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Foglio1" sheetId="1" r:id="rId1"/>
  </sheets>
  <definedNames>
    <definedName name="_xlnm._FilterDatabase" localSheetId="0" hidden="1">Foglio1!$A$9:$C$10</definedName>
  </definedNames>
  <calcPr calcId="145621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<sst xmlns="http://schemas.openxmlformats.org/spreadsheetml/2006/main" count="65" uniqueCount="65">
  <si>
    <t>CENTRO DI COSTO</t>
  </si>
  <si>
    <t>% ASSENZA</t>
  </si>
  <si>
    <t>A6ST010101-STAFF DI AREA SANLURI</t>
  </si>
  <si>
    <t>A6ST010102-PROGRAMMAZIONE E CONTROLLO ASSL SANLURI</t>
  </si>
  <si>
    <t>A6TGU0201-MMG E PLS - DISTR. GUSPINI</t>
  </si>
  <si>
    <t>A6TGU0701-CONSULTORIO - GUSPINI</t>
  </si>
  <si>
    <t>A6TGU0702-CONSULTORIO - SAN GAVINO</t>
  </si>
  <si>
    <t>A6TGU0703-CONSULTORIO - VILLACIDRO</t>
  </si>
  <si>
    <t>A6TGU9901-CENTRO COMUNE - DISTR. GUSPINI</t>
  </si>
  <si>
    <t>A6TGU9903-CENTRO COMUNE PROGETTI - DISTR. GUSPINI</t>
  </si>
  <si>
    <t>A6TSL0201-MMG E PLS - DISTR. SANLURI</t>
  </si>
  <si>
    <t>A6TSL0702-CONSULTORIO - SERRAMANNA</t>
  </si>
  <si>
    <t>A6TSL0704-CONSULTORIO - SANLURI</t>
  </si>
  <si>
    <t>A6TSL9901-CENTRO COMUNE - DISTR. SANLURI</t>
  </si>
  <si>
    <t>A6TSL9903-CENTRO COMUNE PROGETTI - DISTR. SANLURI</t>
  </si>
  <si>
    <t xml:space="preserve">ARI060102-ANESTESIA E RIANIMAZIONE - P.O. NS SIGNORA DI BONARIA SAN GAVINO </t>
  </si>
  <si>
    <t>DAP00060101-DIREZIONE DI PRESIDIO DI AREA OMOGENEA ASSL SANLURI</t>
  </si>
  <si>
    <t>DL140101-MEDICINA TRASFUSIONALE AREA SANLURI</t>
  </si>
  <si>
    <t>DL150101-LABORATORIO ANALISI AREA SANLURI</t>
  </si>
  <si>
    <t>DL150102-LABORATORIO ANALISI AREA SANLURI-ANATOMIA PATOLOGICA</t>
  </si>
  <si>
    <t>DPS010101-PREVENZIONE E PROMOZIONE DELLA SALUTE - SANLURI</t>
  </si>
  <si>
    <t>DPS020101-IGIENE E SANITÀ PUBBLICA (SISP) - DISTRETTO SANLURI</t>
  </si>
  <si>
    <t>DPS050101-SERVIZIO PREVENZIONE E SICUREZZA AMBIENTI DI LAVORO (SPRESAL) - SANLURI</t>
  </si>
  <si>
    <t>DPS060101-IGIENE DEGLI ALIMENTI E NUTRIZIONE (SIAN) - SANLURI</t>
  </si>
  <si>
    <t>DPS070101-SANITA' ANIMALE (SA) - SANLURI</t>
  </si>
  <si>
    <t>DPS070102-SANITÀ ANIMALE (SA) - DISTRETTO GUSPINI</t>
  </si>
  <si>
    <t>DPS080103-IGIENE DEGLI ALIMENTI DI ORIGINE ANIMALE (SIAOA) - DISTRETTO SANLURI</t>
  </si>
  <si>
    <t>DPS090101-IGIENE ALLEVAMENTI E PRODUZIONI ZOOTECNICHE (SIAPZ) - SANLURI</t>
  </si>
  <si>
    <t>A6DA010101-DIREZIONE ASSL SANLURI</t>
  </si>
  <si>
    <t>A6SGAC0002-OSTETRICIA E GINECOLOGIA - P.O. NS SIGNORA DI BONARIA SAN GAVINO</t>
  </si>
  <si>
    <t>A6SGAC0102-NEUROLOGIA - P.O. NS SIGNORA DI BONARIA SAN GAVINO</t>
  </si>
  <si>
    <t>A6SGAC0103-MEDICINA GENERALE - P.O. NS SIGNORA DI BONARIA SAN GAVINO</t>
  </si>
  <si>
    <t>A6SGAC0201-CARDIOLOGIA E UTIC - P.O. NS SIGNORA DI BONARIA SAN GAVINO</t>
  </si>
  <si>
    <t>A6SGAC0301-NEFROLOGIA E DIALISI - P.O. NS SIGNORA DI BONARIA SAN GAVINO</t>
  </si>
  <si>
    <t>A6SGAC0302-NEFROLOGIA E DIALISI CENTRO SERRAMANNA - P.O. NS SIGNORA DI BONARIA SAN GAVINO</t>
  </si>
  <si>
    <t>A6SGAC0401-PEDIATRIA NIDO - P.O. NS SIGNORA DI BONARIA SAN GAVINO</t>
  </si>
  <si>
    <t>A6SGAC0501-ONCOLOGIA - P.O. NS SIGNORA DI BONARIA SAN GAVINO</t>
  </si>
  <si>
    <t>A6SGAC0602-CHIRURGIA GENERALE - P.O. NS SIGNORA DI BONARIA SAN GAVINO</t>
  </si>
  <si>
    <t>A6SGAC0702-ORTOPEDIA E TRAUMATOLOGIA - P.O. NS SIGNORA DI BONARIA SAN GAVINO</t>
  </si>
  <si>
    <t>A6SGAC0902-UROLOGIA - P.O. NS SIGNORA DI BONARIA SAN GAVINO</t>
  </si>
  <si>
    <t>A6SGAC1002-OCULISTICA - P.O. NS SIGNORA DI BONARIA SAN GAVINO</t>
  </si>
  <si>
    <t>A6SGAC1201-GASTROENTEROLOGIA (CHIRURGICA) - P.O. NS SIGNORA DI BONARIA SAN GAVINO</t>
  </si>
  <si>
    <t>A6SGAC1301-RECUPERO E RIABILITAZIONE FUNZIONALE - P.O. NS SIGNORA DI BONARIA SAN GAVINO</t>
  </si>
  <si>
    <t>A6SGAC9903-SALA OPERATORIA GENERICO - P.O. NS SIGNORA DI BONARIA SAN GAVINO</t>
  </si>
  <si>
    <t>A6SGFO0101-SSD FARMACIA OSPEDALIERA</t>
  </si>
  <si>
    <t>A6ST010108-SC TECNICO LOGISTICO E PATRIMONIO</t>
  </si>
  <si>
    <t>A6TSLFT0101-SC FARMACIA TERRITORIALE</t>
  </si>
  <si>
    <t>DPSAN030103-SERVIZIO DELLE PROFESSIONI INFERMIERISTICHE ED OSTETRICHE SANLURI</t>
  </si>
  <si>
    <t>DR060101-RADIOLOGIA P.O. SAN GAVINO</t>
  </si>
  <si>
    <t>EMUS0105-PRONTO SOCCORSO - P.O. NS SIGNORA DI BONARIA SAN GAVINO</t>
  </si>
  <si>
    <t>OST00030101-CURE PALLIATIVE DOM. - DISTR. SANLURI</t>
  </si>
  <si>
    <t>OST00030102-CURE PALLIATIVE DOM. - DISTR. GUSPINI</t>
  </si>
  <si>
    <t>OST00060101-RIAB. - DISTR. SANLURI</t>
  </si>
  <si>
    <t>OST00060102-RIAB. - DISTR. GUSPINI</t>
  </si>
  <si>
    <t>OST00090101-DIABETOLOGIA - DISTR. SANLURI</t>
  </si>
  <si>
    <t>OST00100109-MEDICINA PENITENZIARIA - SANLURI</t>
  </si>
  <si>
    <t>SMS010101-CURE TERRITORIALI CSM SANLURI</t>
  </si>
  <si>
    <t>SMS090101-NEUROPSICHIATRIA INFANTILE GUSPINI</t>
  </si>
  <si>
    <t>SMS090102-NEUROPSICHIATRIA INFANTILE SANLURI</t>
  </si>
  <si>
    <t>SMS130101-DIPENDENZE PATOLOGICHE SANLURI</t>
  </si>
  <si>
    <t>%PRESENZA</t>
  </si>
  <si>
    <t>A6DA010104-SSD GESTIONE RISORSE UMANE (GRU)</t>
  </si>
  <si>
    <t>DPS080102-IGIENE DEGLI ALIMENTI DI ORIGINE ANIMALE (SIAOA) - DISTRETTO GUSPINI</t>
  </si>
  <si>
    <t>DPS090102-IGIENE ALLEVAMENTI E PRODUZIONI ZOOTECNICHE (SIAPZ) - DISTRETTO GUSPINI</t>
  </si>
  <si>
    <t>TASSI DI ASSENZA DEL PERSONALE - 2°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</si>
</sst>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72"/>
  <sheetViews>
    <sheetView tabSelected="1" topLeftCell="A37" workbookViewId="0">
      <selection activeCell="B37" sqref="B37"/>
    </sheetView>
  </sheetViews>
  <sheetFormatPr defaultRowHeight="12.75" x14ac:dyDescent="0.2"/>
  <cols>
    <col min="1" max="1" width="126.5703125" customWidth="1"/>
    <col min="2" max="3" width="20.7109375" customWidth="1"/>
  </cols>
  <sheetData>
    <row r="4" spans="1:3" ht="13.5" thickBot="1" x14ac:dyDescent="0.25"/>
    <row r="5" spans="1:3" ht="24" customHeight="1" x14ac:dyDescent="0.2">
      <c r="A5" s="6" t="s">
        <v>64</v>
      </c>
      <c r="B5" s="7"/>
      <c r="C5" s="8"/>
    </row>
    <row r="6" spans="1:3" ht="24" customHeight="1" thickBot="1" x14ac:dyDescent="0.25">
      <c r="A6" s="9"/>
      <c r="B6" s="10"/>
      <c r="C6" s="11"/>
    </row>
    <row r="7" spans="1:3" ht="15.75" x14ac:dyDescent="0.2">
      <c r="A7" s="2"/>
      <c r="B7" s="2"/>
      <c r="C7" s="2"/>
    </row>
    <row r="8" spans="1:3" ht="15.75" x14ac:dyDescent="0.2">
      <c r="A8" s="2"/>
      <c r="B8" s="2"/>
      <c r="C8" s="2"/>
    </row>
    <row r="9" spans="1:3" ht="24" customHeight="1" x14ac:dyDescent="0.2">
      <c r="A9" s="5" t="s">
        <v>0</v>
      </c>
      <c r="B9" s="5" t="s">
        <v>1</v>
      </c>
      <c r="C9" s="5" t="s">
        <v>60</v>
      </c>
    </row>
    <row r="10" spans="1:3" ht="24" customHeight="1" x14ac:dyDescent="0.2">
      <c r="A10" s="5"/>
      <c r="B10" s="5"/>
      <c r="C10" s="5"/>
    </row>
    <row r="11" spans="1:3" ht="6.75" customHeight="1" x14ac:dyDescent="0.2">
      <c r="A11" s="1"/>
      <c r="B11" s="1"/>
      <c r="C11" s="1"/>
    </row>
    <row r="12" spans="1:3" ht="24" customHeight="1" x14ac:dyDescent="0.2">
      <c r="A12" s="3" t="s">
        <v>28</v>
      </c>
      <c r="B12" s="4">
        <v>27.364864864864863</v>
      </c>
      <c r="C12" s="4">
        <f>100-B12</f>
        <v>72.63513513513513</v>
      </c>
    </row>
    <row r="13" spans="1:3" ht="24" customHeight="1" x14ac:dyDescent="0.2">
      <c r="A13" s="3" t="s">
        <v>61</v>
      </c>
      <c r="B13" s="4">
        <v>13.197969543147208</v>
      </c>
      <c r="C13" s="4">
        <f t="shared" ref="C13:C72" si="0">100-B13</f>
        <v>86.802030456852791</v>
      </c>
    </row>
    <row r="14" spans="1:3" ht="24" customHeight="1" x14ac:dyDescent="0.2">
      <c r="A14" s="3" t="s">
        <v>29</v>
      </c>
      <c r="B14" s="4">
        <v>17.299578059071731</v>
      </c>
      <c r="C14" s="4">
        <f t="shared" si="0"/>
        <v>82.700421940928265</v>
      </c>
    </row>
    <row r="15" spans="1:3" ht="24" customHeight="1" x14ac:dyDescent="0.2">
      <c r="A15" s="3" t="s">
        <v>30</v>
      </c>
      <c r="B15" s="4">
        <v>13.175675675675675</v>
      </c>
      <c r="C15" s="4">
        <f t="shared" si="0"/>
        <v>86.824324324324323</v>
      </c>
    </row>
    <row r="16" spans="1:3" ht="24" customHeight="1" x14ac:dyDescent="0.2">
      <c r="A16" s="3" t="s">
        <v>31</v>
      </c>
      <c r="B16" s="4">
        <v>18.532325061241878</v>
      </c>
      <c r="C16" s="4">
        <f t="shared" si="0"/>
        <v>81.467674938758122</v>
      </c>
    </row>
    <row r="17" spans="1:3" ht="24" customHeight="1" x14ac:dyDescent="0.2">
      <c r="A17" s="3" t="s">
        <v>32</v>
      </c>
      <c r="B17" s="4">
        <v>18.787000120816721</v>
      </c>
      <c r="C17" s="4">
        <f t="shared" si="0"/>
        <v>81.212999879183286</v>
      </c>
    </row>
    <row r="18" spans="1:3" ht="24" customHeight="1" x14ac:dyDescent="0.2">
      <c r="A18" s="3" t="s">
        <v>33</v>
      </c>
      <c r="B18" s="4">
        <v>15.603363006923839</v>
      </c>
      <c r="C18" s="4">
        <f t="shared" si="0"/>
        <v>84.396636993076157</v>
      </c>
    </row>
    <row r="19" spans="1:3" ht="24" customHeight="1" x14ac:dyDescent="0.2">
      <c r="A19" s="3" t="s">
        <v>34</v>
      </c>
      <c r="B19" s="4">
        <v>17.567567567567568</v>
      </c>
      <c r="C19" s="4">
        <f t="shared" si="0"/>
        <v>82.432432432432435</v>
      </c>
    </row>
    <row r="20" spans="1:3" ht="24" customHeight="1" x14ac:dyDescent="0.2">
      <c r="A20" s="3" t="s">
        <v>35</v>
      </c>
      <c r="B20" s="4">
        <v>21.138996138996138</v>
      </c>
      <c r="C20" s="4">
        <f t="shared" si="0"/>
        <v>78.861003861003866</v>
      </c>
    </row>
    <row r="21" spans="1:3" ht="24" customHeight="1" x14ac:dyDescent="0.2">
      <c r="A21" s="3" t="s">
        <v>36</v>
      </c>
      <c r="B21" s="4">
        <v>15.705128205128206</v>
      </c>
      <c r="C21" s="4">
        <f t="shared" si="0"/>
        <v>84.294871794871796</v>
      </c>
    </row>
    <row r="22" spans="1:3" ht="24" customHeight="1" x14ac:dyDescent="0.2">
      <c r="A22" s="3" t="s">
        <v>37</v>
      </c>
      <c r="B22" s="4">
        <v>14.711473779649616</v>
      </c>
      <c r="C22" s="4">
        <f t="shared" si="0"/>
        <v>85.288526220350377</v>
      </c>
    </row>
    <row r="23" spans="1:3" ht="24" customHeight="1" x14ac:dyDescent="0.2">
      <c r="A23" s="3" t="s">
        <v>38</v>
      </c>
      <c r="B23" s="4">
        <v>13.090379008746355</v>
      </c>
      <c r="C23" s="4">
        <f t="shared" si="0"/>
        <v>86.909620991253647</v>
      </c>
    </row>
    <row r="24" spans="1:3" ht="24" customHeight="1" x14ac:dyDescent="0.2">
      <c r="A24" s="3" t="s">
        <v>39</v>
      </c>
      <c r="B24" s="4">
        <v>21.465968586387433</v>
      </c>
      <c r="C24" s="4">
        <f t="shared" si="0"/>
        <v>78.534031413612567</v>
      </c>
    </row>
    <row r="25" spans="1:3" ht="24" customHeight="1" x14ac:dyDescent="0.2">
      <c r="A25" s="3" t="s">
        <v>40</v>
      </c>
      <c r="B25" s="4">
        <v>8.1081081081081088</v>
      </c>
      <c r="C25" s="4">
        <f t="shared" si="0"/>
        <v>91.891891891891888</v>
      </c>
    </row>
    <row r="26" spans="1:3" ht="24" customHeight="1" x14ac:dyDescent="0.2">
      <c r="A26" s="3" t="s">
        <v>41</v>
      </c>
      <c r="B26" s="4">
        <v>19.368723098995698</v>
      </c>
      <c r="C26" s="4">
        <f t="shared" si="0"/>
        <v>80.631276901004298</v>
      </c>
    </row>
    <row r="27" spans="1:3" ht="24" customHeight="1" x14ac:dyDescent="0.2">
      <c r="A27" s="3" t="s">
        <v>42</v>
      </c>
      <c r="B27" s="4">
        <v>11.621621621621623</v>
      </c>
      <c r="C27" s="4">
        <f t="shared" si="0"/>
        <v>88.378378378378372</v>
      </c>
    </row>
    <row r="28" spans="1:3" ht="24" customHeight="1" x14ac:dyDescent="0.2">
      <c r="A28" s="3" t="s">
        <v>43</v>
      </c>
      <c r="B28" s="4">
        <v>21.644295302013422</v>
      </c>
      <c r="C28" s="4">
        <f t="shared" si="0"/>
        <v>78.355704697986582</v>
      </c>
    </row>
    <row r="29" spans="1:3" ht="24" customHeight="1" x14ac:dyDescent="0.2">
      <c r="A29" s="3" t="s">
        <v>44</v>
      </c>
      <c r="B29" s="4">
        <v>23.817567567567568</v>
      </c>
      <c r="C29" s="4">
        <f t="shared" si="0"/>
        <v>76.182432432432435</v>
      </c>
    </row>
    <row r="30" spans="1:3" ht="24" customHeight="1" x14ac:dyDescent="0.2">
      <c r="A30" s="3" t="s">
        <v>2</v>
      </c>
      <c r="B30" s="4">
        <v>18.416030534351147</v>
      </c>
      <c r="C30" s="4">
        <f t="shared" si="0"/>
        <v>81.583969465648849</v>
      </c>
    </row>
    <row r="31" spans="1:3" ht="24" customHeight="1" x14ac:dyDescent="0.2">
      <c r="A31" s="3" t="s">
        <v>3</v>
      </c>
      <c r="B31" s="4">
        <v>10.913705583756345</v>
      </c>
      <c r="C31" s="4">
        <f t="shared" si="0"/>
        <v>89.086294416243661</v>
      </c>
    </row>
    <row r="32" spans="1:3" ht="24" customHeight="1" x14ac:dyDescent="0.2">
      <c r="A32" s="3" t="s">
        <v>45</v>
      </c>
      <c r="B32" s="4">
        <v>12.212918784090085</v>
      </c>
      <c r="C32" s="4">
        <f t="shared" si="0"/>
        <v>87.787081215909922</v>
      </c>
    </row>
    <row r="33" spans="1:3" ht="24" customHeight="1" x14ac:dyDescent="0.2">
      <c r="A33" s="3" t="s">
        <v>4</v>
      </c>
      <c r="B33" s="4">
        <v>25.217006200177149</v>
      </c>
      <c r="C33" s="4">
        <f t="shared" si="0"/>
        <v>74.782993799822847</v>
      </c>
    </row>
    <row r="34" spans="1:3" ht="24" customHeight="1" x14ac:dyDescent="0.2">
      <c r="A34" s="3" t="s">
        <v>5</v>
      </c>
      <c r="B34" s="4">
        <v>24.774774774774777</v>
      </c>
      <c r="C34" s="4">
        <f t="shared" si="0"/>
        <v>75.225225225225216</v>
      </c>
    </row>
    <row r="35" spans="1:3" ht="24" customHeight="1" x14ac:dyDescent="0.2">
      <c r="A35" s="3" t="s">
        <v>6</v>
      </c>
      <c r="B35" s="4">
        <v>14.864864864864865</v>
      </c>
      <c r="C35" s="4">
        <f t="shared" si="0"/>
        <v>85.13513513513513</v>
      </c>
    </row>
    <row r="36" spans="1:3" ht="24" customHeight="1" x14ac:dyDescent="0.2">
      <c r="A36" s="3" t="s">
        <v>7</v>
      </c>
      <c r="B36" s="4">
        <v>4.7297297297297298</v>
      </c>
      <c r="C36" s="4">
        <f t="shared" si="0"/>
        <v>95.270270270270274</v>
      </c>
    </row>
    <row r="37" spans="1:3" ht="24" customHeight="1" x14ac:dyDescent="0.2">
      <c r="A37" s="3" t="s">
        <v>8</v>
      </c>
      <c r="B37" s="4">
        <v>11.111111111111111</v>
      </c>
      <c r="C37" s="4">
        <f t="shared" si="0"/>
        <v>88.888888888888886</v>
      </c>
    </row>
    <row r="38" spans="1:3" ht="24" customHeight="1" x14ac:dyDescent="0.2">
      <c r="A38" s="3" t="s">
        <v>9</v>
      </c>
      <c r="B38" s="4">
        <v>8.1081081081081088</v>
      </c>
      <c r="C38" s="4">
        <f t="shared" si="0"/>
        <v>91.891891891891888</v>
      </c>
    </row>
    <row r="39" spans="1:3" ht="24" customHeight="1" x14ac:dyDescent="0.2">
      <c r="A39" s="3" t="s">
        <v>10</v>
      </c>
      <c r="B39" s="4">
        <v>25.105510671650791</v>
      </c>
      <c r="C39" s="4">
        <f t="shared" si="0"/>
        <v>74.894489328349209</v>
      </c>
    </row>
    <row r="40" spans="1:3" ht="24" customHeight="1" x14ac:dyDescent="0.2">
      <c r="A40" s="3" t="s">
        <v>11</v>
      </c>
      <c r="B40" s="4">
        <v>18.918918918918919</v>
      </c>
      <c r="C40" s="4">
        <f t="shared" si="0"/>
        <v>81.081081081081081</v>
      </c>
    </row>
    <row r="41" spans="1:3" ht="24" customHeight="1" x14ac:dyDescent="0.2">
      <c r="A41" s="3" t="s">
        <v>12</v>
      </c>
      <c r="B41" s="4">
        <v>13.963963963963964</v>
      </c>
      <c r="C41" s="4">
        <f t="shared" si="0"/>
        <v>86.036036036036037</v>
      </c>
    </row>
    <row r="42" spans="1:3" ht="24" customHeight="1" x14ac:dyDescent="0.2">
      <c r="A42" s="3" t="s">
        <v>13</v>
      </c>
      <c r="B42" s="4">
        <v>16.169617893755824</v>
      </c>
      <c r="C42" s="4">
        <f t="shared" si="0"/>
        <v>83.830382106244173</v>
      </c>
    </row>
    <row r="43" spans="1:3" ht="24" customHeight="1" x14ac:dyDescent="0.2">
      <c r="A43" s="3" t="s">
        <v>14</v>
      </c>
      <c r="B43" s="4">
        <v>8.108108108108107</v>
      </c>
      <c r="C43" s="4">
        <f t="shared" si="0"/>
        <v>91.891891891891888</v>
      </c>
    </row>
    <row r="44" spans="1:3" ht="24" customHeight="1" x14ac:dyDescent="0.2">
      <c r="A44" s="3" t="s">
        <v>46</v>
      </c>
      <c r="B44" s="4">
        <v>10.135135135135135</v>
      </c>
      <c r="C44" s="4">
        <f t="shared" si="0"/>
        <v>89.86486486486487</v>
      </c>
    </row>
    <row r="45" spans="1:3" ht="24" customHeight="1" x14ac:dyDescent="0.2">
      <c r="A45" s="3" t="s">
        <v>15</v>
      </c>
      <c r="B45" s="4">
        <v>24.049650892164468</v>
      </c>
      <c r="C45" s="4">
        <f t="shared" si="0"/>
        <v>75.950349107835535</v>
      </c>
    </row>
    <row r="46" spans="1:3" ht="24" customHeight="1" x14ac:dyDescent="0.2">
      <c r="A46" s="3" t="s">
        <v>16</v>
      </c>
      <c r="B46" s="4">
        <v>21.900375712034904</v>
      </c>
      <c r="C46" s="4">
        <f t="shared" si="0"/>
        <v>78.099624287965099</v>
      </c>
    </row>
    <row r="47" spans="1:3" ht="24" customHeight="1" x14ac:dyDescent="0.2">
      <c r="A47" s="3" t="s">
        <v>17</v>
      </c>
      <c r="B47" s="4">
        <v>21.171171171171171</v>
      </c>
      <c r="C47" s="4">
        <f t="shared" si="0"/>
        <v>78.828828828828833</v>
      </c>
    </row>
    <row r="48" spans="1:3" ht="24" customHeight="1" x14ac:dyDescent="0.2">
      <c r="A48" s="3" t="s">
        <v>18</v>
      </c>
      <c r="B48" s="4">
        <v>22.920997920997923</v>
      </c>
      <c r="C48" s="4">
        <f t="shared" si="0"/>
        <v>77.07900207900208</v>
      </c>
    </row>
    <row r="49" spans="1:3" ht="24" customHeight="1" x14ac:dyDescent="0.2">
      <c r="A49" s="3" t="s">
        <v>19</v>
      </c>
      <c r="B49" s="4">
        <v>24.595405578237983</v>
      </c>
      <c r="C49" s="4">
        <f t="shared" si="0"/>
        <v>75.404594421762013</v>
      </c>
    </row>
    <row r="50" spans="1:3" ht="24" customHeight="1" x14ac:dyDescent="0.2">
      <c r="A50" s="3" t="s">
        <v>20</v>
      </c>
      <c r="B50" s="4">
        <v>24.918191734335235</v>
      </c>
      <c r="C50" s="4">
        <f t="shared" si="0"/>
        <v>75.081808265664762</v>
      </c>
    </row>
    <row r="51" spans="1:3" ht="24" customHeight="1" x14ac:dyDescent="0.2">
      <c r="A51" s="3" t="s">
        <v>21</v>
      </c>
      <c r="B51" s="4">
        <v>13.887291546866015</v>
      </c>
      <c r="C51" s="4">
        <f t="shared" si="0"/>
        <v>86.11270845313399</v>
      </c>
    </row>
    <row r="52" spans="1:3" ht="24" customHeight="1" x14ac:dyDescent="0.2">
      <c r="A52" s="3" t="s">
        <v>22</v>
      </c>
      <c r="B52" s="4">
        <v>30.675675675675677</v>
      </c>
      <c r="C52" s="4">
        <f t="shared" si="0"/>
        <v>69.324324324324323</v>
      </c>
    </row>
    <row r="53" spans="1:3" ht="24" customHeight="1" x14ac:dyDescent="0.2">
      <c r="A53" s="3" t="s">
        <v>23</v>
      </c>
      <c r="B53" s="4">
        <v>20.445120265413326</v>
      </c>
      <c r="C53" s="4">
        <f t="shared" si="0"/>
        <v>79.554879734586677</v>
      </c>
    </row>
    <row r="54" spans="1:3" ht="24" customHeight="1" x14ac:dyDescent="0.2">
      <c r="A54" s="3" t="s">
        <v>24</v>
      </c>
      <c r="B54" s="4">
        <v>14.096938925248731</v>
      </c>
      <c r="C54" s="4">
        <f t="shared" si="0"/>
        <v>85.903061074751264</v>
      </c>
    </row>
    <row r="55" spans="1:3" ht="24" customHeight="1" x14ac:dyDescent="0.2">
      <c r="A55" s="3" t="s">
        <v>25</v>
      </c>
      <c r="B55" s="4">
        <v>27.702702702702702</v>
      </c>
      <c r="C55" s="4">
        <f t="shared" si="0"/>
        <v>72.297297297297291</v>
      </c>
    </row>
    <row r="56" spans="1:3" ht="24" customHeight="1" x14ac:dyDescent="0.2">
      <c r="A56" s="3" t="s">
        <v>62</v>
      </c>
      <c r="B56" s="4">
        <v>61.555267842692992</v>
      </c>
      <c r="C56" s="4">
        <f t="shared" si="0"/>
        <v>38.444732157307008</v>
      </c>
    </row>
    <row r="57" spans="1:3" ht="24" customHeight="1" x14ac:dyDescent="0.2">
      <c r="A57" s="3" t="s">
        <v>26</v>
      </c>
      <c r="B57" s="4">
        <v>25.398077952822483</v>
      </c>
      <c r="C57" s="4">
        <f t="shared" si="0"/>
        <v>74.60192204717751</v>
      </c>
    </row>
    <row r="58" spans="1:3" ht="24" customHeight="1" x14ac:dyDescent="0.2">
      <c r="A58" s="3" t="s">
        <v>27</v>
      </c>
      <c r="B58" s="4">
        <v>12.140366172624239</v>
      </c>
      <c r="C58" s="4">
        <f t="shared" si="0"/>
        <v>87.85963382737576</v>
      </c>
    </row>
    <row r="59" spans="1:3" ht="24" customHeight="1" x14ac:dyDescent="0.2">
      <c r="A59" s="3" t="s">
        <v>63</v>
      </c>
      <c r="B59" s="4">
        <v>28.378378378378379</v>
      </c>
      <c r="C59" s="4">
        <f t="shared" si="0"/>
        <v>71.621621621621614</v>
      </c>
    </row>
    <row r="60" spans="1:3" ht="24" customHeight="1" x14ac:dyDescent="0.2">
      <c r="A60" s="3" t="s">
        <v>47</v>
      </c>
      <c r="B60" s="4">
        <v>46.12676056338028</v>
      </c>
      <c r="C60" s="4">
        <f t="shared" si="0"/>
        <v>53.87323943661972</v>
      </c>
    </row>
    <row r="61" spans="1:3" ht="24" customHeight="1" x14ac:dyDescent="0.2">
      <c r="A61" s="3" t="s">
        <v>48</v>
      </c>
      <c r="B61" s="4">
        <v>16.279069767441861</v>
      </c>
      <c r="C61" s="4">
        <f t="shared" si="0"/>
        <v>83.720930232558146</v>
      </c>
    </row>
    <row r="62" spans="1:3" ht="24" customHeight="1" x14ac:dyDescent="0.2">
      <c r="A62" s="3" t="s">
        <v>49</v>
      </c>
      <c r="B62" s="4">
        <v>16.669046259280414</v>
      </c>
      <c r="C62" s="4">
        <f t="shared" si="0"/>
        <v>83.330953740719593</v>
      </c>
    </row>
    <row r="63" spans="1:3" ht="24" customHeight="1" x14ac:dyDescent="0.2">
      <c r="A63" s="3" t="s">
        <v>50</v>
      </c>
      <c r="B63" s="4">
        <v>14.864864864864865</v>
      </c>
      <c r="C63" s="4">
        <f t="shared" si="0"/>
        <v>85.13513513513513</v>
      </c>
    </row>
    <row r="64" spans="1:3" ht="24" customHeight="1" x14ac:dyDescent="0.2">
      <c r="A64" s="3" t="s">
        <v>51</v>
      </c>
      <c r="B64" s="4">
        <v>15.690249341171702</v>
      </c>
      <c r="C64" s="4">
        <f t="shared" si="0"/>
        <v>84.309750658828293</v>
      </c>
    </row>
    <row r="65" spans="1:3" ht="24" customHeight="1" x14ac:dyDescent="0.2">
      <c r="A65" s="3" t="s">
        <v>52</v>
      </c>
      <c r="B65" s="4">
        <v>30.990990990990991</v>
      </c>
      <c r="C65" s="4">
        <f t="shared" si="0"/>
        <v>69.009009009009006</v>
      </c>
    </row>
    <row r="66" spans="1:3" ht="24" customHeight="1" x14ac:dyDescent="0.2">
      <c r="A66" s="3" t="s">
        <v>53</v>
      </c>
      <c r="B66" s="4">
        <v>18.918918918918919</v>
      </c>
      <c r="C66" s="4">
        <f t="shared" si="0"/>
        <v>81.081081081081081</v>
      </c>
    </row>
    <row r="67" spans="1:3" ht="24" customHeight="1" x14ac:dyDescent="0.2">
      <c r="A67" s="3" t="s">
        <v>54</v>
      </c>
      <c r="B67" s="4">
        <v>21.95945945945946</v>
      </c>
      <c r="C67" s="4">
        <f t="shared" si="0"/>
        <v>78.040540540540547</v>
      </c>
    </row>
    <row r="68" spans="1:3" ht="24" customHeight="1" x14ac:dyDescent="0.2">
      <c r="A68" s="3" t="s">
        <v>55</v>
      </c>
      <c r="B68" s="4">
        <v>33.108108108108105</v>
      </c>
      <c r="C68" s="4">
        <f t="shared" si="0"/>
        <v>66.891891891891902</v>
      </c>
    </row>
    <row r="69" spans="1:3" ht="24" customHeight="1" x14ac:dyDescent="0.2">
      <c r="A69" s="3" t="s">
        <v>56</v>
      </c>
      <c r="B69" s="4">
        <v>21.211084502223741</v>
      </c>
      <c r="C69" s="4">
        <f t="shared" si="0"/>
        <v>78.788915497776259</v>
      </c>
    </row>
    <row r="70" spans="1:3" ht="24" customHeight="1" x14ac:dyDescent="0.2">
      <c r="A70" s="3" t="s">
        <v>57</v>
      </c>
      <c r="B70" s="4">
        <v>30.067567567567568</v>
      </c>
      <c r="C70" s="4">
        <f t="shared" si="0"/>
        <v>69.932432432432435</v>
      </c>
    </row>
    <row r="71" spans="1:3" ht="24" customHeight="1" x14ac:dyDescent="0.2">
      <c r="A71" s="3" t="s">
        <v>58</v>
      </c>
      <c r="B71" s="4">
        <v>25.615738309617431</v>
      </c>
      <c r="C71" s="4">
        <f t="shared" si="0"/>
        <v>74.384261690382573</v>
      </c>
    </row>
    <row r="72" spans="1:3" ht="24" customHeight="1" x14ac:dyDescent="0.2">
      <c r="A72" s="3" t="s">
        <v>59</v>
      </c>
      <c r="B72" s="4">
        <v>26.005025125628137</v>
      </c>
      <c r="C72" s="4">
        <f t="shared" si="0"/>
        <v>73.994974874371863</v>
      </c>
    </row>
  </sheetData>
  <mergeCells count="4">
    <mergeCell ref="A9:A10"/>
    <mergeCell ref="B9:B10"/>
    <mergeCell ref="C9:C10"/>
    <mergeCell ref="A5:C6"/>
  </mergeCell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Caredda</dc:creator>
  <cp:lastModifiedBy>sanls2023</cp:lastModifiedBy>
  <dcterms:created xsi:type="dcterms:W3CDTF">2018-08-09T13:57:48Z</dcterms:created>
  <dcterms:modified xsi:type="dcterms:W3CDTF">2026-06-03T14:10:35Z</dcterms:modified>
</cp:coreProperties>
</file>