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5.180\Bilancio\INDICATORE TEMPESTIVITA' DEI PAGAMENTI - ANNO 2022_ 2023-2024\ANNO 2025\Nuove pubblicazioni_ Dati sui pagamenti Delibera Anac 495-2024_Rielaborato a Giugno 2026\"/>
    </mc:Choice>
  </mc:AlternateContent>
  <xr:revisionPtr revIDLastSave="0" documentId="8_{FDE58D6D-B8F9-4A8E-B095-C3DF57567E78}" xr6:coauthVersionLast="47" xr6:coauthVersionMax="47" xr10:uidLastSave="{00000000-0000-0000-0000-000000000000}"/>
  <bookViews>
    <workbookView xWindow="-120" yWindow="-120" windowWidth="29040" windowHeight="15720" xr2:uid="{4CE3DE22-04F3-46D5-9225-390909110873}"/>
  </bookViews>
  <sheets>
    <sheet name="PIVOT 1 TRIM. 2025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<sst xmlns="http://schemas.openxmlformats.org/spreadsheetml/2006/main" count="2133" uniqueCount="1516">
  <si>
    <t>Dati sui pagamenti - I trimestre 2025</t>
  </si>
  <si>
    <t>Integrato come da indicazioni Delibera Anac n.495/2024</t>
  </si>
  <si>
    <t>Somma di Importo</t>
  </si>
  <si>
    <t>Categoria Spesa</t>
  </si>
  <si>
    <t>Anno</t>
  </si>
  <si>
    <t>Tipologia spesa</t>
  </si>
  <si>
    <t>Codice Fiscale Fornitore</t>
  </si>
  <si>
    <t>Numero Ordinativo</t>
  </si>
  <si>
    <t>Totale</t>
  </si>
  <si>
    <t>06_02- ASSL Sanluri C/ordinario</t>
  </si>
  <si>
    <t>- IRAP</t>
  </si>
  <si>
    <t/>
  </si>
  <si>
    <t>D-6-UOA6-2025-292</t>
  </si>
  <si>
    <t>D-6-UOA6-2025-591</t>
  </si>
  <si>
    <t>D-6-UOA6-2025-664</t>
  </si>
  <si>
    <t>D-6-UOA6-2025-697</t>
  </si>
  <si>
    <t>Acquisti di prestazioni di distribuzione farmaci file F da privati</t>
  </si>
  <si>
    <t>01651820910</t>
  </si>
  <si>
    <t>D-6-UOA6-2025-237</t>
  </si>
  <si>
    <t>02085880926</t>
  </si>
  <si>
    <t>D-6-UOA6-2025-221</t>
  </si>
  <si>
    <t>02101250922</t>
  </si>
  <si>
    <t>D-6-UOA6-2025-151</t>
  </si>
  <si>
    <t>02755570906</t>
  </si>
  <si>
    <t>02847190929</t>
  </si>
  <si>
    <t>D-6-UOA6-2025-184</t>
  </si>
  <si>
    <t>02905680928</t>
  </si>
  <si>
    <t>D-6-UOA6-2025-244</t>
  </si>
  <si>
    <t>03069040925</t>
  </si>
  <si>
    <t>D-6-UOA6-2025-229</t>
  </si>
  <si>
    <t>03071080927</t>
  </si>
  <si>
    <t>D-6-UOA6-2025-241</t>
  </si>
  <si>
    <t>03073390928</t>
  </si>
  <si>
    <t>D-6-UOA6-2025-240</t>
  </si>
  <si>
    <t>03073410924</t>
  </si>
  <si>
    <t>D-6-UOA6-2025-231</t>
  </si>
  <si>
    <t>03078040924</t>
  </si>
  <si>
    <t>D-6-UOA6-2025-84</t>
  </si>
  <si>
    <t>03435430925</t>
  </si>
  <si>
    <t>D-6-UOA6-2025-75</t>
  </si>
  <si>
    <t>03575300920</t>
  </si>
  <si>
    <t>D-6-UOA6-2025-236</t>
  </si>
  <si>
    <t>03640130922</t>
  </si>
  <si>
    <t>D-6-UOA6-2025-72</t>
  </si>
  <si>
    <t>03754570921</t>
  </si>
  <si>
    <t>D-6-UOA6-2025-182</t>
  </si>
  <si>
    <t>03756370924</t>
  </si>
  <si>
    <t>D-6-UOA6-2025-85</t>
  </si>
  <si>
    <t>03756560920</t>
  </si>
  <si>
    <t>D-6-UOA6-2025-77</t>
  </si>
  <si>
    <t>03791130929</t>
  </si>
  <si>
    <t>D-6-UOA6-2025-59</t>
  </si>
  <si>
    <t>03791900925</t>
  </si>
  <si>
    <t>D-6-UOA6-2025-252</t>
  </si>
  <si>
    <t>03793920921</t>
  </si>
  <si>
    <t>D-6-UOA6-2025-153</t>
  </si>
  <si>
    <t>03894040926</t>
  </si>
  <si>
    <t>D-6-UOA6-2025-286</t>
  </si>
  <si>
    <t>03899120921</t>
  </si>
  <si>
    <t>D-6-UOA6-2025-242</t>
  </si>
  <si>
    <t>03917820924</t>
  </si>
  <si>
    <t>D-6-UOA6-2025-254</t>
  </si>
  <si>
    <t>03928760929</t>
  </si>
  <si>
    <t>D-6-UOA6-2025-233</t>
  </si>
  <si>
    <t>04083180929</t>
  </si>
  <si>
    <t>D-6-UOA6-2025-156</t>
  </si>
  <si>
    <t>04097990925</t>
  </si>
  <si>
    <t>D-6-UOA6-2025-227</t>
  </si>
  <si>
    <t>D-6-UOA6-2025-373</t>
  </si>
  <si>
    <t>04113530929</t>
  </si>
  <si>
    <t>D-6-UOA6-2025-253</t>
  </si>
  <si>
    <t>BLLMLA44P65F333K</t>
  </si>
  <si>
    <t>D-6-UOA6-2025-263</t>
  </si>
  <si>
    <t>DSTGTN66C31B354T</t>
  </si>
  <si>
    <t>D-6-UOA6-2025-152</t>
  </si>
  <si>
    <t>FDDSMN67T62A681M</t>
  </si>
  <si>
    <t>D-6-UOA6-2025-163</t>
  </si>
  <si>
    <t>D-6-UOA6-2025-364</t>
  </si>
  <si>
    <t>FRARCR66B27B354C</t>
  </si>
  <si>
    <t>D-6-UOA6-2025-228</t>
  </si>
  <si>
    <t>GFFCSL67S41B354O</t>
  </si>
  <si>
    <t>D-6-UOA6-2025-538</t>
  </si>
  <si>
    <t>MSSMGN84E48H856H</t>
  </si>
  <si>
    <t>D-6-UOA6-2025-239</t>
  </si>
  <si>
    <t>REIPLA58M49B354G</t>
  </si>
  <si>
    <t>D-6-UOA6-2025-183</t>
  </si>
  <si>
    <t>D-6-UOA6-2025-395</t>
  </si>
  <si>
    <t>RROMCR67E67F272Q</t>
  </si>
  <si>
    <t>D-6-UOA6-2025-78</t>
  </si>
  <si>
    <t>RROVNL61M53G383G</t>
  </si>
  <si>
    <t>D-6-UOA6-2025-86</t>
  </si>
  <si>
    <t>RZZDVD72E25F158O</t>
  </si>
  <si>
    <t>D-6-UOA6-2025-234</t>
  </si>
  <si>
    <t>Acquisti di prestazioni di psichiatria residenziale e semiresidenziale da privati</t>
  </si>
  <si>
    <t>01264760594</t>
  </si>
  <si>
    <t>D-6-UOA6-2025-539</t>
  </si>
  <si>
    <t>01490260054</t>
  </si>
  <si>
    <t>D-6-UOA6-2025-540</t>
  </si>
  <si>
    <t>01679170926</t>
  </si>
  <si>
    <t>D-6-UOA6-2025-702</t>
  </si>
  <si>
    <t>01784230128</t>
  </si>
  <si>
    <t>D-6-UOA6-2025-544</t>
  </si>
  <si>
    <t>02594140929</t>
  </si>
  <si>
    <t>D-6-UOA6-2025-701</t>
  </si>
  <si>
    <t>02945230924</t>
  </si>
  <si>
    <t>D-6-UOA6-2025-703</t>
  </si>
  <si>
    <t>03298480926</t>
  </si>
  <si>
    <t>D-6-UOA6-2025-902</t>
  </si>
  <si>
    <t>Acquisti di prestazioni socio sanitarie a rilevanza sanitaria da privati</t>
  </si>
  <si>
    <t>00368990958</t>
  </si>
  <si>
    <t>D-6-UOA6-2025-262</t>
  </si>
  <si>
    <t>00463080929</t>
  </si>
  <si>
    <t>D-6-UOA6-2025-261</t>
  </si>
  <si>
    <t>01538340017</t>
  </si>
  <si>
    <t>D-6-UOA6-2025-259</t>
  </si>
  <si>
    <t>02125100160</t>
  </si>
  <si>
    <t>D-6-UOA6-2025-269</t>
  </si>
  <si>
    <t>02409320922</t>
  </si>
  <si>
    <t>D-6-UOA6-2025-288</t>
  </si>
  <si>
    <t>02504530920</t>
  </si>
  <si>
    <t>D-6-UOA6-2025-257</t>
  </si>
  <si>
    <t>02741440925</t>
  </si>
  <si>
    <t>D-6-UOA6-2025-265</t>
  </si>
  <si>
    <t>02922380924</t>
  </si>
  <si>
    <t>D-6-UOA6-2025-264</t>
  </si>
  <si>
    <t>03061990929</t>
  </si>
  <si>
    <t>D-6-UOA6-2025-258</t>
  </si>
  <si>
    <t>03170140929</t>
  </si>
  <si>
    <t>D-6-UOA6-2025-222</t>
  </si>
  <si>
    <t>03579090923</t>
  </si>
  <si>
    <t>D-6-UOA6-2025-260</t>
  </si>
  <si>
    <t>05903120631</t>
  </si>
  <si>
    <t>D-6-UOA6-2025-117</t>
  </si>
  <si>
    <t>D-6-UOA6-2025-302</t>
  </si>
  <si>
    <t>D-6-UOA6-2025-381</t>
  </si>
  <si>
    <t>80004350957</t>
  </si>
  <si>
    <t>D-6-UOA6-2025-226</t>
  </si>
  <si>
    <t>90008410954</t>
  </si>
  <si>
    <t>D-6-UOA6-2025-388</t>
  </si>
  <si>
    <t>92076030920</t>
  </si>
  <si>
    <t>D-6-UOA6-2025-403</t>
  </si>
  <si>
    <t>Acquisti di servizi sanitari per assistenza integrativa e protesica da privati</t>
  </si>
  <si>
    <t>D-6-UOA6-2025-391</t>
  </si>
  <si>
    <t>D-6-UOA6-2025-619</t>
  </si>
  <si>
    <t>00042010959</t>
  </si>
  <si>
    <t>D-6-UOA6-2025-328</t>
  </si>
  <si>
    <t>D-6-UOA6-2025-69</t>
  </si>
  <si>
    <t>01290140910</t>
  </si>
  <si>
    <t>D-6-UOA6-2025-162</t>
  </si>
  <si>
    <t>D-6-UOA6-2025-372</t>
  </si>
  <si>
    <t>D-6-UOA6-2025-80</t>
  </si>
  <si>
    <t>01323030690</t>
  </si>
  <si>
    <t>D-6-UOA6-2025-266</t>
  </si>
  <si>
    <t>D-6-UOA6-2025-530</t>
  </si>
  <si>
    <t>D-6-UOA6-2025-61</t>
  </si>
  <si>
    <t>01413090927</t>
  </si>
  <si>
    <t>D-6-UOA6-2025-297</t>
  </si>
  <si>
    <t>D-6-UOA6-2025-83</t>
  </si>
  <si>
    <t>01543240426</t>
  </si>
  <si>
    <t>D-6-UOA6-2025-208</t>
  </si>
  <si>
    <t>01593100918</t>
  </si>
  <si>
    <t>D-6-UOA6-2025-150</t>
  </si>
  <si>
    <t>01653860468</t>
  </si>
  <si>
    <t>D-6-UOA6-2025-367</t>
  </si>
  <si>
    <t>02043110929</t>
  </si>
  <si>
    <t>D-6-UOA6-2025-300</t>
  </si>
  <si>
    <t>02056530922</t>
  </si>
  <si>
    <t>D-6-UOA6-2025-185</t>
  </si>
  <si>
    <t>D-6-UOA6-2025-370</t>
  </si>
  <si>
    <t>02202580920</t>
  </si>
  <si>
    <t>D-6-UOA6-2025-344</t>
  </si>
  <si>
    <t>02799660929</t>
  </si>
  <si>
    <t>D-6-UOA6-2025-181</t>
  </si>
  <si>
    <t>D-6-UOA6-2025-343</t>
  </si>
  <si>
    <t>D-6-UOA6-2025-366</t>
  </si>
  <si>
    <t>D-6-UOA6-2025-329</t>
  </si>
  <si>
    <t>D-6-UOA6-2025-360</t>
  </si>
  <si>
    <t>03307390926</t>
  </si>
  <si>
    <t>D-6-UOA6-2025-176</t>
  </si>
  <si>
    <t>03412870929</t>
  </si>
  <si>
    <t>D-6-UOA6-2025-165</t>
  </si>
  <si>
    <t>03415100928</t>
  </si>
  <si>
    <t>D-6-UOA6-2025-380</t>
  </si>
  <si>
    <t>D-6-UOA6-2025-356</t>
  </si>
  <si>
    <t>03645790928</t>
  </si>
  <si>
    <t>D-6-UOA6-2025-365</t>
  </si>
  <si>
    <t>03724590926</t>
  </si>
  <si>
    <t>D-6-UOA6-2025-303</t>
  </si>
  <si>
    <t>D-6-UOA6-2025-79</t>
  </si>
  <si>
    <t>D-6-UOA6-2025-355</t>
  </si>
  <si>
    <t>03757960921</t>
  </si>
  <si>
    <t>D-6-UOA6-2025-194</t>
  </si>
  <si>
    <t>D-6-UOA6-2025-41</t>
  </si>
  <si>
    <t>D-6-UOA6-2025-368</t>
  </si>
  <si>
    <t>D-6-UOA6-2025-299</t>
  </si>
  <si>
    <t>11511130962</t>
  </si>
  <si>
    <t>D-6-UOA6-2025-298</t>
  </si>
  <si>
    <t>11567540965</t>
  </si>
  <si>
    <t>D-6-UOA6-2025-189</t>
  </si>
  <si>
    <t>D-6-UOA6-2025-436</t>
  </si>
  <si>
    <t>CRASVT66R08I443Q</t>
  </si>
  <si>
    <t>D-6-UOA6-2025-205</t>
  </si>
  <si>
    <t>FLRLCU73P05H856U</t>
  </si>
  <si>
    <t>D-6-UOA6-2025-296</t>
  </si>
  <si>
    <t>D-6-UOA6-2025-362</t>
  </si>
  <si>
    <t>SDDFPP60B06L966Y</t>
  </si>
  <si>
    <t>D-6-UOA6-2025-207</t>
  </si>
  <si>
    <t>SNZSRG79D13B745A</t>
  </si>
  <si>
    <t>D-6-UOA6-2025-267</t>
  </si>
  <si>
    <t>TDIMHL88M49B354M</t>
  </si>
  <si>
    <t>D-6-UOA6-2025-238</t>
  </si>
  <si>
    <t>XXALGU62A27B354Y</t>
  </si>
  <si>
    <t>D-6-UOA6-2025-389</t>
  </si>
  <si>
    <t>Altre ritenute al personale per conto di terzi</t>
  </si>
  <si>
    <t>D-6-UOA6-2025-101</t>
  </si>
  <si>
    <t>D-6-UOA6-2025-125</t>
  </si>
  <si>
    <t>D-6-UOA6-2025-126</t>
  </si>
  <si>
    <t>D-6-UOA6-2025-209</t>
  </si>
  <si>
    <t>D-6-UOA6-2025-94</t>
  </si>
  <si>
    <t>D-6-UOA6-2025-96</t>
  </si>
  <si>
    <t>00348170101</t>
  </si>
  <si>
    <t>D-6-UOA6-2025-149</t>
  </si>
  <si>
    <t>00452550585</t>
  </si>
  <si>
    <t>D-6-UOA6-2025-139</t>
  </si>
  <si>
    <t>D-6-UOA6-2025-313</t>
  </si>
  <si>
    <t>D-6-UOA6-2025-315</t>
  </si>
  <si>
    <t>D-6-UOA6-2025-34</t>
  </si>
  <si>
    <t>00667720585</t>
  </si>
  <si>
    <t>D-6-UOA6-2025-135</t>
  </si>
  <si>
    <t>00799960158</t>
  </si>
  <si>
    <t>D-6-UOA6-2025-138</t>
  </si>
  <si>
    <t>D-6-UOA6-2025-212</t>
  </si>
  <si>
    <t>D-6-UOA6-2025-529</t>
  </si>
  <si>
    <t>00864530159</t>
  </si>
  <si>
    <t>D-6-UOA6-2025-131</t>
  </si>
  <si>
    <t>D-6-UOA6-2025-30</t>
  </si>
  <si>
    <t>01329510158</t>
  </si>
  <si>
    <t>D-6-UOA6-2025-180</t>
  </si>
  <si>
    <t>01340740156</t>
  </si>
  <si>
    <t>D-6-UOA6-2025-133</t>
  </si>
  <si>
    <t>01464750668</t>
  </si>
  <si>
    <t>D-6-UOA6-2025-143</t>
  </si>
  <si>
    <t>01583450901</t>
  </si>
  <si>
    <t>D-6-UOA6-2025-121</t>
  </si>
  <si>
    <t>D-6-UOA6-2025-312</t>
  </si>
  <si>
    <t>D-6-UOA6-2025-33</t>
  </si>
  <si>
    <t>01776500587</t>
  </si>
  <si>
    <t>D-6-UOA6-2025-124</t>
  </si>
  <si>
    <t>02007340025</t>
  </si>
  <si>
    <t>D-6-UOA6-2025-146</t>
  </si>
  <si>
    <t>02084220280</t>
  </si>
  <si>
    <t>D-6-UOA6-2025-140</t>
  </si>
  <si>
    <t>02279230359</t>
  </si>
  <si>
    <t>D-6-UOA6-2025-119</t>
  </si>
  <si>
    <t>02848590754</t>
  </si>
  <si>
    <t>D-6-UOA6-2025-122</t>
  </si>
  <si>
    <t>03436130243</t>
  </si>
  <si>
    <t>D-6-UOA6-2025-134</t>
  </si>
  <si>
    <t>03562770481</t>
  </si>
  <si>
    <t>D-6-UOA6-2025-137</t>
  </si>
  <si>
    <t>03944450968</t>
  </si>
  <si>
    <t>D-6-UOA6-2025-120</t>
  </si>
  <si>
    <t>03951740269</t>
  </si>
  <si>
    <t>D-6-UOA6-2025-147</t>
  </si>
  <si>
    <t>04255700652</t>
  </si>
  <si>
    <t>D-6-UOA6-2025-31</t>
  </si>
  <si>
    <t>04852611005</t>
  </si>
  <si>
    <t>D-6-UOA6-2025-142</t>
  </si>
  <si>
    <t>05077520962</t>
  </si>
  <si>
    <t>D-6-UOA6-2025-118</t>
  </si>
  <si>
    <t>05085150158</t>
  </si>
  <si>
    <t>D-6-UOA6-2025-141</t>
  </si>
  <si>
    <t>05634190010</t>
  </si>
  <si>
    <t>D-6-UOA6-2025-145</t>
  </si>
  <si>
    <t>07551781003</t>
  </si>
  <si>
    <t>D-6-UOA6-2025-144</t>
  </si>
  <si>
    <t>07706650152</t>
  </si>
  <si>
    <t>D-6-UOA6-2025-130</t>
  </si>
  <si>
    <t>08437820155</t>
  </si>
  <si>
    <t>D-6-UOA6-2025-136</t>
  </si>
  <si>
    <t>09095161007</t>
  </si>
  <si>
    <t>D-6-UOA6-2025-148</t>
  </si>
  <si>
    <t>10214681008</t>
  </si>
  <si>
    <t>D-6-UOA6-2025-113</t>
  </si>
  <si>
    <t>12548990964</t>
  </si>
  <si>
    <t>D-6-UOA6-2025-129</t>
  </si>
  <si>
    <t>12870770158</t>
  </si>
  <si>
    <t>D-6-UOA6-2025-123</t>
  </si>
  <si>
    <t>13756881002</t>
  </si>
  <si>
    <t>D-6-UOA6-2025-25</t>
  </si>
  <si>
    <t>D-6-UOA6-2025-26</t>
  </si>
  <si>
    <t>80062360633</t>
  </si>
  <si>
    <t>D-6-UOA6-2025-99</t>
  </si>
  <si>
    <t>80163950589</t>
  </si>
  <si>
    <t>D-6-UOA6-2025-90</t>
  </si>
  <si>
    <t>80197010582</t>
  </si>
  <si>
    <t>D-6-UOA6-2025-105</t>
  </si>
  <si>
    <t>80248750582</t>
  </si>
  <si>
    <t>D-6-UOA6-2025-107</t>
  </si>
  <si>
    <t>80357560582</t>
  </si>
  <si>
    <t>D-6-UOA6-2025-213</t>
  </si>
  <si>
    <t>90003900280</t>
  </si>
  <si>
    <t>D-6-UOA6-2025-88</t>
  </si>
  <si>
    <t>91504710152</t>
  </si>
  <si>
    <t>D-6-UOA6-2025-102</t>
  </si>
  <si>
    <t>92018970928</t>
  </si>
  <si>
    <t>D-6-UOA6-2025-132</t>
  </si>
  <si>
    <t>92034390929</t>
  </si>
  <si>
    <t>D-6-UOA6-2025-28</t>
  </si>
  <si>
    <t>D-6-UOA6-2025-317</t>
  </si>
  <si>
    <t>92044680921</t>
  </si>
  <si>
    <t>D-6-UOA6-2025-100</t>
  </si>
  <si>
    <t>D-6-UOA6-2025-128</t>
  </si>
  <si>
    <t>92047030926</t>
  </si>
  <si>
    <t>D-6-UOA6-2025-127</t>
  </si>
  <si>
    <t>92047760928</t>
  </si>
  <si>
    <t>D-6-UOA6-2025-103</t>
  </si>
  <si>
    <t>92048010901</t>
  </si>
  <si>
    <t>D-6-UOA6-2025-307</t>
  </si>
  <si>
    <t>92071710922</t>
  </si>
  <si>
    <t>D-6-UOA6-2025-93</t>
  </si>
  <si>
    <t>92073550904</t>
  </si>
  <si>
    <t>D-6-UOA6-2025-97</t>
  </si>
  <si>
    <t>92108270924</t>
  </si>
  <si>
    <t>D-6-UOA6-2025-95</t>
  </si>
  <si>
    <t>92190580925</t>
  </si>
  <si>
    <t>D-6-UOA6-2025-322</t>
  </si>
  <si>
    <t>95002860245</t>
  </si>
  <si>
    <t>D-6-UOA6-2025-89</t>
  </si>
  <si>
    <t>95098210248</t>
  </si>
  <si>
    <t>D-6-UOA6-2025-110</t>
  </si>
  <si>
    <t>96011290044</t>
  </si>
  <si>
    <t>D-6-UOA6-2025-91</t>
  </si>
  <si>
    <t>96340350584</t>
  </si>
  <si>
    <t>D-6-UOA6-2025-111</t>
  </si>
  <si>
    <t>96551370586</t>
  </si>
  <si>
    <t>D-6-UOA6-2025-27</t>
  </si>
  <si>
    <t>D-6-UOA6-2025-29</t>
  </si>
  <si>
    <t>D-6-UOA6-2025-316</t>
  </si>
  <si>
    <t>97000710158</t>
  </si>
  <si>
    <t>D-6-UOA6-2025-318</t>
  </si>
  <si>
    <t>97015540582</t>
  </si>
  <si>
    <t>D-6-UOA6-2025-87</t>
  </si>
  <si>
    <t>97017540150</t>
  </si>
  <si>
    <t>D-6-UOA6-2025-109</t>
  </si>
  <si>
    <t>97021980582</t>
  </si>
  <si>
    <t>D-6-UOA6-2025-106</t>
  </si>
  <si>
    <t>97095380586</t>
  </si>
  <si>
    <t>D-6-UOA6-2025-154</t>
  </si>
  <si>
    <t>97178450587</t>
  </si>
  <si>
    <t>D-6-UOA6-2025-108</t>
  </si>
  <si>
    <t>D-6-UOA6-2025-211</t>
  </si>
  <si>
    <t>97194030587</t>
  </si>
  <si>
    <t>D-6-UOA6-2025-214</t>
  </si>
  <si>
    <t>97503820587</t>
  </si>
  <si>
    <t>D-6-UOA6-2025-98</t>
  </si>
  <si>
    <t>97732430588</t>
  </si>
  <si>
    <t>D-6-UOA6-2025-104</t>
  </si>
  <si>
    <t>97761890587</t>
  </si>
  <si>
    <t>D-6-UOA6-2025-114</t>
  </si>
  <si>
    <t>97802200580</t>
  </si>
  <si>
    <t>D-6-UOA6-2025-92</t>
  </si>
  <si>
    <t>97961410582</t>
  </si>
  <si>
    <t>D-6-UOA6-2025-112</t>
  </si>
  <si>
    <t>PRRNTN70H12D643H</t>
  </si>
  <si>
    <t>D-6-UOA6-2025-179</t>
  </si>
  <si>
    <t xml:space="preserve">Altre spese di manutenzione ordinaria e riparazioni </t>
  </si>
  <si>
    <t>01738810975</t>
  </si>
  <si>
    <t>D-6-UOA6-2025-491</t>
  </si>
  <si>
    <t>Altre spese per servizi non sanitari</t>
  </si>
  <si>
    <t>00645130238</t>
  </si>
  <si>
    <t>D-6-UOA6-2025-387</t>
  </si>
  <si>
    <t>03002460354</t>
  </si>
  <si>
    <t>D-6-UOA6-2025-251</t>
  </si>
  <si>
    <t>07189200723</t>
  </si>
  <si>
    <t>D-6-UOA6-2025-382</t>
  </si>
  <si>
    <t>10915690019</t>
  </si>
  <si>
    <t>D-6-UOA6-2025-294</t>
  </si>
  <si>
    <t>D-6-UOA6-2025-411</t>
  </si>
  <si>
    <t>Altri acquisti di beni sanitari</t>
  </si>
  <si>
    <t>00288550924</t>
  </si>
  <si>
    <t>D-6-UOA6-2025-36</t>
  </si>
  <si>
    <t>D-6-UOA6-2025-533</t>
  </si>
  <si>
    <t>01247070954</t>
  </si>
  <si>
    <t>D-6-UOA6-2025-542</t>
  </si>
  <si>
    <t>01313240424</t>
  </si>
  <si>
    <t>D-6-UOA6-2025-188</t>
  </si>
  <si>
    <t>D-6-UOA6-2025-65</t>
  </si>
  <si>
    <t>02785010923</t>
  </si>
  <si>
    <t>D-6-UOA6-2025-14</t>
  </si>
  <si>
    <t>D-6-UOA6-2025-199</t>
  </si>
  <si>
    <t>03432530925</t>
  </si>
  <si>
    <t>D-6-UOA6-2025-54</t>
  </si>
  <si>
    <t>04969470154</t>
  </si>
  <si>
    <t>D-6-UOA6-2025-38</t>
  </si>
  <si>
    <t>11846301007</t>
  </si>
  <si>
    <t>D-6-UOA6-2025-74</t>
  </si>
  <si>
    <t>Altri acquisti di servizi e prestazioni sanitarie  da altre Amministrazioni pubbliche</t>
  </si>
  <si>
    <t>01081390393</t>
  </si>
  <si>
    <t>D-6-UOA6-2025-541</t>
  </si>
  <si>
    <t>Altri acquisti di servizi e prestazioni sanitarie  da altri soggetti</t>
  </si>
  <si>
    <t>01038700991</t>
  </si>
  <si>
    <t>D-6-UOA6-2025-613</t>
  </si>
  <si>
    <t>11017670156</t>
  </si>
  <si>
    <t>D-6-UOA6-2025-287</t>
  </si>
  <si>
    <t>Altri beni materiali</t>
  </si>
  <si>
    <t>01117510923</t>
  </si>
  <si>
    <t>D-6-UOA6-2025-246</t>
  </si>
  <si>
    <t>Altri beni non sanitari</t>
  </si>
  <si>
    <t>00794290676</t>
  </si>
  <si>
    <t>D-6-UOA6-2025-394</t>
  </si>
  <si>
    <t>02405040284</t>
  </si>
  <si>
    <t>D-6-UOA6-2025-371</t>
  </si>
  <si>
    <t>Altri concorsi, recuperi e rimborsi da soggetti privati</t>
  </si>
  <si>
    <t>**********</t>
  </si>
  <si>
    <t>D-6-UOA6-2025-12</t>
  </si>
  <si>
    <t>D-6-UOA6-2025-164</t>
  </si>
  <si>
    <t>D-6-UOA6-2025-166</t>
  </si>
  <si>
    <t>D-6-UOA6-2025-167</t>
  </si>
  <si>
    <t>D-6-UOA6-2025-168</t>
  </si>
  <si>
    <t>D-6-UOA6-2025-169</t>
  </si>
  <si>
    <t>D-6-UOA6-2025-170</t>
  </si>
  <si>
    <t>D-6-UOA6-2025-171</t>
  </si>
  <si>
    <t>D-6-UOA6-2025-172</t>
  </si>
  <si>
    <t>D-6-UOA6-2025-173</t>
  </si>
  <si>
    <t>D-6-UOA6-2025-174</t>
  </si>
  <si>
    <t>D-6-UOA6-2025-175</t>
  </si>
  <si>
    <t>D-6-UOA6-2025-2</t>
  </si>
  <si>
    <t>D-6-UOA6-2025-270</t>
  </si>
  <si>
    <t>D-6-UOA6-2025-271</t>
  </si>
  <si>
    <t>D-6-UOA6-2025-272</t>
  </si>
  <si>
    <t>D-6-UOA6-2025-273</t>
  </si>
  <si>
    <t>D-6-UOA6-2025-274</t>
  </si>
  <si>
    <t>D-6-UOA6-2025-275</t>
  </si>
  <si>
    <t>D-6-UOA6-2025-276</t>
  </si>
  <si>
    <t>D-6-UOA6-2025-277</t>
  </si>
  <si>
    <t>D-6-UOA6-2025-278</t>
  </si>
  <si>
    <t>D-6-UOA6-2025-279</t>
  </si>
  <si>
    <t>D-6-UOA6-2025-280</t>
  </si>
  <si>
    <t>D-6-UOA6-2025-281</t>
  </si>
  <si>
    <t>D-6-UOA6-2025-282</t>
  </si>
  <si>
    <t>D-6-UOA6-2025-3</t>
  </si>
  <si>
    <t>D-6-UOA6-2025-4</t>
  </si>
  <si>
    <t>D-6-UOA6-2025-401</t>
  </si>
  <si>
    <t>D-6-UOA6-2025-407</t>
  </si>
  <si>
    <t>D-6-UOA6-2025-408</t>
  </si>
  <si>
    <t>D-6-UOA6-2025-409</t>
  </si>
  <si>
    <t>D-6-UOA6-2025-545</t>
  </si>
  <si>
    <t>D-6-UOA6-2025-546</t>
  </si>
  <si>
    <t>D-6-UOA6-2025-547</t>
  </si>
  <si>
    <t>D-6-UOA6-2025-548</t>
  </si>
  <si>
    <t>D-6-UOA6-2025-549</t>
  </si>
  <si>
    <t>D-6-UOA6-2025-550</t>
  </si>
  <si>
    <t>D-6-UOA6-2025-551</t>
  </si>
  <si>
    <t>D-6-UOA6-2025-552</t>
  </si>
  <si>
    <t>D-6-UOA6-2025-553</t>
  </si>
  <si>
    <t>D-6-UOA6-2025-554</t>
  </si>
  <si>
    <t>D-6-UOA6-2025-555</t>
  </si>
  <si>
    <t>D-6-UOA6-2025-556</t>
  </si>
  <si>
    <t>D-6-UOA6-2025-576</t>
  </si>
  <si>
    <t>D-6-UOA6-2025-6</t>
  </si>
  <si>
    <t>D-6-UOA6-2025-612</t>
  </si>
  <si>
    <t>D-6-UOA6-2025-627</t>
  </si>
  <si>
    <t>D-6-UOA6-2025-628</t>
  </si>
  <si>
    <t>D-6-UOA6-2025-630</t>
  </si>
  <si>
    <t>D-6-UOA6-2025-631</t>
  </si>
  <si>
    <t>D-6-UOA6-2025-632</t>
  </si>
  <si>
    <t>D-6-UOA6-2025-633</t>
  </si>
  <si>
    <t>D-6-UOA6-2025-646</t>
  </si>
  <si>
    <t>D-6-UOA6-2025-647</t>
  </si>
  <si>
    <t>D-6-UOA6-2025-649</t>
  </si>
  <si>
    <t>D-6-UOA6-2025-651</t>
  </si>
  <si>
    <t>D-6-UOA6-2025-652</t>
  </si>
  <si>
    <t>D-6-UOA6-2025-653</t>
  </si>
  <si>
    <t>D-6-UOA6-2025-655</t>
  </si>
  <si>
    <t>D-6-UOA6-2025-656</t>
  </si>
  <si>
    <t>D-6-UOA6-2025-726</t>
  </si>
  <si>
    <t>D-6-UOA6-2025-8</t>
  </si>
  <si>
    <t>D-6-UOA6-2025-932</t>
  </si>
  <si>
    <t xml:space="preserve">Altri tributi </t>
  </si>
  <si>
    <t>06363391001</t>
  </si>
  <si>
    <t>D-6-UOA6-2025-1002</t>
  </si>
  <si>
    <t>D-6-UOA6-2025-989</t>
  </si>
  <si>
    <t>82002010922</t>
  </si>
  <si>
    <t>D-6-UOA6-2025-785</t>
  </si>
  <si>
    <t>Assicurazioni</t>
  </si>
  <si>
    <t>01165400589</t>
  </si>
  <si>
    <t>D-6-UOA6-2025-668</t>
  </si>
  <si>
    <t>Attrezzature sanitarie e scientifiche</t>
  </si>
  <si>
    <t>02333890289</t>
  </si>
  <si>
    <t>D-6-UOA6-2025-342</t>
  </si>
  <si>
    <t>D-6-UOA6-2025-58</t>
  </si>
  <si>
    <t>D-6-UOA6-2025-161</t>
  </si>
  <si>
    <t>07249200960</t>
  </si>
  <si>
    <t>D-6-UOA6-2025-247</t>
  </si>
  <si>
    <t>07616020637</t>
  </si>
  <si>
    <t>D-6-UOA6-2025-186</t>
  </si>
  <si>
    <t>Commissioni e Comitati</t>
  </si>
  <si>
    <t>DDDJCP87S02B354H</t>
  </si>
  <si>
    <t>D-6-UOA6-2025-159</t>
  </si>
  <si>
    <t>Consulenze, collaborazioni, interinale e altre prestazioni di lavoro non sanitarie  da privati</t>
  </si>
  <si>
    <t>00685980146</t>
  </si>
  <si>
    <t>D-6-UOA6-2025-51</t>
  </si>
  <si>
    <t>CRDFNC72D50B354G</t>
  </si>
  <si>
    <t>D-6-UOA6-2025-10</t>
  </si>
  <si>
    <t>MLSCLN75C61B354L</t>
  </si>
  <si>
    <t>D-6-UOA6-2025-243</t>
  </si>
  <si>
    <t>Consulenze, collaborazioni, interinale e altre prestazioni di lavoro sanitarie e sociosanitarie da privati</t>
  </si>
  <si>
    <t>D-6-UOA6-2025-575</t>
  </si>
  <si>
    <t>03990310926</t>
  </si>
  <si>
    <t>D-6-UOA6-2025-341</t>
  </si>
  <si>
    <t>NPLPRM81L02E281Q</t>
  </si>
  <si>
    <t>D-6-UOA6-2025-248</t>
  </si>
  <si>
    <t>STZDVD77E27B354O</t>
  </si>
  <si>
    <t>D-6-UOA6-2025-160</t>
  </si>
  <si>
    <t>VCCNCL77P14H856Z</t>
  </si>
  <si>
    <t>D-6-UOA6-2025-53</t>
  </si>
  <si>
    <t>Contributi e trasferimenti  a altre Amministrazioni Pubbliche</t>
  </si>
  <si>
    <t>D-6-UOA6-2025-326</t>
  </si>
  <si>
    <t>00095630901</t>
  </si>
  <si>
    <t>D-6-UOA6-2025-324</t>
  </si>
  <si>
    <t>80002870923</t>
  </si>
  <si>
    <t>D-6-UOA6-2025-323</t>
  </si>
  <si>
    <t>80211730587</t>
  </si>
  <si>
    <t>D-6-UOA6-2025-325</t>
  </si>
  <si>
    <t>Contributi e trasferimenti  a famiglie</t>
  </si>
  <si>
    <t>D-6-UOA6-2025-1</t>
  </si>
  <si>
    <t>D-6-UOA6-2025-5</t>
  </si>
  <si>
    <t>D-6-UOA6-2025-7</t>
  </si>
  <si>
    <t>D-6-UOA6-2025-9</t>
  </si>
  <si>
    <t>Contributi obbligatori per il personale a tempo determinato</t>
  </si>
  <si>
    <t>80078750587</t>
  </si>
  <si>
    <t>D-6-UOA6-2025-698</t>
  </si>
  <si>
    <t>D-6-UOA6-2025-699</t>
  </si>
  <si>
    <t>Contributi obbligatori per il personale a tempo indeterminato</t>
  </si>
  <si>
    <t xml:space="preserve">Contributi previdenziali e assistenziali su indennità a organi istituzionali e altri compensi </t>
  </si>
  <si>
    <t>D-6-UOA6-2025-290</t>
  </si>
  <si>
    <t>D-6-UOA6-2025-592</t>
  </si>
  <si>
    <t>D-6-UOA6-2025-289</t>
  </si>
  <si>
    <t>D-6-UOA6-2025-593</t>
  </si>
  <si>
    <t>Contributi previdenziali e assistenziali sui compensi ai medici di base in convenzione</t>
  </si>
  <si>
    <t>80015110580</t>
  </si>
  <si>
    <t>D-6-UOA6-2025-20</t>
  </si>
  <si>
    <t>D-6-UOA6-2025-210</t>
  </si>
  <si>
    <t>D-6-UOA6-2025-22</t>
  </si>
  <si>
    <t>D-6-UOA6-2025-23</t>
  </si>
  <si>
    <t>D-6-UOA6-2025-306</t>
  </si>
  <si>
    <t>D-6-UOA6-2025-308</t>
  </si>
  <si>
    <t>D-6-UOA6-2025-309</t>
  </si>
  <si>
    <t>D-6-UOA6-2025-310</t>
  </si>
  <si>
    <t>D-6-UOA6-2025-311</t>
  </si>
  <si>
    <t>D-6-UOA6-2025-319</t>
  </si>
  <si>
    <t>D-6-UOA6-2025-321</t>
  </si>
  <si>
    <t>D-6-UOA6-2025-331</t>
  </si>
  <si>
    <t>D-6-UOA6-2025-332</t>
  </si>
  <si>
    <t>D-6-UOA6-2025-524</t>
  </si>
  <si>
    <t>D-6-UOA6-2025-710</t>
  </si>
  <si>
    <t>D-6-UOA6-2025-711</t>
  </si>
  <si>
    <t>D-6-UOA6-2025-714</t>
  </si>
  <si>
    <t>D-6-UOA6-2025-716</t>
  </si>
  <si>
    <t>D-6-UOA6-2025-737</t>
  </si>
  <si>
    <t>D-6-UOA6-2025-775</t>
  </si>
  <si>
    <t>D-6-UOA6-2025-776</t>
  </si>
  <si>
    <t>D-6-UOA6-2025-894</t>
  </si>
  <si>
    <t>Dispositivi medici</t>
  </si>
  <si>
    <t>00136740404</t>
  </si>
  <si>
    <t>D-6-UOA6-2025-43</t>
  </si>
  <si>
    <t>D-6-UOA6-2025-486</t>
  </si>
  <si>
    <t>D-6-UOA6-2025-532</t>
  </si>
  <si>
    <t>00138660907</t>
  </si>
  <si>
    <t>D-6-UOA6-2025-37</t>
  </si>
  <si>
    <t>00228550273</t>
  </si>
  <si>
    <t>D-6-UOA6-2025-177</t>
  </si>
  <si>
    <t>00248660599</t>
  </si>
  <si>
    <t>D-6-UOA6-2025-187</t>
  </si>
  <si>
    <t>00268210903</t>
  </si>
  <si>
    <t>D-6-UOA6-2025-16</t>
  </si>
  <si>
    <t>00322800376</t>
  </si>
  <si>
    <t>D-6-UOA6-2025-501</t>
  </si>
  <si>
    <t>D-6-UOA6-2025-55</t>
  </si>
  <si>
    <t>00452130925</t>
  </si>
  <si>
    <t>D-6-UOA6-2025-225</t>
  </si>
  <si>
    <t>00574250379</t>
  </si>
  <si>
    <t>D-6-UOA6-2025-479</t>
  </si>
  <si>
    <t>D-6-UOA6-2025-52</t>
  </si>
  <si>
    <t>00674840152</t>
  </si>
  <si>
    <t>D-6-UOA6-2025-76</t>
  </si>
  <si>
    <t>00713510154</t>
  </si>
  <si>
    <t>D-6-UOA6-2025-320</t>
  </si>
  <si>
    <t>00753720879</t>
  </si>
  <si>
    <t>D-6-UOA6-2025-330</t>
  </si>
  <si>
    <t>00805390283</t>
  </si>
  <si>
    <t>D-6-UOA6-2025-155</t>
  </si>
  <si>
    <t>D-6-UOA6-2025-499</t>
  </si>
  <si>
    <t>00889160156</t>
  </si>
  <si>
    <t>D-6-UOA6-2025-73</t>
  </si>
  <si>
    <t>01383850995</t>
  </si>
  <si>
    <t>D-6-UOA6-2025-44</t>
  </si>
  <si>
    <t>D-6-UOA6-2025-478</t>
  </si>
  <si>
    <t>01535310427</t>
  </si>
  <si>
    <t>D-6-UOA6-2025-250</t>
  </si>
  <si>
    <t>01624430904</t>
  </si>
  <si>
    <t>D-6-UOA6-2025-359</t>
  </si>
  <si>
    <t>01625440928</t>
  </si>
  <si>
    <t>D-6-UOA6-2025-18</t>
  </si>
  <si>
    <t>D-6-UOA6-2025-492</t>
  </si>
  <si>
    <t>D-6-UOA6-2025-903</t>
  </si>
  <si>
    <t>01633850837</t>
  </si>
  <si>
    <t>D-6-UOA6-2025-497</t>
  </si>
  <si>
    <t>D-6-UOA6-2025-62</t>
  </si>
  <si>
    <t>01681100150</t>
  </si>
  <si>
    <t>D-6-UOA6-2025-354</t>
  </si>
  <si>
    <t>D-6-UOA6-2025-57</t>
  </si>
  <si>
    <t>01709600926</t>
  </si>
  <si>
    <t>D-6-UOA6-2025-193</t>
  </si>
  <si>
    <t>D-6-UOA6-2025-293</t>
  </si>
  <si>
    <t>D-6-UOA6-2025-39</t>
  </si>
  <si>
    <t>D-6-UOA6-2025-535</t>
  </si>
  <si>
    <t>01835220482</t>
  </si>
  <si>
    <t>D-6-UOA6-2025-11</t>
  </si>
  <si>
    <t>D-6-UOA6-2025-536</t>
  </si>
  <si>
    <t>01857820284</t>
  </si>
  <si>
    <t>D-6-UOA6-2025-386</t>
  </si>
  <si>
    <t>01959100239</t>
  </si>
  <si>
    <t>D-6-UOA6-2025-178</t>
  </si>
  <si>
    <t>02059710927</t>
  </si>
  <si>
    <t>D-6-UOA6-2025-60</t>
  </si>
  <si>
    <t>02092530365</t>
  </si>
  <si>
    <t>D-6-UOA6-2025-314</t>
  </si>
  <si>
    <t>02097290924</t>
  </si>
  <si>
    <t>D-6-UOA6-2025-500</t>
  </si>
  <si>
    <t>D-6-UOA6-2025-67</t>
  </si>
  <si>
    <t>02173550282</t>
  </si>
  <si>
    <t>D-6-UOA6-2025-56</t>
  </si>
  <si>
    <t>02327140923</t>
  </si>
  <si>
    <t>D-6-UOA6-2025-217</t>
  </si>
  <si>
    <t>02327160905</t>
  </si>
  <si>
    <t>D-6-UOA6-2025-232</t>
  </si>
  <si>
    <t>02368591208</t>
  </si>
  <si>
    <t>D-6-UOA6-2025-45</t>
  </si>
  <si>
    <t>02504711207</t>
  </si>
  <si>
    <t>D-6-UOA6-2025-220</t>
  </si>
  <si>
    <t>02640440901</t>
  </si>
  <si>
    <t>D-6-UOA6-2025-284</t>
  </si>
  <si>
    <t>02790240101</t>
  </si>
  <si>
    <t>D-6-UOA6-2025-197</t>
  </si>
  <si>
    <t>D-6-UOA6-2025-66</t>
  </si>
  <si>
    <t>02839630924</t>
  </si>
  <si>
    <t>D-6-UOA6-2025-206</t>
  </si>
  <si>
    <t>03237150234</t>
  </si>
  <si>
    <t>D-6-UOA6-2025-40</t>
  </si>
  <si>
    <t>D-6-UOA6-2025-496</t>
  </si>
  <si>
    <t>D-6-UOA6-2025-784</t>
  </si>
  <si>
    <t>03303420925</t>
  </si>
  <si>
    <t>D-6-UOA6-2025-48</t>
  </si>
  <si>
    <t>03950110928</t>
  </si>
  <si>
    <t>D-6-UOA6-2025-295</t>
  </si>
  <si>
    <t>04029180371</t>
  </si>
  <si>
    <t>D-6-UOA6-2025-219</t>
  </si>
  <si>
    <t>D-6-UOA6-2025-361</t>
  </si>
  <si>
    <t>04337640280</t>
  </si>
  <si>
    <t>D-6-UOA6-2025-49</t>
  </si>
  <si>
    <t>04384410017</t>
  </si>
  <si>
    <t>D-6-UOA6-2025-392</t>
  </si>
  <si>
    <t>04785851009</t>
  </si>
  <si>
    <t>D-6-UOA6-2025-304</t>
  </si>
  <si>
    <t>D-6-UOA6-2025-46</t>
  </si>
  <si>
    <t>05041920967</t>
  </si>
  <si>
    <t>D-6-UOA6-2025-50</t>
  </si>
  <si>
    <t>06111530637</t>
  </si>
  <si>
    <t>D-6-UOA6-2025-71</t>
  </si>
  <si>
    <t>06209390969</t>
  </si>
  <si>
    <t>D-6-UOA6-2025-203</t>
  </si>
  <si>
    <t>D-6-UOA6-2025-345</t>
  </si>
  <si>
    <t>06324460150</t>
  </si>
  <si>
    <t>D-6-UOA6-2025-13</t>
  </si>
  <si>
    <t>D-6-UOA6-2025-192</t>
  </si>
  <si>
    <t>06348791218</t>
  </si>
  <si>
    <t>D-6-UOA6-2025-369</t>
  </si>
  <si>
    <t>06754140157</t>
  </si>
  <si>
    <t>D-6-UOA6-2025-157</t>
  </si>
  <si>
    <t>07532430589</t>
  </si>
  <si>
    <t>D-6-UOA6-2025-482</t>
  </si>
  <si>
    <t>07785990156</t>
  </si>
  <si>
    <t>D-6-UOA6-2025-21</t>
  </si>
  <si>
    <t>08082461008</t>
  </si>
  <si>
    <t>D-6-UOA6-2025-488</t>
  </si>
  <si>
    <t>D-6-UOA6-2025-534</t>
  </si>
  <si>
    <t>D-6-UOA6-2025-63</t>
  </si>
  <si>
    <t>08592930963</t>
  </si>
  <si>
    <t>D-6-UOA6-2025-24</t>
  </si>
  <si>
    <t>08976680150</t>
  </si>
  <si>
    <t>D-6-UOA6-2025-202</t>
  </si>
  <si>
    <t>09012850153</t>
  </si>
  <si>
    <t>D-6-UOA6-2025-353</t>
  </si>
  <si>
    <t>D-6-UOA6-2025-47</t>
  </si>
  <si>
    <t>09270550016</t>
  </si>
  <si>
    <t>D-6-UOA6-2025-64</t>
  </si>
  <si>
    <t>09301330966</t>
  </si>
  <si>
    <t>D-6-UOA6-2025-494</t>
  </si>
  <si>
    <t>09331210154</t>
  </si>
  <si>
    <t>D-6-UOA6-2025-116</t>
  </si>
  <si>
    <t>D-6-UOA6-2025-82</t>
  </si>
  <si>
    <t>09933630155</t>
  </si>
  <si>
    <t>D-6-UOA6-2025-531</t>
  </si>
  <si>
    <t>D-6-UOA6-2025-81</t>
  </si>
  <si>
    <t>09971540159</t>
  </si>
  <si>
    <t>D-6-UOA6-2025-285</t>
  </si>
  <si>
    <t>10181220152</t>
  </si>
  <si>
    <t>D-6-UOA6-2025-32</t>
  </si>
  <si>
    <t>D-6-UOA6-2025-402</t>
  </si>
  <si>
    <t>10191080158</t>
  </si>
  <si>
    <t>D-6-UOA6-2025-378</t>
  </si>
  <si>
    <t>11489570967</t>
  </si>
  <si>
    <t>D-6-UOA6-2025-17</t>
  </si>
  <si>
    <t>11575580151</t>
  </si>
  <si>
    <t>D-6-UOA6-2025-235</t>
  </si>
  <si>
    <t>12300580151</t>
  </si>
  <si>
    <t>D-6-UOA6-2025-204</t>
  </si>
  <si>
    <t>D-6-UOA6-2025-495</t>
  </si>
  <si>
    <t>12572900152</t>
  </si>
  <si>
    <t>D-6-UOA6-2025-35</t>
  </si>
  <si>
    <t>D-6-UOA6-2025-480</t>
  </si>
  <si>
    <t>D-6-UOA6-2025-537</t>
  </si>
  <si>
    <t>93517310152</t>
  </si>
  <si>
    <t>D-6-UOA6-2025-115</t>
  </si>
  <si>
    <t>D-6-UOA6-2025-249</t>
  </si>
  <si>
    <t>IVA</t>
  </si>
  <si>
    <t>D-6-UOA6-2025-574</t>
  </si>
  <si>
    <t>Manutenzione e riparazione agli impianti e macchinari</t>
  </si>
  <si>
    <t>02119140131</t>
  </si>
  <si>
    <t>D-6-UOA6-2025-230</t>
  </si>
  <si>
    <t>02675090019</t>
  </si>
  <si>
    <t>D-6-UOA6-2025-215</t>
  </si>
  <si>
    <t>Manutenzione ordinaria e riparazioni di attrezzature tecnico-scientifico sanitarie</t>
  </si>
  <si>
    <t>Manutenzione ordinaria e riparazioni di immobili   e loro pertinenze</t>
  </si>
  <si>
    <t>Materiali di guardaroba, di pulizia e di convivenza in genere</t>
  </si>
  <si>
    <t>00144020922</t>
  </si>
  <si>
    <t>D-6-UOA6-2025-384</t>
  </si>
  <si>
    <t>Mobili e arredi</t>
  </si>
  <si>
    <t>03613580921</t>
  </si>
  <si>
    <t>D-6-UOA6-2025-543</t>
  </si>
  <si>
    <t xml:space="preserve">Noleggi </t>
  </si>
  <si>
    <t>02006400960</t>
  </si>
  <si>
    <t>D-6-UOA6-2025-283</t>
  </si>
  <si>
    <t>D-6-UOA6-2025-70</t>
  </si>
  <si>
    <t>02061610792</t>
  </si>
  <si>
    <t>D-6-UOA6-2025-327</t>
  </si>
  <si>
    <t>D-6-UOA6-2025-393</t>
  </si>
  <si>
    <t>D-6-UOA6-2025-390</t>
  </si>
  <si>
    <t>12502181006</t>
  </si>
  <si>
    <t>D-6-UOA6-2025-301</t>
  </si>
  <si>
    <t>Prodotti dietetici</t>
  </si>
  <si>
    <t>02366380463</t>
  </si>
  <si>
    <t>D-6-UOA6-2025-256</t>
  </si>
  <si>
    <t>03630550287</t>
  </si>
  <si>
    <t>D-6-UOA6-2025-385</t>
  </si>
  <si>
    <t>Prodotti farmaceutici</t>
  </si>
  <si>
    <t>01798781207</t>
  </si>
  <si>
    <t>D-6-UOA6-2025-363</t>
  </si>
  <si>
    <t>02457060032</t>
  </si>
  <si>
    <t>D-6-UOA6-2025-224</t>
  </si>
  <si>
    <t>D-6-UOA6-2025-493</t>
  </si>
  <si>
    <t>04974910962</t>
  </si>
  <si>
    <t>D-6-UOA6-2025-15</t>
  </si>
  <si>
    <t>D-6-UOA6-2025-1003</t>
  </si>
  <si>
    <t>11116290153</t>
  </si>
  <si>
    <t>D-6-UOA6-2025-42</t>
  </si>
  <si>
    <t>11654150157</t>
  </si>
  <si>
    <t>D-6-UOA6-2025-498</t>
  </si>
  <si>
    <t>D-6-UOA6-2025-68</t>
  </si>
  <si>
    <t>Riscaldamento</t>
  </si>
  <si>
    <t>Ritenute erariali a carico del personale a tempo determinato</t>
  </si>
  <si>
    <t>D-6-UOA6-2025-696</t>
  </si>
  <si>
    <t>000000000999999</t>
  </si>
  <si>
    <t>Ritenute erariali a carico del personale a tempo indeterminato</t>
  </si>
  <si>
    <t xml:space="preserve">Ritenute erariali su indennità a organi istituzionali e altri compensi </t>
  </si>
  <si>
    <t>D-6-UOA6-2025-291</t>
  </si>
  <si>
    <t>D-6-UOA6-2025-587</t>
  </si>
  <si>
    <t>D-6-UOA6-2025-589</t>
  </si>
  <si>
    <t>D-6-UOA6-2025-590</t>
  </si>
  <si>
    <t>Ritenute erariali sui compensi ai medici di base in convenzione</t>
  </si>
  <si>
    <t>D-6-UOA6-2025-666</t>
  </si>
  <si>
    <t>Ritenute previdenziali e assistenziali al personale a tempo indeterminato</t>
  </si>
  <si>
    <t>D-6-UOA6-2025-700</t>
  </si>
  <si>
    <t>97660520582</t>
  </si>
  <si>
    <t>D-6-UOA6-2025-191</t>
  </si>
  <si>
    <t>Servizi ausiliari e spese di pulizia</t>
  </si>
  <si>
    <t>01771390901</t>
  </si>
  <si>
    <t>D-6-UOA6-2025-255</t>
  </si>
  <si>
    <t>08531760158</t>
  </si>
  <si>
    <t>D-6-UOA6-2025-489</t>
  </si>
  <si>
    <t>Smaltimento rifiuti</t>
  </si>
  <si>
    <t>02299270922</t>
  </si>
  <si>
    <t>D-6-UOA6-2025-476</t>
  </si>
  <si>
    <t>Supporti informatici e cancelleria</t>
  </si>
  <si>
    <t>02425650922</t>
  </si>
  <si>
    <t>D-6-UOA6-2025-358</t>
  </si>
  <si>
    <t>02942090925</t>
  </si>
  <si>
    <t>D-6-UOA6-2025-245</t>
  </si>
  <si>
    <t>SNSDVD81D10H856Y</t>
  </si>
  <si>
    <t>D-6-UOA6-2025-383</t>
  </si>
  <si>
    <t>D-6-UOA6-2025-581</t>
  </si>
  <si>
    <t>D-6-UOA6-2025-974</t>
  </si>
  <si>
    <t>D-6-UOA6-2025-618</t>
  </si>
  <si>
    <t>D-6-UOA6-2025-400</t>
  </si>
  <si>
    <t>D-6-UOA6-2025-514</t>
  </si>
  <si>
    <t>D-6-UOA6-2025-513</t>
  </si>
  <si>
    <t>D-6-UOA6-2025-662</t>
  </si>
  <si>
    <t>D-6-UOA6-2025-518</t>
  </si>
  <si>
    <t>D-6-UOA6-2025-515</t>
  </si>
  <si>
    <t>D-6-UOA6-2025-626</t>
  </si>
  <si>
    <t>D-6-UOA6-2025-511</t>
  </si>
  <si>
    <t>D-6-UOA6-2025-639</t>
  </si>
  <si>
    <t>D-6-UOA6-2025-510</t>
  </si>
  <si>
    <t>D-6-UOA6-2025-603</t>
  </si>
  <si>
    <t>D-6-UOA6-2025-661</t>
  </si>
  <si>
    <t>D-6-UOA6-2025-521</t>
  </si>
  <si>
    <t>D-6-UOA6-2025-517</t>
  </si>
  <si>
    <t>D-6-UOA6-2025-658</t>
  </si>
  <si>
    <t>D-6-UOA6-2025-625</t>
  </si>
  <si>
    <t>D-6-UOA6-2025-643</t>
  </si>
  <si>
    <t>D-6-UOA6-2025-516</t>
  </si>
  <si>
    <t>D-6-UOA6-2025-398</t>
  </si>
  <si>
    <t>D-6-UOA6-2025-512</t>
  </si>
  <si>
    <t>D-6-UOA6-2025-644</t>
  </si>
  <si>
    <t>D-6-UOA6-2025-509</t>
  </si>
  <si>
    <t>D-6-UOA6-2025-519</t>
  </si>
  <si>
    <t>D-6-UOA6-2025-641</t>
  </si>
  <si>
    <t>D-6-UOA6-2025-940</t>
  </si>
  <si>
    <t>D-6-UOA6-2025-1062</t>
  </si>
  <si>
    <t>03661430920</t>
  </si>
  <si>
    <t>D-6-UOA6-2025-918</t>
  </si>
  <si>
    <t>97597340153</t>
  </si>
  <si>
    <t>D-6-UOA6-2025-704</t>
  </si>
  <si>
    <t>D-6-UOA6-2025-599</t>
  </si>
  <si>
    <t>D-6-UOA6-2025-720</t>
  </si>
  <si>
    <t>D-6-UOA6-2025-675</t>
  </si>
  <si>
    <t>00468120928</t>
  </si>
  <si>
    <t>D-6-UOA6-2025-195</t>
  </si>
  <si>
    <t>D-6-UOA6-2025-424</t>
  </si>
  <si>
    <t>D-6-UOA6-2025-609</t>
  </si>
  <si>
    <t>D-6-UOA6-2025-759</t>
  </si>
  <si>
    <t>D-6-UOA6-2025-717</t>
  </si>
  <si>
    <t>D-6-UOA6-2025-953</t>
  </si>
  <si>
    <t>D-6-UOA6-2025-760</t>
  </si>
  <si>
    <t>02833470301</t>
  </si>
  <si>
    <t>D-6-UOA6-2025-749</t>
  </si>
  <si>
    <t>D-6-UOA6-2025-748</t>
  </si>
  <si>
    <t>D-6-UOA6-2025-751</t>
  </si>
  <si>
    <t>D-6-UOA6-2025-722</t>
  </si>
  <si>
    <t>03217050925</t>
  </si>
  <si>
    <t>D-6-UOA6-2025-849</t>
  </si>
  <si>
    <t>D-6-UOA6-2025-684</t>
  </si>
  <si>
    <t>04210100246</t>
  </si>
  <si>
    <t>D-6-UOA6-2025-645</t>
  </si>
  <si>
    <t>D-6-UOA6-2025-936</t>
  </si>
  <si>
    <t>D-6-UOA6-2025-792</t>
  </si>
  <si>
    <t>08253151008</t>
  </si>
  <si>
    <t>D-6-UOA6-2025-956</t>
  </si>
  <si>
    <t>D-6-UOA6-2025-608</t>
  </si>
  <si>
    <t>D-6-UOA6-2025-683</t>
  </si>
  <si>
    <t>D-6-UOA6-2025-782</t>
  </si>
  <si>
    <t>D-6-UOA6-2025-667</t>
  </si>
  <si>
    <t>D-6-UOA6-2025-727</t>
  </si>
  <si>
    <t>D-6-UOA6-2025-797</t>
  </si>
  <si>
    <t>D-6-UOA6-2025-601</t>
  </si>
  <si>
    <t>D-6-UOA6-2025-977</t>
  </si>
  <si>
    <t>01534420912</t>
  </si>
  <si>
    <t>D-6-UOA6-2025-665</t>
  </si>
  <si>
    <t>01543860355</t>
  </si>
  <si>
    <t>D-6-UOA6-2025-680</t>
  </si>
  <si>
    <t>D-6-UOA6-2025-763</t>
  </si>
  <si>
    <t>D-6-UOA6-2025-986</t>
  </si>
  <si>
    <t>D-6-UOA6-2025-397</t>
  </si>
  <si>
    <t>D-6-UOA6-2025-728</t>
  </si>
  <si>
    <t>D-6-UOA6-2025-678</t>
  </si>
  <si>
    <t>D-6-UOA6-2025-659</t>
  </si>
  <si>
    <t>D-6-UOA6-2025-803</t>
  </si>
  <si>
    <t>D-6-UOA6-2025-984</t>
  </si>
  <si>
    <t>D-6-UOA6-2025-504</t>
  </si>
  <si>
    <t>D-6-UOA6-2025-1057</t>
  </si>
  <si>
    <t>D-6-UOA6-2025-689</t>
  </si>
  <si>
    <t>D-6-UOA6-2025-729</t>
  </si>
  <si>
    <t>D-6-UOA6-2025-733</t>
  </si>
  <si>
    <t>D-6-UOA6-2025-844</t>
  </si>
  <si>
    <t>D-6-UOA6-2025-985</t>
  </si>
  <si>
    <t>D-6-UOA6-2025-732</t>
  </si>
  <si>
    <t>D-6-UOA6-2025-1052</t>
  </si>
  <si>
    <t>D-6-UOA6-2025-762</t>
  </si>
  <si>
    <t>D-6-UOA6-2025-1054</t>
  </si>
  <si>
    <t>D-6-UOA6-2025-725</t>
  </si>
  <si>
    <t>D-6-UOA6-2025-793</t>
  </si>
  <si>
    <t>D-6-UOA6-2025-679</t>
  </si>
  <si>
    <t>D-6-UOA6-2025-736</t>
  </si>
  <si>
    <t>D-6-UOA6-2025-1075</t>
  </si>
  <si>
    <t>D-6-UOA6-2025-765</t>
  </si>
  <si>
    <t>03455590921</t>
  </si>
  <si>
    <t>D-6-UOA6-2025-842</t>
  </si>
  <si>
    <t>D-6-UOA6-2025-723</t>
  </si>
  <si>
    <t>D-6-UOA6-2025-843</t>
  </si>
  <si>
    <t>03693350922</t>
  </si>
  <si>
    <t>D-6-UOA6-2025-988</t>
  </si>
  <si>
    <t>D-6-UOA6-2025-1078</t>
  </si>
  <si>
    <t>D-6-UOA6-2025-705</t>
  </si>
  <si>
    <t>D-6-UOA6-2025-840</t>
  </si>
  <si>
    <t>D-6-UOA6-2025-757</t>
  </si>
  <si>
    <t>D-6-UOA6-2025-888</t>
  </si>
  <si>
    <t>D-6-UOA6-2025-1056</t>
  </si>
  <si>
    <t>D-6-UOA6-2025-1061</t>
  </si>
  <si>
    <t>D-6-UOA6-2025-754</t>
  </si>
  <si>
    <t>D-6-UOA6-2025-931</t>
  </si>
  <si>
    <t>03989500925</t>
  </si>
  <si>
    <t>D-6-UOA6-2025-987</t>
  </si>
  <si>
    <t>04020380921</t>
  </si>
  <si>
    <t>D-6-UOA6-2025-660</t>
  </si>
  <si>
    <t>D-6-UOA6-2025-805</t>
  </si>
  <si>
    <t>D-6-UOA6-2025-1053</t>
  </si>
  <si>
    <t>D-6-UOA6-2025-677</t>
  </si>
  <si>
    <t>D-6-UOA6-2025-801</t>
  </si>
  <si>
    <t>BSUMDL69S52F979I</t>
  </si>
  <si>
    <t>D-6-UOA6-2025-663</t>
  </si>
  <si>
    <t>D-6-UOA6-2025-841</t>
  </si>
  <si>
    <t>D-6-UOA6-2025-502</t>
  </si>
  <si>
    <t>D-6-UOA6-2025-739</t>
  </si>
  <si>
    <t>D-6-UOA6-2025-820</t>
  </si>
  <si>
    <t>D-6-UOA6-2025-919</t>
  </si>
  <si>
    <t>PDDCRL69L11H974D</t>
  </si>
  <si>
    <t>D-6-UOA6-2025-672</t>
  </si>
  <si>
    <t>PLGRMD68C51G113K</t>
  </si>
  <si>
    <t>D-6-UOA6-2025-670</t>
  </si>
  <si>
    <t>D-6-UOA6-2025-1051</t>
  </si>
  <si>
    <t>D-6-UOA6-2025-755</t>
  </si>
  <si>
    <t>D-6-UOA6-2025-978</t>
  </si>
  <si>
    <t>D-6-UOA6-2025-648</t>
  </si>
  <si>
    <t>D-6-UOA6-2025-686</t>
  </si>
  <si>
    <t>D-6-UOA6-2025-832</t>
  </si>
  <si>
    <t>D-6-UOA6-2025-420</t>
  </si>
  <si>
    <t>D-6-UOA6-2025-421</t>
  </si>
  <si>
    <t>D-6-UOA6-2025-427</t>
  </si>
  <si>
    <t>D-6-UOA6-2025-450</t>
  </si>
  <si>
    <t>D-6-UOA6-2025-451</t>
  </si>
  <si>
    <t>D-6-UOA6-2025-522</t>
  </si>
  <si>
    <t>D-6-UOA6-2025-814</t>
  </si>
  <si>
    <t>D-6-UOA6-2025-815</t>
  </si>
  <si>
    <t>D-6-UOA6-2025-821</t>
  </si>
  <si>
    <t>D-6-UOA6-2025-862</t>
  </si>
  <si>
    <t>D-6-UOA6-2025-863</t>
  </si>
  <si>
    <t>D-6-UOA6-2025-893</t>
  </si>
  <si>
    <t>D-6-UOA6-2025-474</t>
  </si>
  <si>
    <t>D-6-UOA6-2025-886</t>
  </si>
  <si>
    <t>D-6-UOA6-2025-899</t>
  </si>
  <si>
    <t>D-6-UOA6-2025-1083</t>
  </si>
  <si>
    <t>D-6-UOA6-2025-463</t>
  </si>
  <si>
    <t>D-6-UOA6-2025-484</t>
  </si>
  <si>
    <t>D-6-UOA6-2025-768</t>
  </si>
  <si>
    <t>D-6-UOA6-2025-769</t>
  </si>
  <si>
    <t>D-6-UOA6-2025-774</t>
  </si>
  <si>
    <t>D-6-UOA6-2025-875</t>
  </si>
  <si>
    <t>D-6-UOA6-2025-460</t>
  </si>
  <si>
    <t>D-6-UOA6-2025-872</t>
  </si>
  <si>
    <t>D-6-UOA6-2025-464</t>
  </si>
  <si>
    <t>D-6-UOA6-2025-526</t>
  </si>
  <si>
    <t>D-6-UOA6-2025-876</t>
  </si>
  <si>
    <t>D-6-UOA6-2025-896</t>
  </si>
  <si>
    <t>D-6-UOA6-2025-339</t>
  </si>
  <si>
    <t>D-6-UOA6-2025-456</t>
  </si>
  <si>
    <t>D-6-UOA6-2025-746</t>
  </si>
  <si>
    <t>D-6-UOA6-2025-868</t>
  </si>
  <si>
    <t>D-6-UOA6-2025-507</t>
  </si>
  <si>
    <t>D-6-UOA6-2025-901</t>
  </si>
  <si>
    <t>D-6-UOA6-2025-458</t>
  </si>
  <si>
    <t>D-6-UOA6-2025-870</t>
  </si>
  <si>
    <t>D-6-UOA6-2025-468</t>
  </si>
  <si>
    <t>D-6-UOA6-2025-880</t>
  </si>
  <si>
    <t>D-6-UOA6-2025-1082</t>
  </si>
  <si>
    <t>D-6-UOA6-2025-446</t>
  </si>
  <si>
    <t>D-6-UOA6-2025-483</t>
  </si>
  <si>
    <t>D-6-UOA6-2025-767</t>
  </si>
  <si>
    <t>D-6-UOA6-2025-773</t>
  </si>
  <si>
    <t>D-6-UOA6-2025-858</t>
  </si>
  <si>
    <t>D-6-UOA6-2025-449</t>
  </si>
  <si>
    <t>D-6-UOA6-2025-861</t>
  </si>
  <si>
    <t>D-6-UOA6-2025-471</t>
  </si>
  <si>
    <t>D-6-UOA6-2025-883</t>
  </si>
  <si>
    <t>D-6-UOA6-2025-465</t>
  </si>
  <si>
    <t>D-6-UOA6-2025-877</t>
  </si>
  <si>
    <t>D-6-UOA6-2025-444</t>
  </si>
  <si>
    <t>D-6-UOA6-2025-856</t>
  </si>
  <si>
    <t>D-6-UOA6-2025-447</t>
  </si>
  <si>
    <t>D-6-UOA6-2025-859</t>
  </si>
  <si>
    <t>D-6-UOA6-2025-459</t>
  </si>
  <si>
    <t>D-6-UOA6-2025-871</t>
  </si>
  <si>
    <t>D-6-UOA6-2025-462</t>
  </si>
  <si>
    <t>D-6-UOA6-2025-874</t>
  </si>
  <si>
    <t>D-6-UOA6-2025-445</t>
  </si>
  <si>
    <t>D-6-UOA6-2025-857</t>
  </si>
  <si>
    <t>D-6-UOA6-2025-472</t>
  </si>
  <si>
    <t>D-6-UOA6-2025-884</t>
  </si>
  <si>
    <t>D-6-UOA6-2025-340</t>
  </si>
  <si>
    <t>D-6-UOA6-2025-747</t>
  </si>
  <si>
    <t>D-6-UOA6-2025-467</t>
  </si>
  <si>
    <t>D-6-UOA6-2025-879</t>
  </si>
  <si>
    <t>D-6-UOA6-2025-443</t>
  </si>
  <si>
    <t>D-6-UOA6-2025-855</t>
  </si>
  <si>
    <t>D-6-UOA6-2025-466</t>
  </si>
  <si>
    <t>D-6-UOA6-2025-878</t>
  </si>
  <si>
    <t>D-6-UOA6-2025-470</t>
  </si>
  <si>
    <t>D-6-UOA6-2025-882</t>
  </si>
  <si>
    <t>D-6-UOA6-2025-469</t>
  </si>
  <si>
    <t>D-6-UOA6-2025-881</t>
  </si>
  <si>
    <t>D-6-UOA6-2025-455</t>
  </si>
  <si>
    <t>D-6-UOA6-2025-867</t>
  </si>
  <si>
    <t>D-6-UOA6-2025-461</t>
  </si>
  <si>
    <t>D-6-UOA6-2025-873</t>
  </si>
  <si>
    <t>D-6-UOA6-2025-473</t>
  </si>
  <si>
    <t>D-6-UOA6-2025-885</t>
  </si>
  <si>
    <t>D-6-UOA6-2025-440</t>
  </si>
  <si>
    <t>D-6-UOA6-2025-836</t>
  </si>
  <si>
    <t>D-6-UOA6-2025-454</t>
  </si>
  <si>
    <t>D-6-UOA6-2025-866</t>
  </si>
  <si>
    <t>D-6-UOA6-2025-448</t>
  </si>
  <si>
    <t>D-6-UOA6-2025-860</t>
  </si>
  <si>
    <t>D-6-UOA6-2025-334</t>
  </si>
  <si>
    <t>D-6-UOA6-2025-335</t>
  </si>
  <si>
    <t>D-6-UOA6-2025-741</t>
  </si>
  <si>
    <t>D-6-UOA6-2025-742</t>
  </si>
  <si>
    <t>D-6-UOA6-2025-425</t>
  </si>
  <si>
    <t>D-6-UOA6-2025-818</t>
  </si>
  <si>
    <t>D-6-UOA6-2025-416</t>
  </si>
  <si>
    <t>D-6-UOA6-2025-523</t>
  </si>
  <si>
    <t>D-6-UOA6-2025-810</t>
  </si>
  <si>
    <t>D-6-UOA6-2025-431</t>
  </si>
  <si>
    <t>D-6-UOA6-2025-826</t>
  </si>
  <si>
    <t>D-6-UOA6-2025-433</t>
  </si>
  <si>
    <t>D-6-UOA6-2025-828</t>
  </si>
  <si>
    <t>D-6-UOA6-2025-527</t>
  </si>
  <si>
    <t>D-6-UOA6-2025-897</t>
  </si>
  <si>
    <t>D-6-UOA6-2025-414</t>
  </si>
  <si>
    <t>D-6-UOA6-2025-808</t>
  </si>
  <si>
    <t>D-6-UOA6-2025-428</t>
  </si>
  <si>
    <t>D-6-UOA6-2025-822</t>
  </si>
  <si>
    <t>D-6-UOA6-2025-457</t>
  </si>
  <si>
    <t>D-6-UOA6-2025-869</t>
  </si>
  <si>
    <t>D-6-UOA6-2025-337</t>
  </si>
  <si>
    <t>D-6-UOA6-2025-744</t>
  </si>
  <si>
    <t>D-6-UOA6-2025-771</t>
  </si>
  <si>
    <t>D-6-UOA6-2025-426</t>
  </si>
  <si>
    <t>D-6-UOA6-2025-453</t>
  </si>
  <si>
    <t>D-6-UOA6-2025-819</t>
  </si>
  <si>
    <t>D-6-UOA6-2025-865</t>
  </si>
  <si>
    <t>D-6-UOA6-2025-452</t>
  </si>
  <si>
    <t>D-6-UOA6-2025-864</t>
  </si>
  <si>
    <t>D-6-UOA6-2025-429</t>
  </si>
  <si>
    <t>D-6-UOA6-2025-823</t>
  </si>
  <si>
    <t>D-6-UOA6-2025-1072</t>
  </si>
  <si>
    <t>D-6-UOA6-2025-709</t>
  </si>
  <si>
    <t>D-6-UOA6-2025-419</t>
  </si>
  <si>
    <t>D-6-UOA6-2025-813</t>
  </si>
  <si>
    <t>D-6-UOA6-2025-422</t>
  </si>
  <si>
    <t>D-6-UOA6-2025-816</t>
  </si>
  <si>
    <t>D-6-UOA6-2025-415</t>
  </si>
  <si>
    <t>D-6-UOA6-2025-809</t>
  </si>
  <si>
    <t>D-6-UOA6-2025-437</t>
  </si>
  <si>
    <t>D-6-UOA6-2025-833</t>
  </si>
  <si>
    <t>D-6-UOA6-2025-417</t>
  </si>
  <si>
    <t>D-6-UOA6-2025-811</t>
  </si>
  <si>
    <t>D-6-UOA6-2025-438</t>
  </si>
  <si>
    <t>D-6-UOA6-2025-834</t>
  </si>
  <si>
    <t>D-6-UOA6-2025-336</t>
  </si>
  <si>
    <t>D-6-UOA6-2025-338</t>
  </si>
  <si>
    <t>D-6-UOA6-2025-743</t>
  </si>
  <si>
    <t>D-6-UOA6-2025-745</t>
  </si>
  <si>
    <t>D-6-UOA6-2025-770</t>
  </si>
  <si>
    <t>D-6-UOA6-2025-772</t>
  </si>
  <si>
    <t>D-6-UOA6-2025-413</t>
  </si>
  <si>
    <t>D-6-UOA6-2025-807</t>
  </si>
  <si>
    <t>D-6-UOA6-2025-435</t>
  </si>
  <si>
    <t>D-6-UOA6-2025-831</t>
  </si>
  <si>
    <t>D-6-UOA6-2025-432</t>
  </si>
  <si>
    <t>D-6-UOA6-2025-827</t>
  </si>
  <si>
    <t>D-6-UOA6-2025-475</t>
  </si>
  <si>
    <t>D-6-UOA6-2025-887</t>
  </si>
  <si>
    <t>D-6-UOA6-2025-434</t>
  </si>
  <si>
    <t>D-6-UOA6-2025-525</t>
  </si>
  <si>
    <t>D-6-UOA6-2025-829</t>
  </si>
  <si>
    <t>D-6-UOA6-2025-895</t>
  </si>
  <si>
    <t>D-6-UOA6-2025-528</t>
  </si>
  <si>
    <t>D-6-UOA6-2025-898</t>
  </si>
  <si>
    <t>97492920588</t>
  </si>
  <si>
    <t>D-6-UOA6-2025-442</t>
  </si>
  <si>
    <t>D-6-UOA6-2025-838</t>
  </si>
  <si>
    <t>D-6-UOA6-2025-423</t>
  </si>
  <si>
    <t>D-6-UOA6-2025-817</t>
  </si>
  <si>
    <t>D-6-UOA6-2025-430</t>
  </si>
  <si>
    <t>D-6-UOA6-2025-825</t>
  </si>
  <si>
    <t>D-6-UOA6-2025-441</t>
  </si>
  <si>
    <t>D-6-UOA6-2025-837</t>
  </si>
  <si>
    <t>D-6-UOA6-2025-418</t>
  </si>
  <si>
    <t>D-6-UOA6-2025-812</t>
  </si>
  <si>
    <t>D-6-UOA6-2025-439</t>
  </si>
  <si>
    <t>D-6-UOA6-2025-835</t>
  </si>
  <si>
    <t>D-6-UOA6-2025-508</t>
  </si>
  <si>
    <t>D-6-UOA6-2025-900</t>
  </si>
  <si>
    <t xml:space="preserve">Altre spese correnti derivanti da sopravvenienze </t>
  </si>
  <si>
    <t>D-6-UOA6-2025-1006</t>
  </si>
  <si>
    <t>00493110928</t>
  </si>
  <si>
    <t>D-6-UOA6-2025-1063</t>
  </si>
  <si>
    <t>97103880585</t>
  </si>
  <si>
    <t>D-6-UOA6-2025-1049</t>
  </si>
  <si>
    <t>00310180351</t>
  </si>
  <si>
    <t>D-6-UOA6-2025-1030</t>
  </si>
  <si>
    <t>D-6-UOA6-2025-218</t>
  </si>
  <si>
    <t>D-6-UOA6-2025-375</t>
  </si>
  <si>
    <t>D-6-UOA6-2025-794</t>
  </si>
  <si>
    <t>00780120135</t>
  </si>
  <si>
    <t>D-6-UOA6-2025-376</t>
  </si>
  <si>
    <t>D-6-UOA6-2025-688</t>
  </si>
  <si>
    <t>01484180391</t>
  </si>
  <si>
    <t>D-6-UOA6-2025-1048</t>
  </si>
  <si>
    <t>D-6-UOA6-2025-605</t>
  </si>
  <si>
    <t>02714710908</t>
  </si>
  <si>
    <t>D-6-UOA6-2025-766</t>
  </si>
  <si>
    <t>02994700926</t>
  </si>
  <si>
    <t>D-6-UOA6-2025-624</t>
  </si>
  <si>
    <t>D-6-UOA6-2025-1023</t>
  </si>
  <si>
    <t>D-6-UOA6-2025-941</t>
  </si>
  <si>
    <t>D-6-UOA6-2025-943</t>
  </si>
  <si>
    <t>D-6-UOA6-2025-958</t>
  </si>
  <si>
    <t>D-6-UOA6-2025-947</t>
  </si>
  <si>
    <t>D-6-UOA6-2025-950</t>
  </si>
  <si>
    <t>D-6-UOA6-2025-948</t>
  </si>
  <si>
    <t>D-6-UOA6-2025-945</t>
  </si>
  <si>
    <t>D-6-UOA6-2025-946</t>
  </si>
  <si>
    <t>80019600925</t>
  </si>
  <si>
    <t>D-6-UOA6-2025-756</t>
  </si>
  <si>
    <t>82001790920</t>
  </si>
  <si>
    <t>D-6-UOA6-2025-617</t>
  </si>
  <si>
    <t>NNSMNL75D69H856I</t>
  </si>
  <si>
    <t>D-6-UOA6-2025-216</t>
  </si>
  <si>
    <t>D-6-UOA6-2025-374</t>
  </si>
  <si>
    <t>D-6-UOA6-2025-912</t>
  </si>
  <si>
    <t>RMSNDR81L13H856R</t>
  </si>
  <si>
    <t>D-6-UOA6-2025-622</t>
  </si>
  <si>
    <t>D-6-UOA6-2025-1038</t>
  </si>
  <si>
    <t>D-6-UOA6-2025-1029</t>
  </si>
  <si>
    <t>02129190373</t>
  </si>
  <si>
    <t>D-6-UOA6-2025-800</t>
  </si>
  <si>
    <t>D-6-UOA6-2025-952</t>
  </si>
  <si>
    <t>D-6-UOA6-2025-399</t>
  </si>
  <si>
    <t>D-6-UOA6-2025-904</t>
  </si>
  <si>
    <t>02793590270</t>
  </si>
  <si>
    <t>D-6-UOA6-2025-933</t>
  </si>
  <si>
    <t>01361690926</t>
  </si>
  <si>
    <t>D-6-UOA6-2025-687</t>
  </si>
  <si>
    <t>D-6-UOA6-2025-889</t>
  </si>
  <si>
    <t>03699190926</t>
  </si>
  <si>
    <t>D-6-UOA6-2025-1032</t>
  </si>
  <si>
    <t>D-6-UOA6-2025-1064</t>
  </si>
  <si>
    <t>D-6-UOA6-2025-1065</t>
  </si>
  <si>
    <t>D-6-UOA6-2025-1066</t>
  </si>
  <si>
    <t>D-6-UOA6-2025-1067</t>
  </si>
  <si>
    <t>D-6-UOA6-2025-1068</t>
  </si>
  <si>
    <t>D-6-UOA6-2025-1069</t>
  </si>
  <si>
    <t>D-6-UOA6-2025-1073</t>
  </si>
  <si>
    <t>D-6-UOA6-2025-346</t>
  </si>
  <si>
    <t>D-6-UOA6-2025-347</t>
  </si>
  <si>
    <t>D-6-UOA6-2025-348</t>
  </si>
  <si>
    <t>D-6-UOA6-2025-349</t>
  </si>
  <si>
    <t>D-6-UOA6-2025-350</t>
  </si>
  <si>
    <t>D-6-UOA6-2025-351</t>
  </si>
  <si>
    <t>D-6-UOA6-2025-558</t>
  </si>
  <si>
    <t>D-6-UOA6-2025-559</t>
  </si>
  <si>
    <t>D-6-UOA6-2025-560</t>
  </si>
  <si>
    <t>D-6-UOA6-2025-561</t>
  </si>
  <si>
    <t>D-6-UOA6-2025-562</t>
  </si>
  <si>
    <t>D-6-UOA6-2025-563</t>
  </si>
  <si>
    <t>D-6-UOA6-2025-564</t>
  </si>
  <si>
    <t>D-6-UOA6-2025-565</t>
  </si>
  <si>
    <t>D-6-UOA6-2025-566</t>
  </si>
  <si>
    <t>D-6-UOA6-2025-567</t>
  </si>
  <si>
    <t>D-6-UOA6-2025-568</t>
  </si>
  <si>
    <t>D-6-UOA6-2025-569</t>
  </si>
  <si>
    <t>D-6-UOA6-2025-570</t>
  </si>
  <si>
    <t>D-6-UOA6-2025-571</t>
  </si>
  <si>
    <t>D-6-UOA6-2025-572</t>
  </si>
  <si>
    <t>D-6-UOA6-2025-577</t>
  </si>
  <si>
    <t>D-6-UOA6-2025-578</t>
  </si>
  <si>
    <t>D-6-UOA6-2025-579</t>
  </si>
  <si>
    <t>D-6-UOA6-2025-580</t>
  </si>
  <si>
    <t>D-6-UOA6-2025-588</t>
  </si>
  <si>
    <t>D-6-UOA6-2025-594</t>
  </si>
  <si>
    <t>D-6-UOA6-2025-595</t>
  </si>
  <si>
    <t>D-6-UOA6-2025-597</t>
  </si>
  <si>
    <t>D-6-UOA6-2025-690</t>
  </si>
  <si>
    <t>D-6-UOA6-2025-691</t>
  </si>
  <si>
    <t>D-6-UOA6-2025-692</t>
  </si>
  <si>
    <t>D-6-UOA6-2025-693</t>
  </si>
  <si>
    <t>D-6-UOA6-2025-694</t>
  </si>
  <si>
    <t>D-6-UOA6-2025-695</t>
  </si>
  <si>
    <t>D-6-UOA6-2025-731</t>
  </si>
  <si>
    <t>D-6-UOA6-2025-734</t>
  </si>
  <si>
    <t>D-6-UOA6-2025-959</t>
  </si>
  <si>
    <t>D-6-UOA6-2025-960</t>
  </si>
  <si>
    <t>D-6-UOA6-2025-961</t>
  </si>
  <si>
    <t>D-6-UOA6-2025-962</t>
  </si>
  <si>
    <t>D-6-UOA6-2025-963</t>
  </si>
  <si>
    <t>D-6-UOA6-2025-964</t>
  </si>
  <si>
    <t>D-6-UOA6-2025-965</t>
  </si>
  <si>
    <t>D-6-UOA6-2025-990</t>
  </si>
  <si>
    <t>D-6-UOA6-2025-991</t>
  </si>
  <si>
    <t>D-6-UOA6-2025-992</t>
  </si>
  <si>
    <t>D-6-UOA6-2025-993</t>
  </si>
  <si>
    <t>D-6-UOA6-2025-994</t>
  </si>
  <si>
    <t>D-6-UOA6-2025-995</t>
  </si>
  <si>
    <t>D-6-UOA6-2025-996</t>
  </si>
  <si>
    <t>D-6-UOA6-2025-997</t>
  </si>
  <si>
    <t>Altri oneri finanziari</t>
  </si>
  <si>
    <t>D-6-UOA6-2025-596</t>
  </si>
  <si>
    <t>D-6-UOA6-2025-650</t>
  </si>
  <si>
    <t xml:space="preserve">Assistenza informatica e manutenzione software  </t>
  </si>
  <si>
    <t>01119090924</t>
  </si>
  <si>
    <t>D-6-UOA6-2025-798</t>
  </si>
  <si>
    <t>02829590922</t>
  </si>
  <si>
    <t>D-6-UOA6-2025-845</t>
  </si>
  <si>
    <t>04345600482</t>
  </si>
  <si>
    <t>D-6-UOA6-2025-669</t>
  </si>
  <si>
    <t>D-6-UOA6-2025-944</t>
  </si>
  <si>
    <t>01249910959</t>
  </si>
  <si>
    <t>D-6-UOA6-2025-853</t>
  </si>
  <si>
    <t>D-6-UOA6-2025-951</t>
  </si>
  <si>
    <t>01641580608</t>
  </si>
  <si>
    <t>D-6-UOA6-2025-824</t>
  </si>
  <si>
    <t>D-6-UOA6-2025-503</t>
  </si>
  <si>
    <t>02466440167</t>
  </si>
  <si>
    <t>D-6-UOA6-2025-706</t>
  </si>
  <si>
    <t>D-6-UOA6-2025-890</t>
  </si>
  <si>
    <t xml:space="preserve">Buoni pasto  e mensa per il personale dipendente </t>
  </si>
  <si>
    <t>00805980158</t>
  </si>
  <si>
    <t>D-6-UOA6-2025-377</t>
  </si>
  <si>
    <t>01014660417</t>
  </si>
  <si>
    <t>D-6-UOA6-2025-839</t>
  </si>
  <si>
    <t>BSCMPL52H70B354H</t>
  </si>
  <si>
    <t>D-6-UOA6-2025-970</t>
  </si>
  <si>
    <t>STRGUO54D02B354W</t>
  </si>
  <si>
    <t>D-6-UOA6-2025-925</t>
  </si>
  <si>
    <t>D-6-UOA6-2025-1041</t>
  </si>
  <si>
    <t>D-6-UOA6-2025-506</t>
  </si>
  <si>
    <t>D-6-UOA6-2025-600</t>
  </si>
  <si>
    <t>03108560925</t>
  </si>
  <si>
    <t>D-6-UOA6-2025-477</t>
  </si>
  <si>
    <t>D-6-UOA6-2025-490</t>
  </si>
  <si>
    <t>D-6-UOA6-2025-909</t>
  </si>
  <si>
    <t>LCSRMN80B63B354Q</t>
  </si>
  <si>
    <t>D-6-UOA6-2025-410</t>
  </si>
  <si>
    <t>D-6-UOA6-2025-616</t>
  </si>
  <si>
    <t>D-6-UOA6-2025-604</t>
  </si>
  <si>
    <t>D-6-UOA6-2025-851</t>
  </si>
  <si>
    <t>FRAMRC88C16E004L</t>
  </si>
  <si>
    <t>D-6-UOA6-2025-1028</t>
  </si>
  <si>
    <t>MOILCU74A12B354H</t>
  </si>
  <si>
    <t>D-6-UOA6-2025-405</t>
  </si>
  <si>
    <t>D-6-UOA6-2025-1025</t>
  </si>
  <si>
    <t>D-6-UOA6-2025-268</t>
  </si>
  <si>
    <t>D-6-UOA6-2025-623</t>
  </si>
  <si>
    <t>D-6-UOA6-2025-634</t>
  </si>
  <si>
    <t>D-6-UOA6-2025-635</t>
  </si>
  <si>
    <t>D-6-UOA6-2025-637</t>
  </si>
  <si>
    <t>D-6-UOA6-2025-638</t>
  </si>
  <si>
    <t>D-6-UOA6-2025-583</t>
  </si>
  <si>
    <t>D-6-UOA6-2025-973</t>
  </si>
  <si>
    <t>D-6-UOA6-2025-582</t>
  </si>
  <si>
    <t>D-6-UOA6-2025-971</t>
  </si>
  <si>
    <t>D-6-UOA6-2025-1071</t>
  </si>
  <si>
    <t>D-6-UOA6-2025-333</t>
  </si>
  <si>
    <t>D-6-UOA6-2025-708</t>
  </si>
  <si>
    <t>D-6-UOA6-2025-715</t>
  </si>
  <si>
    <t>D-6-UOA6-2025-718</t>
  </si>
  <si>
    <t>D-6-UOA6-2025-719</t>
  </si>
  <si>
    <t>D-6-UOA6-2025-721</t>
  </si>
  <si>
    <t>D-6-UOA6-2025-724</t>
  </si>
  <si>
    <t>D-6-UOA6-2025-738</t>
  </si>
  <si>
    <t>D-6-UOA6-2025-740</t>
  </si>
  <si>
    <t>D-6-UOA6-2025-777</t>
  </si>
  <si>
    <t>D-6-UOA6-2025-778</t>
  </si>
  <si>
    <t>Costituzione di fondi per il servizio economato in contanti</t>
  </si>
  <si>
    <t>D-6-UOA6-2025-19</t>
  </si>
  <si>
    <t>00125170407</t>
  </si>
  <si>
    <t>D-6-UOA6-2025-937</t>
  </si>
  <si>
    <t>D-6-UOA6-2025-1026</t>
  </si>
  <si>
    <t>D-6-UOA6-2025-802</t>
  </si>
  <si>
    <t>D-6-UOA6-2025-1016</t>
  </si>
  <si>
    <t>D-6-UOA6-2025-606</t>
  </si>
  <si>
    <t>D-6-UOA6-2025-914</t>
  </si>
  <si>
    <t>D-6-UOA6-2025-969</t>
  </si>
  <si>
    <t>D-6-UOA6-2025-854</t>
  </si>
  <si>
    <t>D-6-UOA6-2025-920</t>
  </si>
  <si>
    <t>D-6-UOA6-2025-1008</t>
  </si>
  <si>
    <t>D-6-UOA6-2025-673</t>
  </si>
  <si>
    <t>D-6-UOA6-2025-1080</t>
  </si>
  <si>
    <t>D-6-UOA6-2025-685</t>
  </si>
  <si>
    <t>D-6-UOA6-2025-939</t>
  </si>
  <si>
    <t>D-6-UOA6-2025-1033</t>
  </si>
  <si>
    <t>D-6-UOA6-2025-930</t>
  </si>
  <si>
    <t>00972790109</t>
  </si>
  <si>
    <t>D-6-UOA6-2025-1014</t>
  </si>
  <si>
    <t>D-6-UOA6-2025-967</t>
  </si>
  <si>
    <t>01260340482</t>
  </si>
  <si>
    <t>D-6-UOA6-2025-1009</t>
  </si>
  <si>
    <t>D-6-UOA6-2025-1021</t>
  </si>
  <si>
    <t>01501420853</t>
  </si>
  <si>
    <t>D-6-UOA6-2025-1047</t>
  </si>
  <si>
    <t>D-6-UOA6-2025-905</t>
  </si>
  <si>
    <t>D-6-UOA6-2025-981</t>
  </si>
  <si>
    <t>D-6-UOA6-2025-913</t>
  </si>
  <si>
    <t>D-6-UOA6-2025-999</t>
  </si>
  <si>
    <t>D-6-UOA6-2025-1020</t>
  </si>
  <si>
    <t>D-6-UOA6-2025-1060</t>
  </si>
  <si>
    <t>D-6-UOA6-2025-957</t>
  </si>
  <si>
    <t>D-6-UOA6-2025-1027</t>
  </si>
  <si>
    <t>D-6-UOA6-2025-927</t>
  </si>
  <si>
    <t>D-6-UOA6-2025-1019</t>
  </si>
  <si>
    <t>D-6-UOA6-2025-796</t>
  </si>
  <si>
    <t>D-6-UOA6-2025-916</t>
  </si>
  <si>
    <t>D-6-UOA6-2025-1077</t>
  </si>
  <si>
    <t>D-6-UOA6-2025-804</t>
  </si>
  <si>
    <t>D-6-UOA6-2025-1070</t>
  </si>
  <si>
    <t>D-6-UOA6-2025-611</t>
  </si>
  <si>
    <t>D-6-UOA6-2025-1000</t>
  </si>
  <si>
    <t>D-6-UOA6-2025-907</t>
  </si>
  <si>
    <t>D-6-UOA6-2025-1024</t>
  </si>
  <si>
    <t>D-6-UOA6-2025-1011</t>
  </si>
  <si>
    <t>D-6-UOA6-2025-790</t>
  </si>
  <si>
    <t>02506400395</t>
  </si>
  <si>
    <t>D-6-UOA6-2025-681</t>
  </si>
  <si>
    <t>D-6-UOA6-2025-787</t>
  </si>
  <si>
    <t>D-6-UOA6-2025-1007</t>
  </si>
  <si>
    <t>D-6-UOA6-2025-1042</t>
  </si>
  <si>
    <t>D-6-UOA6-2025-682</t>
  </si>
  <si>
    <t>D-6-UOA6-2025-1022</t>
  </si>
  <si>
    <t>D-6-UOA6-2025-1040</t>
  </si>
  <si>
    <t>03409231200</t>
  </si>
  <si>
    <t>D-6-UOA6-2025-1079</t>
  </si>
  <si>
    <t>D-6-UOA6-2025-1004</t>
  </si>
  <si>
    <t>03583570928</t>
  </si>
  <si>
    <t>D-6-UOA6-2025-1036</t>
  </si>
  <si>
    <t>03642880920</t>
  </si>
  <si>
    <t>D-6-UOA6-2025-806</t>
  </si>
  <si>
    <t>03690650134</t>
  </si>
  <si>
    <t>D-6-UOA6-2025-1055</t>
  </si>
  <si>
    <t>D-6-UOA6-2025-750</t>
  </si>
  <si>
    <t>D-6-UOA6-2025-780</t>
  </si>
  <si>
    <t>D-6-UOA6-2025-923</t>
  </si>
  <si>
    <t>D-6-UOA6-2025-942</t>
  </si>
  <si>
    <t>D-6-UOA6-2025-1005</t>
  </si>
  <si>
    <t>D-6-UOA6-2025-852</t>
  </si>
  <si>
    <t>D-6-UOA6-2025-910</t>
  </si>
  <si>
    <t>D-6-UOA6-2025-753</t>
  </si>
  <si>
    <t>05297730961</t>
  </si>
  <si>
    <t>D-6-UOA6-2025-1074</t>
  </si>
  <si>
    <t>D-6-UOA6-2025-1015</t>
  </si>
  <si>
    <t>D-6-UOA6-2025-607</t>
  </si>
  <si>
    <t>D-6-UOA6-2025-779</t>
  </si>
  <si>
    <t>D-6-UOA6-2025-949</t>
  </si>
  <si>
    <t>D-6-UOA6-2025-1035</t>
  </si>
  <si>
    <t>D-6-UOA6-2025-379</t>
  </si>
  <si>
    <t>D-6-UOA6-2025-926</t>
  </si>
  <si>
    <t>D-6-UOA6-2025-979</t>
  </si>
  <si>
    <t>08075151004</t>
  </si>
  <si>
    <t>D-6-UOA6-2025-998</t>
  </si>
  <si>
    <t>D-6-UOA6-2025-1013</t>
  </si>
  <si>
    <t>D-6-UOA6-2025-917</t>
  </si>
  <si>
    <t>D-6-UOA6-2025-1010</t>
  </si>
  <si>
    <t>D-6-UOA6-2025-1031</t>
  </si>
  <si>
    <t>D-6-UOA6-2025-911</t>
  </si>
  <si>
    <t>D-6-UOA6-2025-935</t>
  </si>
  <si>
    <t>D-6-UOA6-2025-1012</t>
  </si>
  <si>
    <t>D-6-UOA6-2025-1037</t>
  </si>
  <si>
    <t>D-6-UOA6-2025-966</t>
  </si>
  <si>
    <t>09238800156</t>
  </si>
  <si>
    <t>D-6-UOA6-2025-1039</t>
  </si>
  <si>
    <t>D-6-UOA6-2025-761</t>
  </si>
  <si>
    <t>D-6-UOA6-2025-906</t>
  </si>
  <si>
    <t>D-6-UOA6-2025-1046</t>
  </si>
  <si>
    <t>D-6-UOA6-2025-924</t>
  </si>
  <si>
    <t>D-6-UOA6-2025-982</t>
  </si>
  <si>
    <t>09803790154</t>
  </si>
  <si>
    <t>D-6-UOA6-2025-640</t>
  </si>
  <si>
    <t>D-6-UOA6-2025-1044</t>
  </si>
  <si>
    <t>D-6-UOA6-2025-928</t>
  </si>
  <si>
    <t>D-6-UOA6-2025-1017</t>
  </si>
  <si>
    <t>D-6-UOA6-2025-968</t>
  </si>
  <si>
    <t>D-6-UOA6-2025-598</t>
  </si>
  <si>
    <t>10280521005</t>
  </si>
  <si>
    <t>D-6-UOA6-2025-892</t>
  </si>
  <si>
    <t>10994940152</t>
  </si>
  <si>
    <t>D-6-UOA6-2025-764</t>
  </si>
  <si>
    <t>D-6-UOA6-2025-921</t>
  </si>
  <si>
    <t>D-6-UOA6-2025-1076</t>
  </si>
  <si>
    <t>11667890153</t>
  </si>
  <si>
    <t>D-6-UOA6-2025-629</t>
  </si>
  <si>
    <t>D-6-UOA6-2025-1034</t>
  </si>
  <si>
    <t>D-6-UOA6-2025-1081</t>
  </si>
  <si>
    <t>D-6-UOA6-2025-929</t>
  </si>
  <si>
    <t>D-6-UOA6-2025-602</t>
  </si>
  <si>
    <t>D-6-UOA6-2025-781</t>
  </si>
  <si>
    <t>D-6-UOA6-2025-980</t>
  </si>
  <si>
    <t>D-6-UOA6-2025-620</t>
  </si>
  <si>
    <t>D-6-UOA6-2025-707</t>
  </si>
  <si>
    <t>Manutenzione ordinaria e riparazioni di automezzi</t>
  </si>
  <si>
    <t>01960250924</t>
  </si>
  <si>
    <t>D-6-UOA6-2025-406</t>
  </si>
  <si>
    <t>02843760923</t>
  </si>
  <si>
    <t>D-6-UOA6-2025-485</t>
  </si>
  <si>
    <t>Mensa per degenti</t>
  </si>
  <si>
    <t>D-6-UOA6-2025-1001</t>
  </si>
  <si>
    <t>D-6-UOA6-2025-610</t>
  </si>
  <si>
    <t>D-6-UOA6-2025-654</t>
  </si>
  <si>
    <t>D-6-UOA6-2025-847</t>
  </si>
  <si>
    <t>02972330365</t>
  </si>
  <si>
    <t>D-6-UOA6-2025-642</t>
  </si>
  <si>
    <t>03301251207</t>
  </si>
  <si>
    <t>D-6-UOA6-2025-621</t>
  </si>
  <si>
    <t>D-6-UOA6-2025-636</t>
  </si>
  <si>
    <t>D-6-UOA6-2025-396</t>
  </si>
  <si>
    <t>D-6-UOA6-2025-846</t>
  </si>
  <si>
    <t>D-6-UOA6-2025-955</t>
  </si>
  <si>
    <t>D-6-UOA6-2025-799</t>
  </si>
  <si>
    <t>D-6-UOA6-2025-758</t>
  </si>
  <si>
    <t>02516920580</t>
  </si>
  <si>
    <t>D-6-UOA6-2025-1050</t>
  </si>
  <si>
    <t>10329000961</t>
  </si>
  <si>
    <t>D-6-UOA6-2025-657</t>
  </si>
  <si>
    <t>00832400154</t>
  </si>
  <si>
    <t>D-6-UOA6-2025-1059</t>
  </si>
  <si>
    <t>D-6-UOA6-2025-788</t>
  </si>
  <si>
    <t>D-6-UOA6-2025-908</t>
  </si>
  <si>
    <t>02642020156</t>
  </si>
  <si>
    <t>D-6-UOA6-2025-786</t>
  </si>
  <si>
    <t>02645920592</t>
  </si>
  <si>
    <t>D-6-UOA6-2025-830</t>
  </si>
  <si>
    <t>05665070966</t>
  </si>
  <si>
    <t>D-6-UOA6-2025-713</t>
  </si>
  <si>
    <t>07195130153</t>
  </si>
  <si>
    <t>D-6-UOA6-2025-1018</t>
  </si>
  <si>
    <t>D-6-UOA6-2025-934</t>
  </si>
  <si>
    <t>10051170156</t>
  </si>
  <si>
    <t>D-6-UOA6-2025-1058</t>
  </si>
  <si>
    <t>D-6-UOA6-2025-922</t>
  </si>
  <si>
    <t>D-6-UOA6-2025-983</t>
  </si>
  <si>
    <t>11742580969</t>
  </si>
  <si>
    <t>D-6-UOA6-2025-789</t>
  </si>
  <si>
    <t>11815361008</t>
  </si>
  <si>
    <t>D-6-UOA6-2025-954</t>
  </si>
  <si>
    <t>D-6-UOA6-2025-584</t>
  </si>
  <si>
    <t>D-6-UOA6-2025-585</t>
  </si>
  <si>
    <t>D-6-UOA6-2025-586</t>
  </si>
  <si>
    <t>D-6-UOA6-2025-972</t>
  </si>
  <si>
    <t>D-6-UOA6-2025-975</t>
  </si>
  <si>
    <t>D-6-UOA6-2025-976</t>
  </si>
  <si>
    <t>D-6-UOA6-2025-505</t>
  </si>
  <si>
    <t>D-6-UOA6-2025-915</t>
  </si>
  <si>
    <t>D-6-UOA6-2025-752</t>
  </si>
  <si>
    <t>D-6-UOA6-2025-305</t>
  </si>
  <si>
    <t>02760690921</t>
  </si>
  <si>
    <t>D-6-UOA6-2025-1043</t>
  </si>
  <si>
    <t>D-6-UOA6-2025-674</t>
  </si>
  <si>
    <t>MCLNNI54A19D859X</t>
  </si>
  <si>
    <t>D-6-UOA6-2025-1045</t>
  </si>
  <si>
    <t>D-6-UOA6-2025-671</t>
  </si>
  <si>
    <t>Spese legali</t>
  </si>
  <si>
    <t>01917540518</t>
  </si>
  <si>
    <t>D-6-UOA6-2025-357</t>
  </si>
  <si>
    <t>09982061005</t>
  </si>
  <si>
    <t>D-6-UOA6-2025-412</t>
  </si>
  <si>
    <t>PLILGU68R54I166X</t>
  </si>
  <si>
    <t>D-6-UOA6-2025-352</t>
  </si>
  <si>
    <t>STRGLI54P02B354A</t>
  </si>
  <si>
    <t>D-6-UOA6-2025-938</t>
  </si>
  <si>
    <t>01654620903</t>
  </si>
  <si>
    <t>D-6-UOA6-2025-783</t>
  </si>
  <si>
    <t>D-6-UOA6-2025-791</t>
  </si>
  <si>
    <t>07367670481</t>
  </si>
  <si>
    <t>D-6-UOA6-2025-850</t>
  </si>
  <si>
    <t>08397890586</t>
  </si>
  <si>
    <t>D-6-UOA6-2025-730</t>
  </si>
  <si>
    <t xml:space="preserve">Utenze e canoni per telefonia e reti di trasmissione </t>
  </si>
  <si>
    <t>03955030923</t>
  </si>
  <si>
    <t>D-6-UOA6-2025-891</t>
  </si>
  <si>
    <t>06_03-ASSL Sanluri C/Capitale</t>
  </si>
  <si>
    <t>D-6-UOA6-2025-190</t>
  </si>
  <si>
    <t>D-6-UOA6-2025-196</t>
  </si>
  <si>
    <t>D-6-UOA6-2025-158</t>
  </si>
  <si>
    <t>03910211006</t>
  </si>
  <si>
    <t>D-6-UOA6-2025-200</t>
  </si>
  <si>
    <t>D-6-UOA6-2025-201</t>
  </si>
  <si>
    <t>06967360725</t>
  </si>
  <si>
    <t>D-6-UOA6-2025-198</t>
  </si>
  <si>
    <t>D-6-UOA6-2025-573</t>
  </si>
  <si>
    <t>D-6-UOA6-2025-615</t>
  </si>
  <si>
    <t>D-6-UOA6-2025-735</t>
  </si>
  <si>
    <t>01144720958</t>
  </si>
  <si>
    <t>D-6-UOA6-2025-557</t>
  </si>
  <si>
    <t>01980580920</t>
  </si>
  <si>
    <t>D-6-UOA6-2025-712</t>
  </si>
  <si>
    <t>02689470926</t>
  </si>
  <si>
    <t>D-6-UOA6-2025-848</t>
  </si>
  <si>
    <t>D-6-UOA6-2025-481</t>
  </si>
  <si>
    <t>GRIMRC66T18H501S</t>
  </si>
  <si>
    <t>D-6-UOA6-2025-404</t>
  </si>
  <si>
    <t>GRRLSN83T03H856J</t>
  </si>
  <si>
    <t>D-6-UOA6-2025-487</t>
  </si>
  <si>
    <t>RSSRRT76A07B354P</t>
  </si>
  <si>
    <t>D-6-UOA6-2025-676</t>
  </si>
  <si>
    <t>D-6-UOA6-2025-614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</si>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</sst>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#####"/>
  </numFmts>
  <fonts count="4" x14ac:knownFonts="1">
    <font>
      <sz val="10"/>
      <name val="Arial"/>
      <family val="2"/>
    </font>
    <font>
      <sz val="24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0">
    <xf numFmtId="0" fontId="0" fillId="0" borderId="0" xfId="0"/>
    <xf numFmtId="0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right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Fill="1" applyBorder="1" applyAlignment="1"/>
    <xf numFmtId="4" fontId="0" fillId="0" borderId="1" xfId="0" applyNumberFormat="1" applyFont="1" applyFill="1" applyBorder="1" applyAlignment="1"/>
    <xf numFmtId="0" fontId="3" fillId="2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4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5" xfId="0" applyNumberFormat="1" applyFont="1" applyFill="1" applyBorder="1" applyAlignment="1"/>
    <xf numFmtId="4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0" fillId="0" borderId="11" xfId="0" applyNumberFormat="1" applyFont="1" applyFill="1" applyBorder="1" applyAlignment="1"/>
    <xf numFmtId="0" fontId="0" fillId="0" borderId="12" xfId="0" applyNumberFormat="1" applyFont="1" applyFill="1" applyBorder="1" applyAlignment="1"/>
    <xf numFmtId="4" fontId="0" fillId="0" borderId="13" xfId="0" applyNumberFormat="1" applyFont="1" applyFill="1" applyBorder="1" applyAlignment="1"/>
    <xf numFmtId="4" fontId="0" fillId="0" borderId="0" xfId="0" applyNumberFormat="1" applyFont="1" applyFill="1" applyBorder="1" applyAlignment="1"/>
  </cellXfs>
  <cellStyles count="1">
    <cellStyle name="Normale" xfId="0" builtinId="0"/>
  </cellStyles>
  <dxfs count="14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1962150</xdr:colOff>
      <xdr:row>0</xdr:row>
      <xdr:rowOff>1114425</xdr:rowOff>
    </xdr:to>
    <xdr:pic>
      <xdr:nvPicPr>
        <xdr:cNvPr id="2" name="Immagine 1" descr="logo_ASL_Mediocampidano_V1.png">
          <a:extLst>
            <a:ext uri="{FF2B5EF4-FFF2-40B4-BE49-F238E27FC236}">
              <a16:creationId xmlns:a16="http://schemas.microsoft.com/office/drawing/2014/main" id="{B195AC16-DC75-44F8-B5A9-B638ABF3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INDICATORE%20TEMPESTIVITA'%20DEI%20PAGAMENTI%20-%20ANNO%202022_%202023-2024/ANNO%202025/I%20TRIMESTRE/Dati%20sui%20pagamenti%20-%201%20trimestre%20202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602682pittau" refreshedDate="46174.40570520833" createdVersion="1" refreshedVersion="4" recordCount="3859" xr:uid="{2D5E1072-6E73-47BB-A888-40729603F904}">
  <cacheSource type="worksheet">
    <worksheetSource ref="A1:G3860" sheet="Lavoro I tr. 2025" r:id="rId2"/>
  </cacheSource>
  <cacheFields count="7">
    <cacheField name="Siope" numFmtId="0">
      <sharedItems/>
    </cacheField>
    <cacheField name="Tipologia spesa" numFmtId="0">
      <sharedItems count="54">
        <s v="Altre ritenute al personale per conto di terzi"/>
        <s v="Contributi previdenziali e assistenziali sui compensi ai medici di base in convenzione"/>
        <s v="Consulenze, collaborazioni, interinale e altre prestazioni di lavoro sanitarie e sociosanitarie da privati"/>
        <s v="Dispositivi medici"/>
        <s v="Manutenzione ordinaria e riparazioni di immobili   e loro pertinenze"/>
        <s v="Servizi ausiliari e spese di pulizia"/>
        <s v="Altre spese per servizi non sanitari"/>
        <s v="Altri acquisti di beni sanitari"/>
        <s v="Consulenze, collaborazioni, interinale e altre prestazioni di lavoro non sanitarie  da privati"/>
        <s v="Prodotti farmaceutici"/>
        <s v="Smaltimento rifiuti"/>
        <s v="Altri tributi "/>
        <s v="Altri concorsi, recuperi e rimborsi da soggetti privati"/>
        <s v="Altre spese correnti derivanti da sopravvenienze "/>
        <s v="Acquisti di servizi sanitari per assistenza integrativa e protesica da privati"/>
        <s v="Altri beni non sanitari"/>
        <s v="Prodotti dietetici"/>
        <s v="Attrezzature sanitarie e scientifiche"/>
        <s v="Commissioni e Comitati"/>
        <s v="Acquisti di prestazioni di psichiatria residenziale e semiresidenziale da privati"/>
        <s v="Altri acquisti di servizi e prestazioni sanitarie  da altre Amministrazioni pubbliche"/>
        <s v="Noleggi "/>
        <s v="Ritenute previdenziali e assistenziali al personale a tempo indeterminato"/>
        <s v="Manutenzione e riparazione agli impianti e macchinari"/>
        <s v="Acquisti di prestazioni socio sanitarie a rilevanza sanitaria da privati"/>
        <s v="Contributi previdenziali e assistenziali su indennità a organi istituzionali e altri compensi "/>
        <s v="Ritenute erariali su indennità a organi istituzionali e altri compensi "/>
        <s v="- IRAP"/>
        <s v="Altri beni materiali"/>
        <s v="Spese legali"/>
        <s v="Riscaldamento"/>
        <s v="Assicurazioni"/>
        <s v="Supporti informatici e cancelleria"/>
        <s v="IVA"/>
        <s v="Altri acquisti di servizi e prestazioni sanitarie  da altri soggetti"/>
        <s v="Altri oneri finanziari"/>
        <s v="Utenze e canoni per telefonia e reti di trasmissione "/>
        <s v="Buoni pasto  e mensa per il personale dipendente "/>
        <s v="Assistenza informatica e manutenzione software  "/>
        <s v="Ritenute erariali sui compensi ai medici di base in convenzione"/>
        <s v="Manutenzione ordinaria e riparazioni di attrezzature tecnico-scientifico sanitarie"/>
        <s v="Contributi e trasferimenti  a famiglie"/>
        <s v="Mensa per degenti"/>
        <s v="Acquisti di prestazioni di distribuzione farmaci file F da privati"/>
        <s v="Manutenzione ordinaria e riparazioni di automezzi"/>
        <s v="Costituzione di fondi per il servizio economato in contanti"/>
        <s v="Contributi e trasferimenti  a altre Amministrazioni Pubbliche"/>
        <s v="Altre spese di manutenzione ordinaria e riparazioni "/>
        <s v="Contributi obbligatori per il personale a tempo indeterminato"/>
        <s v="Ritenute erariali a carico del personale a tempo indeterminato"/>
        <s v="Contributi obbligatori per il personale a tempo determinato"/>
        <s v="Ritenute erariali a carico del personale a tempo determinato"/>
        <s v="Materiali di guardaroba, di pulizia e di convivenza in genere"/>
        <s v="Mobili e arredi"/>
      </sharedItems>
    </cacheField>
    <cacheField name="Anno" numFmtId="0">
      <sharedItems containsSemiMixedTypes="0" containsString="0" containsNumber="1" containsInteger="1" minValue="2024" maxValue="2025" count="2">
        <n v="2025"/>
        <n v="2024"/>
      </sharedItems>
    </cacheField>
    <cacheField name="Importo" numFmtId="0">
      <sharedItems containsSemiMixedTypes="0" containsString="0" containsNumber="1" minValue="-35166.36" maxValue="1859440"/>
    </cacheField>
    <cacheField name="CodFis" numFmtId="0">
      <sharedItems count="370">
        <s v="01583450901"/>
        <s v="00452550585"/>
        <s v="80015110580"/>
        <s v="92048010901"/>
        <s v="VCCNCL77P14H856Z"/>
        <s v="FRAMRC88C16E004L"/>
        <s v="03409231200"/>
        <s v="12572900152"/>
        <s v="02059710927"/>
        <s v="09012850153"/>
        <s v="00310180351"/>
        <s v="00889160156"/>
        <s v="02097290924"/>
        <s v="00268210903"/>
        <s v="00685980146"/>
        <s v="01738810975"/>
        <s v="MCLNNI54A19D859X"/>
        <s v="02760690921"/>
        <s v="08592930963"/>
        <s v="03237150234"/>
        <s v="03303420925"/>
        <s v="03690650134"/>
        <s v="06363391001"/>
        <s v="01835220482"/>
        <s v="01501420853"/>
        <s v="09331210154"/>
        <s v="02785010923"/>
        <s v="09971540159"/>
        <s v="12300580151"/>
        <s v="06324460150"/>
        <s v="**********"/>
        <s v="00805390283"/>
        <s v="03583570928"/>
        <s v="08082461008"/>
        <s v="01313240424"/>
        <s v="00136740404"/>
        <s v="03432530925"/>
        <s v="01681100150"/>
        <s v="01484180391"/>
        <s v="00674840152"/>
        <s v="11575580151"/>
        <s v="02092530365"/>
        <s v="00574250379"/>
        <s v="97103880585"/>
        <s v="01709600926"/>
        <s v="02173550282"/>
        <s v="05297730961"/>
        <s v="02368591208"/>
        <s v="01383850995"/>
        <s v="00972790109"/>
        <s v="06111530637"/>
        <s v="07195130153"/>
        <s v="01260340482"/>
        <s v="10181220152"/>
        <s v="02457060032"/>
        <s v="03002460354"/>
        <s v="02640440901"/>
        <s v="03724590926"/>
        <s v="93517310152"/>
        <s v="00832400154"/>
        <s v="09238800156"/>
        <s v="04785851009"/>
        <s v="08075151004"/>
        <s v="11654150157"/>
        <s v="01625440928"/>
        <s v="03699190926"/>
        <s v="02516920580"/>
        <s v="10051170156"/>
        <s v="05903120631"/>
        <s v="03791130929"/>
        <s v="02799660929"/>
        <s v="03791900925"/>
        <s v="01413090927"/>
        <s v="04097990925"/>
        <s v="02101250922"/>
        <s v="02847190929"/>
        <s v="RROMCR67E67F272Q"/>
        <s v="03069040925"/>
        <s v="03071080927"/>
        <s v="RZZDVD72E25F158O"/>
        <s v="02043110929"/>
        <s v="03989500925"/>
        <s v="03693350922"/>
        <s v="03415100928"/>
        <s v="BSCMPL52H70B354H"/>
        <s v="04029180371"/>
        <s v="FLRLCU73P05H856U"/>
        <s v="11116290153"/>
        <s v="01784230128"/>
        <s v="00138660907"/>
        <s v="02327160905"/>
        <s v="02945230924"/>
        <s v="01535310427"/>
        <s v="00493110928"/>
        <s v="09301330966"/>
        <s v="02793590270"/>
        <s v="00322800376"/>
        <s v="09933630155"/>
        <s v="04384410017"/>
        <s v="NNSMNL75D69H856I"/>
        <s v="97178450587"/>
        <s v="80357560582"/>
        <s v="97194030587"/>
        <s v="00348170101"/>
        <s v="00799960158"/>
        <s v=""/>
        <s v="97095380586"/>
        <s v="97660520582"/>
        <s v="92044680921"/>
        <s v="07551781003"/>
        <s v="05085150158"/>
        <s v="80248750582"/>
        <s v="96011290044"/>
        <s v="95002860245"/>
        <s v="12870770158"/>
        <s v="00864530159"/>
        <s v="02279230359"/>
        <s v="03951740269"/>
        <s v="97802200580"/>
        <s v="01340740156"/>
        <s v="80163950589"/>
        <s v="92073550904"/>
        <s v="97492920588"/>
        <s v="92071710922"/>
        <s v="05077520962"/>
        <s v="00667720585"/>
        <s v="95098210248"/>
        <s v="03436130243"/>
        <s v="92047030926"/>
        <s v="97761890587"/>
        <s v="02848590754"/>
        <s v="08437820155"/>
        <s v="02007340025"/>
        <s v="02084220280"/>
        <s v="07706650152"/>
        <s v="12548990964"/>
        <s v="04852611005"/>
        <s v="01464750668"/>
        <s v="01776500587"/>
        <s v="PRRNTN70H12D643H"/>
        <s v="96340350584"/>
        <s v="97021980582"/>
        <s v="09095161007"/>
        <s v="97732430588"/>
        <s v="03562770481"/>
        <s v="01329510158"/>
        <s v="92047760928"/>
        <s v="97503820587"/>
        <s v="92018970928"/>
        <s v="10214681008"/>
        <s v="03944450968"/>
        <s v="80062360633"/>
        <s v="97015540582"/>
        <s v="97017540150"/>
        <s v="90003900280"/>
        <s v="91504710152"/>
        <s v="05634190010"/>
        <s v="97961410582"/>
        <s v="80197010582"/>
        <s v="10994940152"/>
        <s v="03990310926"/>
        <s v="STRGUO54D02B354W"/>
        <s v="CRDFNC72D50B354G"/>
        <s v="DSTGTN66C31B354T"/>
        <s v="03435430925"/>
        <s v="06209390969"/>
        <s v="03645790928"/>
        <s v="TDIMHL88M49B354M"/>
        <s v="04020380921"/>
        <s v="00042010959"/>
        <s v="03756370924"/>
        <s v="80078750587"/>
        <s v="03073390928"/>
        <s v="03073410924"/>
        <s v="03793920921"/>
        <s v="02755570906"/>
        <s v="03928760929"/>
        <s v="03640130922"/>
        <s v="03756560920"/>
        <s v="03754570921"/>
        <s v="03217050925"/>
        <s v="02504530920"/>
        <s v="08253151008"/>
        <s v="00125170407"/>
        <s v="02839630924"/>
        <s v="11815361008"/>
        <s v="STRGLI54P02B354A"/>
        <s v="13756881002"/>
        <s v="96551370586"/>
        <s v="92034390929"/>
        <s v="04255700652"/>
        <s v="03661430920"/>
        <s v="02675090019"/>
        <s v="09270550016"/>
        <s v="08976680150"/>
        <s v="97597340153"/>
        <s v="02594140929"/>
        <s v="01165400589"/>
        <s v="01323030690"/>
        <s v="03301251207"/>
        <s v="02833470301"/>
        <s v="02425650922"/>
        <s v="82001790920"/>
        <s v="01980580920"/>
        <s v="02689470926"/>
        <s v="07367670481"/>
        <s v="11017670156"/>
        <s v="04210100246"/>
        <s v="00288550924"/>
        <s v="01641580608"/>
        <s v="00780120135"/>
        <s v="RSSRRT76A07B354P"/>
        <s v="03955030923"/>
        <s v="01014660417"/>
        <s v="01290140910"/>
        <s v="03307390926"/>
        <s v="02056530922"/>
        <s v="11567540965"/>
        <s v="02506400395"/>
        <s v="03455590921"/>
        <s v="03412870929"/>
        <s v="02642020156"/>
        <s v="11742580969"/>
        <s v="10191080158"/>
        <s v="10280521005"/>
        <s v="08397890586"/>
        <s v="01081390393"/>
        <s v="01490260054"/>
        <s v="01264760594"/>
        <s v="01249910959"/>
        <s v="02829590922"/>
        <s v="12502181006"/>
        <s v="SNZSRG79D13B745A"/>
        <s v="01038700991"/>
        <s v="RMSNDR81L13H856R"/>
        <s v="01361690926"/>
        <s v="04345600482"/>
        <s v="01651820910"/>
        <s v="02905680928"/>
        <s v="03078040924"/>
        <s v="92190580925"/>
        <s v="97000710158"/>
        <s v="03575300920"/>
        <s v="03899120921"/>
        <s v="04083180929"/>
        <s v="BSUMDL69S52F979I"/>
        <s v="PDDCRL69L11H974D"/>
        <s v="01119090924"/>
        <s v="80019600925"/>
        <s v="02645920592"/>
        <s v="03642880920"/>
        <s v="02994700926"/>
        <s v="00645130238"/>
        <s v="01538340017"/>
        <s v="03108560925"/>
        <s v="00248660599"/>
        <s v="02006400960"/>
        <s v="06967360725"/>
        <s v="09982061005"/>
        <s v="LCSRMN80B63B354Q"/>
        <s v="02466440167"/>
        <s v="MOILCU74A12B354H"/>
        <s v="03579090923"/>
        <s v="01654620903"/>
        <s v="07249200960"/>
        <s v="02333890289"/>
        <s v="01917540518"/>
        <s v="02202580920"/>
        <s v="01534420912"/>
        <s v="01543860355"/>
        <s v="05041920967"/>
        <s v="FRARCR66B27B354C"/>
        <s v="PLGRMD68C51G113K"/>
        <s v="02085880926"/>
        <s v="08531760158"/>
        <s v="02129190373"/>
        <s v="10915690019"/>
        <s v="GRRLSN83T03H856J"/>
        <s v="GRIMRC66T18H501S"/>
        <s v="PLILGU68R54I166X"/>
        <s v="00463080929"/>
        <s v="00468120928"/>
        <s v="02714710908"/>
        <s v="01771390901"/>
        <s v="00368990958"/>
        <s v="03170140929"/>
        <s v="02125100160"/>
        <s v="02922380924"/>
        <s v="02741440925"/>
        <s v="03061990929"/>
        <s v="02061610792"/>
        <s v="05665070966"/>
        <s v="02843760923"/>
        <s v="92076030920"/>
        <s v="02409320922"/>
        <s v="90008410954"/>
        <s v="02299270922"/>
        <s v="00805980158"/>
        <s v="11667890153"/>
        <s v="RROVNL61M53G383G"/>
        <s v="01144720958"/>
        <s v="03917820924"/>
        <s v="10329000961"/>
        <s v="02972330365"/>
        <s v="01624430904"/>
        <s v="01960250924"/>
        <s v="GFFCSL67S41B354O"/>
        <s v="03894040926"/>
        <s v="09803790154"/>
        <s v="MSSMGN84E48H856H"/>
        <s v="04113530929"/>
        <s v="01679170926"/>
        <s v="03298480926"/>
        <s v="07532430589"/>
        <s v="01633850837"/>
        <s v="82002010922"/>
        <s v="80211730587"/>
        <s v="00095630901"/>
        <s v="80002870923"/>
        <s v="FDDSMN67T62A681M"/>
        <s v="XXALGU62A27B354Y"/>
        <s v="06348791218"/>
        <s v="11511130962"/>
        <s v="07189200723"/>
        <s v="02790240101"/>
        <s v="SNSDVD81D10H856Y"/>
        <s v="01247070954"/>
        <s v="02119140131"/>
        <s v="000000000999999"/>
        <s v="92108270924"/>
        <s v="STZDVD77E27B354O"/>
        <s v="NPLPRM81L02E281Q"/>
        <s v="00794290676"/>
        <s v="REIPLA58M49B354G"/>
        <s v="00144020922"/>
        <s v="01798781207"/>
        <s v="03630550287"/>
        <s v="02327140923"/>
        <s v="07785990156"/>
        <s v="01857820284"/>
        <s v="03613580921"/>
        <s v="04337640280"/>
        <s v="MLSCLN75C61B354L"/>
        <s v="06754140157"/>
        <s v="04969470154"/>
        <s v="00228550273"/>
        <s v="01959100239"/>
        <s v="02405040284"/>
        <s v="00452130925"/>
        <s v="00713510154"/>
        <s v="02504711207"/>
        <s v="03910211006"/>
        <s v="04974910962"/>
        <s v="11489570967"/>
        <s v="03950110928"/>
        <s v="02366380463"/>
        <s v="02942090925"/>
        <s v="SDDFPP60B06L966Y"/>
        <s v="DDDJCP87S02B354H"/>
        <s v="00753720879"/>
        <s v="01543240426"/>
        <s v="01593100918"/>
        <s v="01653860468"/>
        <s v="80004350957"/>
        <s v="07616020637"/>
        <s v="03757960921"/>
        <s v="CRASVT66R08I443Q"/>
        <s v="BLLMLA44P65F333K"/>
        <s v="11846301007"/>
        <s v="01117510923"/>
      </sharedItems>
    </cacheField>
    <cacheField name="Tesoreria" numFmtId="0">
      <sharedItems count="2">
        <s v="06_02- ASSL Sanluri C/ordinario"/>
        <s v="06_03-ASSL Sanluri C/Capitale"/>
      </sharedItems>
    </cacheField>
    <cacheField name="Ordinativo" numFmtId="0">
      <sharedItems count="1083">
        <s v="D-6-UOA6-2025-1082"/>
        <s v="D-6-UOA6-2025-1083"/>
        <s v="D-6-UOA6-2025-1071"/>
        <s v="D-6-UOA6-2025-1072"/>
        <s v="D-6-UOA6-2025-1025"/>
        <s v="D-6-UOA6-2025-1028"/>
        <s v="D-6-UOA6-2025-1079"/>
        <s v="D-6-UOA6-2025-1081"/>
        <s v="D-6-UOA6-2025-1019"/>
        <s v="D-6-UOA6-2025-1037"/>
        <s v="D-6-UOA6-2025-1030"/>
        <s v="D-6-UOA6-2025-1038"/>
        <s v="D-6-UOA6-2025-1070"/>
        <s v="D-6-UOA6-2025-1016"/>
        <s v="D-6-UOA6-2025-1041"/>
        <s v="D-6-UOA6-2025-1060"/>
        <s v="D-6-UOA6-2025-1045"/>
        <s v="D-6-UOA6-2025-1043"/>
        <s v="D-6-UOA6-2025-1031"/>
        <s v="D-6-UOA6-2025-1022"/>
        <s v="D-6-UOA6-2025-1040"/>
        <s v="D-6-UOA6-2025-1055"/>
        <s v="D-6-UOA6-2025-1002"/>
        <s v="D-6-UOA6-2025-1027"/>
        <s v="D-6-UOA6-2025-1047"/>
        <s v="D-6-UOA6-2025-1046"/>
        <s v="D-6-UOA6-2025-1042"/>
        <s v="D-6-UOA6-2025-1044"/>
        <s v="D-6-UOA6-2025-1034"/>
        <s v="D-6-UOA6-2025-1035"/>
        <s v="D-6-UOA6-2025-1064"/>
        <s v="D-6-UOA6-2025-1065"/>
        <s v="D-6-UOA6-2025-1066"/>
        <s v="D-6-UOA6-2025-1067"/>
        <s v="D-6-UOA6-2025-1068"/>
        <s v="D-6-UOA6-2025-1069"/>
        <s v="D-6-UOA6-2025-1073"/>
        <s v="D-6-UOA6-2025-1033"/>
        <s v="D-6-UOA6-2025-1036"/>
        <s v="D-6-UOA6-2025-1013"/>
        <s v="D-6-UOA6-2025-990"/>
        <s v="D-6-UOA6-2025-991"/>
        <s v="D-6-UOA6-2025-992"/>
        <s v="D-6-UOA6-2025-993"/>
        <s v="D-6-UOA6-2025-994"/>
        <s v="D-6-UOA6-2025-995"/>
        <s v="D-6-UOA6-2025-996"/>
        <s v="D-6-UOA6-2025-997"/>
        <s v="D-6-UOA6-2025-1029"/>
        <s v="D-6-UOA6-2025-1026"/>
        <s v="D-6-UOA6-2025-1004"/>
        <s v="D-6-UOA6-2025-999"/>
        <s v="D-6-UOA6-2025-1048"/>
        <s v="D-6-UOA6-2025-1010"/>
        <s v="D-6-UOA6-2025-1080"/>
        <s v="D-6-UOA6-2025-1076"/>
        <s v="D-6-UOA6-2025-1077"/>
        <s v="D-6-UOA6-2025-1008"/>
        <s v="D-6-UOA6-2025-1049"/>
        <s v="D-6-UOA6-2025-1020"/>
        <s v="D-6-UOA6-2025-1012"/>
        <s v="D-6-UOA6-2025-1000"/>
        <s v="D-6-UOA6-2025-1074"/>
        <s v="D-6-UOA6-2025-1024"/>
        <s v="D-6-UOA6-2025-1021"/>
        <s v="D-6-UOA6-2025-1001"/>
        <s v="D-6-UOA6-2025-1014"/>
        <s v="D-6-UOA6-2025-1015"/>
        <s v="D-6-UOA6-2025-1018"/>
        <s v="D-6-UOA6-2025-1009"/>
        <s v="D-6-UOA6-2025-1017"/>
        <s v="D-6-UOA6-2025-1011"/>
        <s v="D-6-UOA6-2025-1023"/>
        <s v="D-6-UOA6-2025-1007"/>
        <s v="D-6-UOA6-2025-967"/>
        <s v="D-6-UOA6-2025-1078"/>
        <s v="D-6-UOA6-2025-980"/>
        <s v="D-6-UOA6-2025-959"/>
        <s v="D-6-UOA6-2025-960"/>
        <s v="D-6-UOA6-2025-961"/>
        <s v="D-6-UOA6-2025-962"/>
        <s v="D-6-UOA6-2025-963"/>
        <s v="D-6-UOA6-2025-964"/>
        <s v="D-6-UOA6-2025-965"/>
        <s v="D-6-UOA6-2025-1059"/>
        <s v="D-6-UOA6-2025-1039"/>
        <s v="D-6-UOA6-2025-1005"/>
        <s v="D-6-UOA6-2025-982"/>
        <s v="D-6-UOA6-2025-998"/>
        <s v="D-6-UOA6-2025-983"/>
        <s v="D-6-UOA6-2025-968"/>
        <s v="D-6-UOA6-2025-979"/>
        <s v="D-6-UOA6-2025-981"/>
        <s v="D-6-UOA6-2025-969"/>
        <s v="D-6-UOA6-2025-966"/>
        <s v="D-6-UOA6-2025-1032"/>
        <s v="D-6-UOA6-2025-1050"/>
        <s v="D-6-UOA6-2025-1058"/>
        <s v="D-6-UOA6-2025-1003"/>
        <s v="D-6-UOA6-2025-1056"/>
        <s v="D-6-UOA6-2025-1057"/>
        <s v="D-6-UOA6-2025-1061"/>
        <s v="D-6-UOA6-2025-977"/>
        <s v="D-6-UOA6-2025-1053"/>
        <s v="D-6-UOA6-2025-984"/>
        <s v="D-6-UOA6-2025-985"/>
        <s v="D-6-UOA6-2025-1051"/>
        <s v="D-6-UOA6-2025-1052"/>
        <s v="D-6-UOA6-2025-1054"/>
        <s v="D-6-UOA6-2025-978"/>
        <s v="D-6-UOA6-2025-986"/>
        <s v="D-6-UOA6-2025-987"/>
        <s v="D-6-UOA6-2025-988"/>
        <s v="D-6-UOA6-2025-1075"/>
        <s v="D-6-UOA6-2025-970"/>
        <s v="D-6-UOA6-2025-926"/>
        <s v="D-6-UOA6-2025-923"/>
        <s v="D-6-UOA6-2025-919"/>
        <s v="D-6-UOA6-2025-930"/>
        <s v="D-6-UOA6-2025-917"/>
        <s v="D-6-UOA6-2025-928"/>
        <s v="D-6-UOA6-2025-929"/>
        <s v="D-6-UOA6-2025-911"/>
        <s v="D-6-UOA6-2025-908"/>
        <s v="D-6-UOA6-2025-927"/>
        <s v="D-6-UOA6-2025-924"/>
        <s v="D-6-UOA6-2025-934"/>
        <s v="D-6-UOA6-2025-922"/>
        <s v="D-6-UOA6-2025-940"/>
        <s v="D-6-UOA6-2025-913"/>
        <s v="D-6-UOA6-2025-914"/>
        <s v="D-6-UOA6-2025-1006"/>
        <s v="D-6-UOA6-2025-907"/>
        <s v="D-6-UOA6-2025-1062"/>
        <s v="D-6-UOA6-2025-910"/>
        <s v="D-6-UOA6-2025-916"/>
        <s v="D-6-UOA6-2025-957"/>
        <s v="D-6-UOA6-2025-904"/>
        <s v="D-6-UOA6-2025-905"/>
        <s v="D-6-UOA6-2025-1063"/>
        <s v="D-6-UOA6-2025-906"/>
        <s v="D-6-UOA6-2025-933"/>
        <s v="D-6-UOA6-2025-920"/>
        <s v="D-6-UOA6-2025-846"/>
        <s v="D-6-UOA6-2025-942"/>
        <s v="D-6-UOA6-2025-912"/>
        <s v="D-6-UOA6-2025-894"/>
        <s v="D-6-UOA6-2025-895"/>
        <s v="D-6-UOA6-2025-897"/>
        <s v="D-6-UOA6-2025-898"/>
        <s v="D-6-UOA6-2025-899"/>
        <s v="D-6-UOA6-2025-896"/>
        <s v="D-6-UOA6-2025-893"/>
        <s v="D-6-UOA6-2025-887"/>
        <s v="D-6-UOA6-2025-915"/>
        <s v="D-6-UOA6-2025-819"/>
        <s v="D-6-UOA6-2025-862"/>
        <s v="D-6-UOA6-2025-881"/>
        <s v="D-6-UOA6-2025-878"/>
        <s v="D-6-UOA6-2025-828"/>
        <s v="D-6-UOA6-2025-811"/>
        <s v="D-6-UOA6-2025-829"/>
        <s v="D-6-UOA6-2025-809"/>
        <s v="D-6-UOA6-2025-821"/>
        <s v="D-6-UOA6-2025-860"/>
        <s v="D-6-UOA6-2025-868"/>
        <s v="D-6-UOA6-2025-858"/>
        <s v="D-6-UOA6-2025-856"/>
        <s v="D-6-UOA6-2025-884"/>
        <s v="D-6-UOA6-2025-812"/>
        <s v="D-6-UOA6-2025-865"/>
        <s v="D-6-UOA6-2025-870"/>
        <s v="D-6-UOA6-2025-810"/>
        <s v="D-6-UOA6-2025-814"/>
        <s v="D-6-UOA6-2025-816"/>
        <s v="D-6-UOA6-2025-838"/>
        <s v="D-6-UOA6-2025-813"/>
        <s v="D-6-UOA6-2025-855"/>
        <s v="D-6-UOA6-2025-872"/>
        <s v="D-6-UOA6-2025-833"/>
        <s v="D-6-UOA6-2025-871"/>
        <s v="D-6-UOA6-2025-864"/>
        <s v="D-6-UOA6-2025-875"/>
        <s v="D-6-UOA6-2025-837"/>
        <s v="D-6-UOA6-2025-859"/>
        <s v="D-6-UOA6-2025-873"/>
        <s v="D-6-UOA6-2025-883"/>
        <s v="D-6-UOA6-2025-877"/>
        <s v="D-6-UOA6-2025-867"/>
        <s v="D-6-UOA6-2025-866"/>
        <s v="D-6-UOA6-2025-886"/>
        <s v="D-6-UOA6-2025-879"/>
        <s v="D-6-UOA6-2025-815"/>
        <s v="D-6-UOA6-2025-880"/>
        <s v="D-6-UOA6-2025-861"/>
        <s v="D-6-UOA6-2025-863"/>
        <s v="D-6-UOA6-2025-900"/>
        <s v="D-6-UOA6-2025-834"/>
        <s v="D-6-UOA6-2025-827"/>
        <s v="D-6-UOA6-2025-885"/>
        <s v="D-6-UOA6-2025-825"/>
        <s v="D-6-UOA6-2025-874"/>
        <s v="D-6-UOA6-2025-876"/>
        <s v="D-6-UOA6-2025-901"/>
        <s v="D-6-UOA6-2025-823"/>
        <s v="D-6-UOA6-2025-817"/>
        <s v="D-6-UOA6-2025-869"/>
        <s v="D-6-UOA6-2025-836"/>
        <s v="D-6-UOA6-2025-857"/>
        <s v="D-6-UOA6-2025-818"/>
        <s v="D-6-UOA6-2025-807"/>
        <s v="D-6-UOA6-2025-831"/>
        <s v="D-6-UOA6-2025-808"/>
        <s v="D-6-UOA6-2025-822"/>
        <s v="D-6-UOA6-2025-882"/>
        <s v="D-6-UOA6-2025-835"/>
        <s v="D-6-UOA6-2025-826"/>
        <s v="D-6-UOA6-2025-921"/>
        <s v="D-6-UOA6-2025-820"/>
        <s v="D-6-UOA6-2025-803"/>
        <s v="D-6-UOA6-2025-851"/>
        <s v="D-6-UOA6-2025-925"/>
        <s v="D-6-UOA6-2025-909"/>
        <s v="D-6-UOA6-2025-841"/>
        <s v="D-6-UOA6-2025-958"/>
        <s v="D-6-UOA6-2025-955"/>
        <s v="D-6-UOA6-2025-796"/>
        <s v="D-6-UOA6-2025-951"/>
        <s v="D-6-UOA6-2025-949"/>
        <s v="D-6-UOA6-2025-843"/>
        <s v="D-6-UOA6-2025-832"/>
        <s v="D-6-UOA6-2025-805"/>
        <s v="D-6-UOA6-2025-840"/>
        <s v="D-6-UOA6-2025-936"/>
        <s v="D-6-UOA6-2025-944"/>
        <s v="D-6-UOA6-2025-888"/>
        <s v="D-6-UOA6-2025-971"/>
        <s v="D-6-UOA6-2025-973"/>
        <s v="D-6-UOA6-2025-975"/>
        <s v="D-6-UOA6-2025-972"/>
        <s v="D-6-UOA6-2025-976"/>
        <s v="D-6-UOA6-2025-773"/>
        <s v="D-6-UOA6-2025-774"/>
        <s v="D-6-UOA6-2025-974"/>
        <s v="D-6-UOA6-2025-780"/>
        <s v="D-6-UOA6-2025-779"/>
        <s v="D-6-UOA6-2025-757"/>
        <s v="D-6-UOA6-2025-941"/>
        <s v="D-6-UOA6-2025-943"/>
        <s v="D-6-UOA6-2025-931"/>
        <s v="D-6-UOA6-2025-795"/>
        <s v="D-6-UOA6-2025-754"/>
        <s v="D-6-UOA6-2025-946"/>
        <s v="D-6-UOA6-2025-755"/>
        <s v="D-6-UOA6-2025-947"/>
        <s v="D-6-UOA6-2025-948"/>
        <s v="D-6-UOA6-2025-950"/>
        <s v="D-6-UOA6-2025-945"/>
        <s v="D-6-UOA6-2025-844"/>
        <s v="D-6-UOA6-2025-939"/>
        <s v="D-6-UOA6-2025-849"/>
        <s v="D-6-UOA6-2025-953"/>
        <s v="D-6-UOA6-2025-781"/>
        <s v="D-6-UOA6-2025-956"/>
        <s v="D-6-UOA6-2025-788"/>
        <s v="D-6-UOA6-2025-799"/>
        <s v="D-6-UOA6-2025-735"/>
        <s v="D-6-UOA6-2025-937"/>
        <s v="D-6-UOA6-2025-952"/>
        <s v="D-6-UOA6-2025-750"/>
        <s v="D-6-UOA6-2025-708"/>
        <s v="D-6-UOA6-2025-709"/>
        <s v="D-6-UOA6-2025-731"/>
        <s v="D-6-UOA6-2025-954"/>
        <s v="D-6-UOA6-2025-938"/>
        <s v="D-6-UOA6-2025-737"/>
        <s v="D-6-UOA6-2025-740"/>
        <s v="D-6-UOA6-2025-741"/>
        <s v="D-6-UOA6-2025-742"/>
        <s v="D-6-UOA6-2025-743"/>
        <s v="D-6-UOA6-2025-744"/>
        <s v="D-6-UOA6-2025-745"/>
        <s v="D-6-UOA6-2025-746"/>
        <s v="D-6-UOA6-2025-747"/>
        <s v="D-6-UOA6-2025-738"/>
        <s v="D-6-UOA6-2025-690"/>
        <s v="D-6-UOA6-2025-691"/>
        <s v="D-6-UOA6-2025-692"/>
        <s v="D-6-UOA6-2025-693"/>
        <s v="D-6-UOA6-2025-694"/>
        <s v="D-6-UOA6-2025-695"/>
        <s v="D-6-UOA6-2025-918"/>
        <s v="D-6-UOA6-2025-707"/>
        <s v="D-6-UOA6-2025-761"/>
        <s v="D-6-UOA6-2025-935"/>
        <s v="D-6-UOA6-2025-704"/>
        <s v="D-6-UOA6-2025-701"/>
        <s v="D-6-UOA6-2025-668"/>
        <s v="D-6-UOA6-2025-650"/>
        <s v="D-6-UOA6-2025-797"/>
        <s v="D-6-UOA6-2025-636"/>
        <s v="D-6-UOA6-2025-749"/>
        <s v="D-6-UOA6-2025-791"/>
        <s v="D-6-UOA6-2025-620"/>
        <s v="D-6-UOA6-2025-618"/>
        <s v="D-6-UOA6-2025-617"/>
        <s v="D-6-UOA6-2025-712"/>
        <s v="D-6-UOA6-2025-848"/>
        <s v="D-6-UOA6-2025-850"/>
        <s v="D-6-UOA6-2025-889"/>
        <s v="D-6-UOA6-2025-645"/>
        <s v="D-6-UOA6-2025-854"/>
        <s v="D-6-UOA6-2025-824"/>
        <s v="D-6-UOA6-2025-688"/>
        <s v="D-6-UOA6-2025-606"/>
        <s v="D-6-UOA6-2025-676"/>
        <s v="D-6-UOA6-2025-621"/>
        <s v="D-6-UOA6-2025-596"/>
        <s v="D-6-UOA6-2025-891"/>
        <s v="D-6-UOA6-2025-839"/>
        <s v="D-6-UOA6-2025-727"/>
        <s v="D-6-UOA6-2025-793"/>
        <s v="D-6-UOA6-2025-728"/>
        <s v="D-6-UOA6-2025-801"/>
        <s v="D-6-UOA6-2025-787"/>
        <s v="D-6-UOA6-2025-705"/>
        <s v="D-6-UOA6-2025-765"/>
        <s v="D-6-UOA6-2025-782"/>
        <s v="D-6-UOA6-2025-739"/>
        <s v="D-6-UOA6-2025-842"/>
        <s v="D-6-UOA6-2025-890"/>
        <s v="D-6-UOA6-2025-600"/>
        <s v="D-6-UOA6-2025-736"/>
        <s v="D-6-UOA6-2025-786"/>
        <s v="D-6-UOA6-2025-729"/>
        <s v="D-6-UOA6-2025-852"/>
        <s v="D-6-UOA6-2025-789"/>
        <s v="D-6-UOA6-2025-598"/>
        <s v="D-6-UOA6-2025-611"/>
        <s v="D-6-UOA6-2025-574"/>
        <s v="D-6-UOA6-2025-892"/>
        <s v="D-6-UOA6-2025-730"/>
        <s v="D-6-UOA6-2025-541"/>
        <s v="D-6-UOA6-2025-540"/>
        <s v="D-6-UOA6-2025-539"/>
        <s v="D-6-UOA6-2025-853"/>
        <s v="D-6-UOA6-2025-559"/>
        <s v="D-6-UOA6-2025-560"/>
        <s v="D-6-UOA6-2025-561"/>
        <s v="D-6-UOA6-2025-562"/>
        <s v="D-6-UOA6-2025-563"/>
        <s v="D-6-UOA6-2025-564"/>
        <s v="D-6-UOA6-2025-565"/>
        <s v="D-6-UOA6-2025-566"/>
        <s v="D-6-UOA6-2025-567"/>
        <s v="D-6-UOA6-2025-568"/>
        <s v="D-6-UOA6-2025-597"/>
        <s v="D-6-UOA6-2025-569"/>
        <s v="D-6-UOA6-2025-570"/>
        <s v="D-6-UOA6-2025-571"/>
        <s v="D-6-UOA6-2025-572"/>
        <s v="D-6-UOA6-2025-577"/>
        <s v="D-6-UOA6-2025-578"/>
        <s v="D-6-UOA6-2025-579"/>
        <s v="D-6-UOA6-2025-580"/>
        <s v="D-6-UOA6-2025-845"/>
        <s v="D-6-UOA6-2025-758"/>
        <s v="D-6-UOA6-2025-605"/>
        <s v="D-6-UOA6-2025-648"/>
        <s v="D-6-UOA6-2025-613"/>
        <s v="D-6-UOA6-2025-558"/>
        <s v="D-6-UOA6-2025-588"/>
        <s v="D-6-UOA6-2025-594"/>
        <s v="D-6-UOA6-2025-595"/>
        <s v="D-6-UOA6-2025-622"/>
        <s v="D-6-UOA6-2025-687"/>
        <s v="D-6-UOA6-2025-669"/>
        <s v="D-6-UOA6-2025-847"/>
        <s v="D-6-UOA6-2025-763"/>
        <s v="D-6-UOA6-2025-689"/>
        <s v="D-6-UOA6-2025-601"/>
        <s v="D-6-UOA6-2025-639"/>
        <s v="D-6-UOA6-2025-667"/>
        <s v="D-6-UOA6-2025-732"/>
        <s v="D-6-UOA6-2025-733"/>
        <s v="D-6-UOA6-2025-725"/>
        <s v="D-6-UOA6-2025-666"/>
        <s v="D-6-UOA6-2025-775"/>
        <s v="D-6-UOA6-2025-776"/>
        <s v="D-6-UOA6-2025-777"/>
        <s v="D-6-UOA6-2025-778"/>
        <s v="D-6-UOA6-2025-710"/>
        <s v="D-6-UOA6-2025-711"/>
        <s v="D-6-UOA6-2025-714"/>
        <s v="D-6-UOA6-2025-715"/>
        <s v="D-6-UOA6-2025-718"/>
        <s v="D-6-UOA6-2025-719"/>
        <s v="D-6-UOA6-2025-721"/>
        <s v="D-6-UOA6-2025-724"/>
        <s v="D-6-UOA6-2025-767"/>
        <s v="D-6-UOA6-2025-768"/>
        <s v="D-6-UOA6-2025-769"/>
        <s v="D-6-UOA6-2025-770"/>
        <s v="D-6-UOA6-2025-771"/>
        <s v="D-6-UOA6-2025-772"/>
        <s v="D-6-UOA6-2025-520"/>
        <s v="D-6-UOA6-2025-762"/>
        <s v="D-6-UOA6-2025-723"/>
        <s v="D-6-UOA6-2025-517"/>
        <s v="D-6-UOA6-2025-661"/>
        <s v="D-6-UOA6-2025-643"/>
        <s v="D-6-UOA6-2025-519"/>
        <s v="D-6-UOA6-2025-683"/>
        <s v="D-6-UOA6-2025-662"/>
        <s v="D-6-UOA6-2025-663"/>
        <s v="D-6-UOA6-2025-660"/>
        <s v="D-6-UOA6-2025-672"/>
        <s v="D-6-UOA6-2025-686"/>
        <s v="D-6-UOA6-2025-798"/>
        <s v="D-6-UOA6-2025-756"/>
        <s v="D-6-UOA6-2025-524"/>
        <s v="D-6-UOA6-2025-523"/>
        <s v="D-6-UOA6-2025-525"/>
        <s v="D-6-UOA6-2025-527"/>
        <s v="D-6-UOA6-2025-528"/>
        <s v="D-6-UOA6-2025-526"/>
        <s v="D-6-UOA6-2025-522"/>
        <s v="D-6-UOA6-2025-830"/>
        <s v="D-6-UOA6-2025-790"/>
        <s v="D-6-UOA6-2025-806"/>
        <s v="D-6-UOA6-2025-488"/>
        <s v="D-6-UOA6-2025-624"/>
        <s v="D-6-UOA6-2025-794"/>
        <s v="D-6-UOA6-2025-609"/>
        <s v="D-6-UOA6-2025-604"/>
        <s v="D-6-UOA6-2025-623"/>
        <s v="D-6-UOA6-2025-490"/>
        <s v="D-6-UOA6-2025-802"/>
        <s v="D-6-UOA6-2025-501"/>
        <s v="D-6-UOA6-2025-804"/>
        <s v="D-6-UOA6-2025-610"/>
        <s v="D-6-UOA6-2025-481"/>
        <s v="D-6-UOA6-2025-412"/>
        <s v="D-6-UOA6-2025-410"/>
        <s v="D-6-UOA6-2025-706"/>
        <s v="D-6-UOA6-2025-405"/>
        <s v="D-6-UOA6-2025-477"/>
        <s v="D-6-UOA6-2025-684"/>
        <s v="D-6-UOA6-2025-491"/>
        <s v="D-6-UOA6-2025-783"/>
        <s v="D-6-UOA6-2025-533"/>
        <s v="D-6-UOA6-2025-734"/>
        <s v="D-6-UOA6-2025-792"/>
        <s v="D-6-UOA6-2025-503"/>
        <s v="D-6-UOA6-2025-602"/>
        <s v="D-6-UOA6-2025-357"/>
        <s v="D-6-UOA6-2025-427"/>
        <s v="D-6-UOA6-2025-475"/>
        <s v="D-6-UOA6-2025-505"/>
        <s v="D-6-UOA6-2025-459"/>
        <s v="D-6-UOA6-2025-448"/>
        <s v="D-6-UOA6-2025-419"/>
        <s v="D-6-UOA6-2025-452"/>
        <s v="D-6-UOA6-2025-426"/>
        <s v="D-6-UOA6-2025-463"/>
        <s v="D-6-UOA6-2025-430"/>
        <s v="D-6-UOA6-2025-462"/>
        <s v="D-6-UOA6-2025-464"/>
        <s v="D-6-UOA6-2025-450"/>
        <s v="D-6-UOA6-2025-446"/>
        <s v="D-6-UOA6-2025-469"/>
        <s v="D-6-UOA6-2025-474"/>
        <s v="D-6-UOA6-2025-467"/>
        <s v="D-6-UOA6-2025-453"/>
        <s v="D-6-UOA6-2025-458"/>
        <s v="D-6-UOA6-2025-468"/>
        <s v="D-6-UOA6-2025-416"/>
        <s v="D-6-UOA6-2025-420"/>
        <s v="D-6-UOA6-2025-451"/>
        <s v="D-6-UOA6-2025-422"/>
        <s v="D-6-UOA6-2025-460"/>
        <s v="D-6-UOA6-2025-507"/>
        <s v="D-6-UOA6-2025-456"/>
        <s v="D-6-UOA6-2025-444"/>
        <s v="D-6-UOA6-2025-472"/>
        <s v="D-6-UOA6-2025-418"/>
        <s v="D-6-UOA6-2025-442"/>
        <s v="D-6-UOA6-2025-443"/>
        <s v="D-6-UOA6-2025-437"/>
        <s v="D-6-UOA6-2025-441"/>
        <s v="D-6-UOA6-2025-447"/>
        <s v="D-6-UOA6-2025-461"/>
        <s v="D-6-UOA6-2025-471"/>
        <s v="D-6-UOA6-2025-465"/>
        <s v="D-6-UOA6-2025-455"/>
        <s v="D-6-UOA6-2025-466"/>
        <s v="D-6-UOA6-2025-454"/>
        <s v="D-6-UOA6-2025-421"/>
        <s v="D-6-UOA6-2025-449"/>
        <s v="D-6-UOA6-2025-508"/>
        <s v="D-6-UOA6-2025-438"/>
        <s v="D-6-UOA6-2025-432"/>
        <s v="D-6-UOA6-2025-473"/>
        <s v="D-6-UOA6-2025-433"/>
        <s v="D-6-UOA6-2025-417"/>
        <s v="D-6-UOA6-2025-434"/>
        <s v="D-6-UOA6-2025-415"/>
        <s v="D-6-UOA6-2025-429"/>
        <s v="D-6-UOA6-2025-423"/>
        <s v="D-6-UOA6-2025-457"/>
        <s v="D-6-UOA6-2025-440"/>
        <s v="D-6-UOA6-2025-445"/>
        <s v="D-6-UOA6-2025-425"/>
        <s v="D-6-UOA6-2025-413"/>
        <s v="D-6-UOA6-2025-435"/>
        <s v="D-6-UOA6-2025-414"/>
        <s v="D-6-UOA6-2025-428"/>
        <s v="D-6-UOA6-2025-470"/>
        <s v="D-6-UOA6-2025-439"/>
        <s v="D-6-UOA6-2025-431"/>
        <s v="D-6-UOA6-2025-502"/>
        <s v="D-6-UOA6-2025-504"/>
        <s v="D-6-UOA6-2025-665"/>
        <s v="D-6-UOA6-2025-680"/>
        <s v="D-6-UOA6-2025-608"/>
        <s v="D-6-UOA6-2025-515"/>
        <s v="D-6-UOA6-2025-493"/>
        <s v="D-6-UOA6-2025-511"/>
        <s v="D-6-UOA6-2025-626"/>
        <s v="D-6-UOA6-2025-518"/>
        <s v="D-6-UOA6-2025-659"/>
        <s v="D-6-UOA6-2025-753"/>
        <s v="D-6-UOA6-2025-512"/>
        <s v="D-6-UOA6-2025-625"/>
        <s v="D-6-UOA6-2025-670"/>
        <s v="D-6-UOA6-2025-677"/>
        <s v="D-6-UOA6-2025-678"/>
        <s v="D-6-UOA6-2025-679"/>
        <s v="D-6-UOA6-2025-489"/>
        <s v="D-6-UOA6-2025-800"/>
        <s v="D-6-UOA6-2025-376"/>
        <s v="D-6-UOA6-2025-411"/>
        <s v="D-6-UOA6-2025-487"/>
        <s v="D-6-UOA6-2025-404"/>
        <s v="D-6-UOA6-2025-352"/>
        <s v="D-6-UOA6-2025-675"/>
        <s v="D-6-UOA6-2025-685"/>
        <s v="D-6-UOA6-2025-346"/>
        <s v="D-6-UOA6-2025-347"/>
        <s v="D-6-UOA6-2025-348"/>
        <s v="D-6-UOA6-2025-349"/>
        <s v="D-6-UOA6-2025-350"/>
        <s v="D-6-UOA6-2025-351"/>
        <s v="D-6-UOA6-2025-424"/>
        <s v="D-6-UOA6-2025-634"/>
        <s v="D-6-UOA6-2025-635"/>
        <s v="D-6-UOA6-2025-637"/>
        <s v="D-6-UOA6-2025-638"/>
        <s v="D-6-UOA6-2025-607"/>
        <s v="D-6-UOA6-2025-764"/>
        <s v="D-6-UOA6-2025-375"/>
        <s v="D-6-UOA6-2025-681"/>
        <s v="D-6-UOA6-2025-766"/>
        <s v="D-6-UOA6-2025-752"/>
        <s v="D-6-UOA6-2025-387"/>
        <s v="D-6-UOA6-2025-582"/>
        <s v="D-6-UOA6-2025-583"/>
        <s v="D-6-UOA6-2025-584"/>
        <s v="D-6-UOA6-2025-586"/>
        <s v="D-6-UOA6-2025-585"/>
        <s v="D-6-UOA6-2025-483"/>
        <s v="D-6-UOA6-2025-484"/>
        <s v="D-6-UOA6-2025-581"/>
        <s v="D-6-UOA6-2025-361"/>
        <s v="D-6-UOA6-2025-331"/>
        <s v="D-6-UOA6-2025-333"/>
        <s v="D-6-UOA6-2025-334"/>
        <s v="D-6-UOA6-2025-335"/>
        <s v="D-6-UOA6-2025-336"/>
        <s v="D-6-UOA6-2025-337"/>
        <s v="D-6-UOA6-2025-338"/>
        <s v="D-6-UOA6-2025-339"/>
        <s v="D-6-UOA6-2025-340"/>
        <s v="D-6-UOA6-2025-530"/>
        <s v="D-6-UOA6-2025-353"/>
        <s v="D-6-UOA6-2025-720"/>
        <s v="D-6-UOA6-2025-397"/>
        <s v="D-6-UOA6-2025-722"/>
        <s v="D-6-UOA6-2025-759"/>
        <s v="D-6-UOA6-2025-599"/>
        <s v="D-6-UOA6-2025-748"/>
        <s v="D-6-UOA6-2025-760"/>
        <s v="D-6-UOA6-2025-751"/>
        <s v="D-6-UOA6-2025-398"/>
        <s v="D-6-UOA6-2025-654"/>
        <s v="D-6-UOA6-2025-374"/>
        <s v="D-6-UOA6-2025-713"/>
        <s v="D-6-UOA6-2025-305"/>
        <s v="D-6-UOA6-2025-485"/>
        <s v="D-6-UOA6-2025-403"/>
        <s v="D-6-UOA6-2025-379"/>
        <s v="D-6-UOA6-2025-717"/>
        <s v="D-6-UOA6-2025-388"/>
        <s v="D-6-UOA6-2025-381"/>
        <s v="D-6-UOA6-2025-506"/>
        <s v="D-6-UOA6-2025-671"/>
        <s v="D-6-UOA6-2025-476"/>
        <s v="D-6-UOA6-2025-674"/>
        <s v="D-6-UOA6-2025-368"/>
        <s v="D-6-UOA6-2025-301"/>
        <s v="D-6-UOA6-2025-616"/>
        <s v="D-6-UOA6-2025-682"/>
        <s v="D-6-UOA6-2025-345"/>
        <s v="D-6-UOA6-2025-377"/>
        <s v="D-6-UOA6-2025-251"/>
        <s v="D-6-UOA6-2025-629"/>
        <s v="D-6-UOA6-2025-399"/>
        <s v="D-6-UOA6-2025-268"/>
        <s v="D-6-UOA6-2025-673"/>
        <s v="D-6-UOA6-2025-641"/>
        <s v="D-6-UOA6-2025-614"/>
        <s v="D-6-UOA6-2025-615"/>
        <s v="D-6-UOA6-2025-557"/>
        <s v="D-6-UOA6-2025-218"/>
        <s v="D-6-UOA6-2025-216"/>
        <s v="D-6-UOA6-2025-360"/>
        <s v="D-6-UOA6-2025-658"/>
        <s v="D-6-UOA6-2025-657"/>
        <s v="D-6-UOA6-2025-232"/>
        <s v="D-6-UOA6-2025-642"/>
        <s v="D-6-UOA6-2025-359"/>
        <s v="D-6-UOA6-2025-396"/>
        <s v="D-6-UOA6-2025-406"/>
        <s v="D-6-UOA6-2025-195"/>
        <s v="D-6-UOA6-2025-603"/>
        <s v="D-6-UOA6-2025-366"/>
        <s v="D-6-UOA6-2025-644"/>
        <s v="D-6-UOA6-2025-356"/>
        <s v="D-6-UOA6-2025-521"/>
        <s v="D-6-UOA6-2025-60"/>
        <s v="D-6-UOA6-2025-640"/>
        <s v="D-6-UOA6-2025-266"/>
        <s v="D-6-UOA6-2025-355"/>
        <s v="D-6-UOA6-2025-215"/>
        <s v="D-6-UOA6-2025-19"/>
        <s v="D-6-UOA6-2025-362"/>
        <s v="D-6-UOA6-2025-370"/>
        <s v="D-6-UOA6-2025-400"/>
        <s v="D-6-UOA6-2025-54"/>
        <s v="D-6-UOA6-2025-509"/>
        <s v="D-6-UOA6-2025-510"/>
        <s v="D-6-UOA6-2025-513"/>
        <s v="D-6-UOA6-2025-514"/>
        <s v="D-6-UOA6-2025-516"/>
        <s v="D-6-UOA6-2025-989"/>
        <s v="D-6-UOA6-2025-932"/>
        <s v="D-6-UOA6-2025-903"/>
        <s v="D-6-UOA6-2025-716"/>
        <s v="D-6-UOA6-2025-702"/>
        <s v="D-6-UOA6-2025-703"/>
        <s v="D-6-UOA6-2025-646"/>
        <s v="D-6-UOA6-2025-647"/>
        <s v="D-6-UOA6-2025-649"/>
        <s v="D-6-UOA6-2025-651"/>
        <s v="D-6-UOA6-2025-652"/>
        <s v="D-6-UOA6-2025-653"/>
        <s v="D-6-UOA6-2025-655"/>
        <s v="D-6-UOA6-2025-656"/>
        <s v="D-6-UOA6-2025-627"/>
        <s v="D-6-UOA6-2025-628"/>
        <s v="D-6-UOA6-2025-630"/>
        <s v="D-6-UOA6-2025-631"/>
        <s v="D-6-UOA6-2025-632"/>
        <s v="D-6-UOA6-2025-633"/>
        <s v="D-6-UOA6-2025-726"/>
        <s v="D-6-UOA6-2025-784"/>
        <s v="D-6-UOA6-2025-612"/>
        <s v="D-6-UOA6-2025-546"/>
        <s v="D-6-UOA6-2025-547"/>
        <s v="D-6-UOA6-2025-548"/>
        <s v="D-6-UOA6-2025-549"/>
        <s v="D-6-UOA6-2025-550"/>
        <s v="D-6-UOA6-2025-552"/>
        <s v="D-6-UOA6-2025-551"/>
        <s v="D-6-UOA6-2025-553"/>
        <s v="D-6-UOA6-2025-554"/>
        <s v="D-6-UOA6-2025-555"/>
        <s v="D-6-UOA6-2025-556"/>
        <s v="D-6-UOA6-2025-576"/>
        <s v="D-6-UOA6-2025-544"/>
        <s v="D-6-UOA6-2025-529"/>
        <s v="D-6-UOA6-2025-902"/>
        <s v="D-6-UOA6-2025-545"/>
        <s v="D-6-UOA6-2025-535"/>
        <s v="D-6-UOA6-2025-536"/>
        <s v="D-6-UOA6-2025-496"/>
        <s v="D-6-UOA6-2025-531"/>
        <s v="D-6-UOA6-2025-532"/>
        <s v="D-6-UOA6-2025-537"/>
        <s v="D-6-UOA6-2025-534"/>
        <s v="D-6-UOA6-2025-407"/>
        <s v="D-6-UOA6-2025-408"/>
        <s v="D-6-UOA6-2025-409"/>
        <s v="D-6-UOA6-2025-401"/>
        <s v="D-6-UOA6-2025-486"/>
        <s v="D-6-UOA6-2025-492"/>
        <s v="D-6-UOA6-2025-480"/>
        <s v="D-6-UOA6-2025-479"/>
        <s v="D-6-UOA6-2025-482"/>
        <s v="D-6-UOA6-2025-499"/>
        <s v="D-6-UOA6-2025-500"/>
        <s v="D-6-UOA6-2025-494"/>
        <s v="D-6-UOA6-2025-497"/>
        <s v="D-6-UOA6-2025-498"/>
        <s v="D-6-UOA6-2025-495"/>
        <s v="D-6-UOA6-2025-478"/>
        <s v="D-6-UOA6-2025-402"/>
        <s v="D-6-UOA6-2025-436"/>
        <s v="D-6-UOA6-2025-785"/>
        <s v="D-6-UOA6-2025-326"/>
        <s v="D-6-UOA6-2025-325"/>
        <s v="D-6-UOA6-2025-324"/>
        <s v="D-6-UOA6-2025-323"/>
        <s v="D-6-UOA6-2025-332"/>
        <s v="D-6-UOA6-2025-306"/>
        <s v="D-6-UOA6-2025-307"/>
        <s v="D-6-UOA6-2025-319"/>
        <s v="D-6-UOA6-2025-321"/>
        <s v="D-6-UOA6-2025-664"/>
        <s v="D-6-UOA6-2025-322"/>
        <s v="D-6-UOA6-2025-308"/>
        <s v="D-6-UOA6-2025-309"/>
        <s v="D-6-UOA6-2025-311"/>
        <s v="D-6-UOA6-2025-312"/>
        <s v="D-6-UOA6-2025-313"/>
        <s v="D-6-UOA6-2025-315"/>
        <s v="D-6-UOA6-2025-316"/>
        <s v="D-6-UOA6-2025-317"/>
        <s v="D-6-UOA6-2025-318"/>
        <s v="D-6-UOA6-2025-310"/>
        <s v="D-6-UOA6-2025-327"/>
        <s v="D-6-UOA6-2025-365"/>
        <s v="D-6-UOA6-2025-294"/>
        <s v="D-6-UOA6-2025-391"/>
        <s v="D-6-UOA6-2025-619"/>
        <s v="D-6-UOA6-2025-296"/>
        <s v="D-6-UOA6-2025-303"/>
        <s v="D-6-UOA6-2025-270"/>
        <s v="D-6-UOA6-2025-271"/>
        <s v="D-6-UOA6-2025-272"/>
        <s v="D-6-UOA6-2025-273"/>
        <s v="D-6-UOA6-2025-274"/>
        <s v="D-6-UOA6-2025-275"/>
        <s v="D-6-UOA6-2025-276"/>
        <s v="D-6-UOA6-2025-277"/>
        <s v="D-6-UOA6-2025-278"/>
        <s v="D-6-UOA6-2025-279"/>
        <s v="D-6-UOA6-2025-280"/>
        <s v="D-6-UOA6-2025-281"/>
        <s v="D-6-UOA6-2025-282"/>
        <s v="D-6-UOA6-2025-364"/>
        <s v="D-6-UOA6-2025-389"/>
        <s v="D-6-UOA6-2025-380"/>
        <s v="D-6-UOA6-2025-297"/>
        <s v="D-6-UOA6-2025-369"/>
        <s v="D-6-UOA6-2025-343"/>
        <s v="D-6-UOA6-2025-298"/>
        <s v="D-6-UOA6-2025-299"/>
        <s v="D-6-UOA6-2025-329"/>
        <s v="D-6-UOA6-2025-344"/>
        <s v="D-6-UOA6-2025-283"/>
        <s v="D-6-UOA6-2025-382"/>
        <s v="D-6-UOA6-2025-304"/>
        <s v="D-6-UOA6-2025-249"/>
        <s v="D-6-UOA6-2025-210"/>
        <s v="D-6-UOA6-2025-213"/>
        <s v="D-6-UOA6-2025-211"/>
        <s v="D-6-UOA6-2025-214"/>
        <s v="D-6-UOA6-2025-212"/>
        <s v="D-6-UOA6-2025-209"/>
        <s v="D-6-UOA6-2025-255"/>
        <s v="D-6-UOA6-2025-354"/>
        <s v="D-6-UOA6-2025-192"/>
        <s v="D-6-UOA6-2025-202"/>
        <s v="D-6-UOA6-2025-193"/>
        <s v="D-6-UOA6-2025-197"/>
        <s v="D-6-UOA6-2025-199"/>
        <s v="D-6-UOA6-2025-393"/>
        <s v="D-6-UOA6-2025-390"/>
        <s v="D-6-UOA6-2025-383"/>
        <s v="D-6-UOA6-2025-164"/>
        <s v="D-6-UOA6-2025-166"/>
        <s v="D-6-UOA6-2025-167"/>
        <s v="D-6-UOA6-2025-168"/>
        <s v="D-6-UOA6-2025-169"/>
        <s v="D-6-UOA6-2025-170"/>
        <s v="D-6-UOA6-2025-171"/>
        <s v="D-6-UOA6-2025-172"/>
        <s v="D-6-UOA6-2025-173"/>
        <s v="D-6-UOA6-2025-174"/>
        <s v="D-6-UOA6-2025-175"/>
        <s v="D-6-UOA6-2025-542"/>
        <s v="D-6-UOA6-2025-219"/>
        <s v="D-6-UOA6-2025-162"/>
        <s v="D-6-UOA6-2025-372"/>
        <s v="D-6-UOA6-2025-203"/>
        <s v="D-6-UOA6-2025-287"/>
        <s v="D-6-UOA6-2025-189"/>
        <s v="D-6-UOA6-2025-328"/>
        <s v="D-6-UOA6-2025-230"/>
        <s v="D-6-UOA6-2025-69"/>
        <s v="D-6-UOA6-2025-269"/>
        <s v="D-6-UOA6-2025-392"/>
        <s v="D-6-UOA6-2025-265"/>
        <s v="D-6-UOA6-2025-699"/>
        <s v="D-6-UOA6-2025-697"/>
        <s v="D-6-UOA6-2025-696"/>
        <s v="D-6-UOA6-2025-101"/>
        <s v="D-6-UOA6-2025-94"/>
        <s v="D-6-UOA6-2025-154"/>
        <s v="D-6-UOA6-2025-700"/>
        <s v="D-6-UOA6-2025-191"/>
        <s v="D-6-UOA6-2025-134"/>
        <s v="D-6-UOA6-2025-123"/>
        <s v="D-6-UOA6-2025-93"/>
        <s v="D-6-UOA6-2025-127"/>
        <s v="D-6-UOA6-2025-100"/>
        <s v="D-6-UOA6-2025-139"/>
        <s v="D-6-UOA6-2025-104"/>
        <s v="D-6-UOA6-2025-137"/>
        <s v="D-6-UOA6-2025-138"/>
        <s v="D-6-UOA6-2025-125"/>
        <s v="D-6-UOA6-2025-121"/>
        <s v="D-6-UOA6-2025-144"/>
        <s v="D-6-UOA6-2025-149"/>
        <s v="D-6-UOA6-2025-128"/>
        <s v="D-6-UOA6-2025-133"/>
        <s v="D-6-UOA6-2025-143"/>
        <s v="D-6-UOA6-2025-90"/>
        <s v="D-6-UOA6-2025-97"/>
        <s v="D-6-UOA6-2025-135"/>
        <s v="D-6-UOA6-2025-180"/>
        <s v="D-6-UOA6-2025-698"/>
        <s v="D-6-UOA6-2025-131"/>
        <s v="D-6-UOA6-2025-119"/>
        <s v="D-6-UOA6-2025-147"/>
        <s v="D-6-UOA6-2025-92"/>
        <s v="D-6-UOA6-2025-118"/>
        <s v="D-6-UOA6-2025-110"/>
        <s v="D-6-UOA6-2025-95"/>
        <s v="D-6-UOA6-2025-114"/>
        <s v="D-6-UOA6-2025-122"/>
        <s v="D-6-UOA6-2025-136"/>
        <s v="D-6-UOA6-2025-146"/>
        <s v="D-6-UOA6-2025-140"/>
        <s v="D-6-UOA6-2025-130"/>
        <s v="D-6-UOA6-2025-141"/>
        <s v="D-6-UOA6-2025-129"/>
        <s v="D-6-UOA6-2025-142"/>
        <s v="D-6-UOA6-2025-96"/>
        <s v="D-6-UOA6-2025-124"/>
        <s v="D-6-UOA6-2025-179"/>
        <s v="D-6-UOA6-2025-111"/>
        <s v="D-6-UOA6-2025-106"/>
        <s v="D-6-UOA6-2025-148"/>
        <s v="D-6-UOA6-2025-107"/>
        <s v="D-6-UOA6-2025-91"/>
        <s v="D-6-UOA6-2025-108"/>
        <s v="D-6-UOA6-2025-89"/>
        <s v="D-6-UOA6-2025-103"/>
        <s v="D-6-UOA6-2025-98"/>
        <s v="D-6-UOA6-2025-132"/>
        <s v="D-6-UOA6-2025-113"/>
        <s v="D-6-UOA6-2025-120"/>
        <s v="D-6-UOA6-2025-99"/>
        <s v="D-6-UOA6-2025-87"/>
        <s v="D-6-UOA6-2025-109"/>
        <s v="D-6-UOA6-2025-88"/>
        <s v="D-6-UOA6-2025-102"/>
        <s v="D-6-UOA6-2025-145"/>
        <s v="D-6-UOA6-2025-112"/>
        <s v="D-6-UOA6-2025-105"/>
        <s v="D-6-UOA6-2025-126"/>
        <s v="D-6-UOA6-2025-300"/>
        <s v="D-6-UOA6-2025-80"/>
        <s v="D-6-UOA6-2025-165"/>
        <s v="D-6-UOA6-2025-184"/>
        <s v="D-6-UOA6-2025-83"/>
        <s v="D-6-UOA6-2025-341"/>
        <s v="D-6-UOA6-2025-160"/>
        <s v="D-6-UOA6-2025-248"/>
        <s v="D-6-UOA6-2025-373"/>
        <s v="D-6-UOA6-2025-394"/>
        <s v="D-6-UOA6-2025-395"/>
        <s v="D-6-UOA6-2025-358"/>
        <s v="D-6-UOA6-2025-78"/>
        <s v="D-6-UOA6-2025-223"/>
        <s v="D-6-UOA6-2025-75"/>
        <s v="D-6-UOA6-2025-181"/>
        <s v="D-6-UOA6-2025-229"/>
        <s v="D-6-UOA6-2025-72"/>
        <s v="D-6-UOA6-2025-267"/>
        <s v="D-6-UOA6-2025-151"/>
        <s v="D-6-UOA6-2025-79"/>
        <s v="D-6-UOA6-2025-241"/>
        <s v="D-6-UOA6-2025-233"/>
        <s v="D-6-UOA6-2025-190"/>
        <s v="D-6-UOA6-2025-238"/>
        <s v="D-6-UOA6-2025-65"/>
        <s v="D-6-UOA6-2025-37"/>
        <s v="D-6-UOA6-2025-384"/>
        <s v="D-6-UOA6-2025-363"/>
        <s v="D-6-UOA6-2025-16"/>
        <s v="D-6-UOA6-2025-314"/>
        <s v="D-6-UOA6-2025-73"/>
        <s v="D-6-UOA6-2025-385"/>
        <s v="D-6-UOA6-2025-217"/>
        <s v="D-6-UOA6-2025-32"/>
        <s v="D-6-UOA6-2025-24"/>
        <s v="D-6-UOA6-2025-284"/>
        <s v="D-6-UOA6-2025-285"/>
        <s v="D-6-UOA6-2025-20"/>
        <s v="D-6-UOA6-2025-23"/>
        <s v="D-6-UOA6-2025-25"/>
        <s v="D-6-UOA6-2025-26"/>
        <s v="D-6-UOA6-2025-27"/>
        <s v="D-6-UOA6-2025-28"/>
        <s v="D-6-UOA6-2025-29"/>
        <s v="D-6-UOA6-2025-30"/>
        <s v="D-6-UOA6-2025-31"/>
        <s v="D-6-UOA6-2025-21"/>
        <s v="D-6-UOA6-2025-22"/>
        <s v="D-6-UOA6-2025-386"/>
        <s v="D-6-UOA6-2025-35"/>
        <s v="D-6-UOA6-2025-543"/>
        <s v="D-6-UOA6-2025-49"/>
        <s v="D-6-UOA6-2025-243"/>
        <s v="D-6-UOA6-2025-63"/>
        <s v="D-6-UOA6-2025-224"/>
        <s v="D-6-UOA6-2025-36"/>
        <s v="D-6-UOA6-2025-64"/>
        <s v="D-6-UOA6-2025-45"/>
        <s v="D-6-UOA6-2025-235"/>
        <s v="D-6-UOA6-2025-250"/>
        <s v="D-6-UOA6-2025-62"/>
        <s v="D-6-UOA6-2025-157"/>
        <s v="D-6-UOA6-2025-38"/>
        <s v="D-6-UOA6-2025-46"/>
        <s v="D-6-UOA6-2025-40"/>
        <s v="D-6-UOA6-2025-188"/>
        <s v="D-6-UOA6-2025-187"/>
        <s v="D-6-UOA6-2025-11"/>
        <s v="D-6-UOA6-2025-177"/>
        <s v="D-6-UOA6-2025-48"/>
        <s v="D-6-UOA6-2025-52"/>
        <s v="D-6-UOA6-2025-178"/>
        <s v="D-6-UOA6-2025-289"/>
        <s v="D-6-UOA6-2025-290"/>
        <s v="D-6-UOA6-2025-291"/>
        <s v="D-6-UOA6-2025-33"/>
        <s v="D-6-UOA6-2025-34"/>
        <s v="D-6-UOA6-2025-292"/>
        <s v="D-6-UOA6-2025-371"/>
        <s v="D-6-UOA6-2025-57"/>
        <s v="D-6-UOA6-2025-67"/>
        <s v="D-6-UOA6-2025-39"/>
        <s v="D-6-UOA6-2025-155"/>
        <s v="D-6-UOA6-2025-71"/>
        <s v="D-6-UOA6-2025-81"/>
        <s v="D-6-UOA6-2025-66"/>
        <s v="D-6-UOA6-2025-82"/>
        <s v="D-6-UOA6-2025-76"/>
        <s v="D-6-UOA6-2025-47"/>
        <s v="D-6-UOA6-2025-240"/>
        <s v="D-6-UOA6-2025-242"/>
        <s v="D-6-UOA6-2025-225"/>
        <s v="D-6-UOA6-2025-59"/>
        <s v="D-6-UOA6-2025-378"/>
        <s v="D-6-UOA6-2025-236"/>
        <s v="D-6-UOA6-2025-320"/>
        <s v="D-6-UOA6-2025-56"/>
        <s v="D-6-UOA6-2025-231"/>
        <s v="D-6-UOA6-2025-13"/>
        <s v="D-6-UOA6-2025-68"/>
        <s v="D-6-UOA6-2025-227"/>
        <s v="D-6-UOA6-2025-342"/>
        <s v="D-6-UOA6-2025-55"/>
        <s v="D-6-UOA6-2025-220"/>
        <s v="D-6-UOA6-2025-185"/>
        <s v="D-6-UOA6-2025-14"/>
        <s v="D-6-UOA6-2025-51"/>
        <s v="D-6-UOA6-2025-200"/>
        <s v="D-6-UOA6-2025-115"/>
        <s v="D-6-UOA6-2025-198"/>
        <s v="D-6-UOA6-2025-43"/>
        <s v="D-6-UOA6-2025-204"/>
        <s v="D-6-UOA6-2025-50"/>
        <s v="D-6-UOA6-2025-18"/>
        <s v="D-6-UOA6-2025-15"/>
        <s v="D-6-UOA6-2025-17"/>
        <s v="D-6-UOA6-2025-44"/>
        <s v="D-6-UOA6-2025-42"/>
        <s v="D-6-UOA6-2025-261"/>
        <s v="D-6-UOA6-2025-158"/>
        <s v="D-6-UOA6-2025-262"/>
        <s v="D-6-UOA6-2025-295"/>
        <s v="D-6-UOA6-2025-256"/>
        <s v="D-6-UOA6-2025-264"/>
        <s v="D-6-UOA6-2025-201"/>
        <s v="D-6-UOA6-2025-206"/>
        <s v="D-6-UOA6-2025-258"/>
        <s v="D-6-UOA6-2025-2"/>
        <s v="D-6-UOA6-2025-3"/>
        <s v="D-6-UOA6-2025-4"/>
        <s v="D-6-UOA6-2025-6"/>
        <s v="D-6-UOA6-2025-8"/>
        <s v="D-6-UOA6-2025-259"/>
        <s v="D-6-UOA6-2025-117"/>
        <s v="D-6-UOA6-2025-245"/>
        <s v="D-6-UOA6-2025-176"/>
        <s v="D-6-UOA6-2025-207"/>
        <s v="D-6-UOA6-2025-221"/>
        <s v="D-6-UOA6-2025-222"/>
        <s v="D-6-UOA6-2025-10"/>
        <s v="D-6-UOA6-2025-53"/>
        <s v="D-6-UOA6-2025-12"/>
        <s v="D-6-UOA6-2025-159"/>
        <s v="D-6-UOA6-2025-257"/>
        <s v="D-6-UOA6-2025-288"/>
        <s v="D-6-UOA6-2025-330"/>
        <s v="D-6-UOA6-2025-208"/>
        <s v="D-6-UOA6-2025-196"/>
        <s v="D-6-UOA6-2025-286"/>
        <s v="D-6-UOA6-2025-70"/>
        <s v="D-6-UOA6-2025-161"/>
        <s v="D-6-UOA6-2025-573"/>
        <s v="D-6-UOA6-2025-302"/>
        <s v="D-6-UOA6-2025-260"/>
        <s v="D-6-UOA6-2025-150"/>
        <s v="D-6-UOA6-2025-84"/>
        <s v="D-6-UOA6-2025-156"/>
        <s v="D-6-UOA6-2025-163"/>
        <s v="D-6-UOA6-2025-182"/>
        <s v="D-6-UOA6-2025-367"/>
        <s v="D-6-UOA6-2025-226"/>
        <s v="D-6-UOA6-2025-186"/>
        <s v="D-6-UOA6-2025-85"/>
        <s v="D-6-UOA6-2025-152"/>
        <s v="D-6-UOA6-2025-153"/>
        <s v="D-6-UOA6-2025-41"/>
        <s v="D-6-UOA6-2025-194"/>
        <s v="D-6-UOA6-2025-205"/>
        <s v="D-6-UOA6-2025-77"/>
        <s v="D-6-UOA6-2025-263"/>
        <s v="D-6-UOA6-2025-538"/>
        <s v="D-6-UOA6-2025-254"/>
        <s v="D-6-UOA6-2025-575"/>
        <s v="D-6-UOA6-2025-86"/>
        <s v="D-6-UOA6-2025-74"/>
        <s v="D-6-UOA6-2025-61"/>
        <s v="D-6-UOA6-2025-237"/>
        <s v="D-6-UOA6-2025-247"/>
        <s v="D-6-UOA6-2025-239"/>
        <s v="D-6-UOA6-2025-244"/>
        <s v="D-6-UOA6-2025-252"/>
        <s v="D-6-UOA6-2025-253"/>
        <s v="D-6-UOA6-2025-234"/>
        <s v="D-6-UOA6-2025-228"/>
        <s v="D-6-UOA6-2025-183"/>
        <s v="D-6-UOA6-2025-58"/>
        <s v="D-6-UOA6-2025-246"/>
        <s v="D-6-UOA6-2025-116"/>
        <s v="D-6-UOA6-2025-293"/>
        <s v="D-6-UOA6-2025-9"/>
        <s v="D-6-UOA6-2025-1"/>
        <s v="D-6-UOA6-2025-5"/>
        <s v="D-6-UOA6-2025-7"/>
        <s v="D-6-UOA6-2025-593"/>
        <s v="D-6-UOA6-2025-592"/>
        <s v="D-6-UOA6-2025-587"/>
        <s v="D-6-UOA6-2025-590"/>
        <s v="D-6-UOA6-2025-589"/>
        <s v="D-6-UOA6-2025-59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9">
  <r>
    <s v="U1203"/>
    <x v="0"/>
    <x v="0"/>
    <n v="210"/>
    <x v="0"/>
    <x v="0"/>
    <x v="0"/>
  </r>
  <r>
    <s v="U1203"/>
    <x v="0"/>
    <x v="0"/>
    <n v="287"/>
    <x v="1"/>
    <x v="0"/>
    <x v="1"/>
  </r>
  <r>
    <s v="U3151"/>
    <x v="1"/>
    <x v="0"/>
    <n v="1754.23"/>
    <x v="2"/>
    <x v="0"/>
    <x v="2"/>
  </r>
  <r>
    <s v="U1203"/>
    <x v="0"/>
    <x v="0"/>
    <n v="30.46"/>
    <x v="3"/>
    <x v="0"/>
    <x v="3"/>
  </r>
  <r>
    <s v="U3151"/>
    <x v="1"/>
    <x v="0"/>
    <n v="2470.4699999999998"/>
    <x v="2"/>
    <x v="0"/>
    <x v="2"/>
  </r>
  <r>
    <s v="U3136"/>
    <x v="2"/>
    <x v="0"/>
    <n v="10216"/>
    <x v="4"/>
    <x v="0"/>
    <x v="4"/>
  </r>
  <r>
    <s v="U3136"/>
    <x v="2"/>
    <x v="0"/>
    <n v="1948.92"/>
    <x v="5"/>
    <x v="0"/>
    <x v="5"/>
  </r>
  <r>
    <s v="U2112"/>
    <x v="3"/>
    <x v="0"/>
    <n v="1144"/>
    <x v="6"/>
    <x v="0"/>
    <x v="6"/>
  </r>
  <r>
    <s v="U2112"/>
    <x v="3"/>
    <x v="0"/>
    <n v="689.16"/>
    <x v="7"/>
    <x v="0"/>
    <x v="7"/>
  </r>
  <r>
    <s v="U2112"/>
    <x v="3"/>
    <x v="0"/>
    <n v="1052.1600000000001"/>
    <x v="7"/>
    <x v="0"/>
    <x v="7"/>
  </r>
  <r>
    <s v="U2112"/>
    <x v="3"/>
    <x v="0"/>
    <n v="2795.52"/>
    <x v="8"/>
    <x v="0"/>
    <x v="8"/>
  </r>
  <r>
    <s v="U2112"/>
    <x v="3"/>
    <x v="0"/>
    <n v="192.58"/>
    <x v="9"/>
    <x v="0"/>
    <x v="9"/>
  </r>
  <r>
    <s v="U2112"/>
    <x v="3"/>
    <x v="0"/>
    <n v="557.70000000000005"/>
    <x v="9"/>
    <x v="0"/>
    <x v="9"/>
  </r>
  <r>
    <s v="U2112"/>
    <x v="3"/>
    <x v="0"/>
    <n v="326.47000000000003"/>
    <x v="9"/>
    <x v="0"/>
    <x v="9"/>
  </r>
  <r>
    <s v="U3214"/>
    <x v="4"/>
    <x v="0"/>
    <n v="4116.8900000000003"/>
    <x v="10"/>
    <x v="0"/>
    <x v="10"/>
  </r>
  <r>
    <s v="U3204"/>
    <x v="5"/>
    <x v="0"/>
    <n v="121653.46"/>
    <x v="10"/>
    <x v="0"/>
    <x v="10"/>
  </r>
  <r>
    <s v="U3299"/>
    <x v="6"/>
    <x v="0"/>
    <n v="9376.0400000000009"/>
    <x v="10"/>
    <x v="0"/>
    <x v="10"/>
  </r>
  <r>
    <s v="U3214"/>
    <x v="4"/>
    <x v="0"/>
    <n v="87.84"/>
    <x v="10"/>
    <x v="0"/>
    <x v="10"/>
  </r>
  <r>
    <s v="U2198"/>
    <x v="7"/>
    <x v="0"/>
    <n v="23.23"/>
    <x v="11"/>
    <x v="0"/>
    <x v="11"/>
  </r>
  <r>
    <s v="U2112"/>
    <x v="3"/>
    <x v="0"/>
    <n v="30.74"/>
    <x v="11"/>
    <x v="0"/>
    <x v="11"/>
  </r>
  <r>
    <s v="U2198"/>
    <x v="7"/>
    <x v="0"/>
    <n v="366"/>
    <x v="11"/>
    <x v="0"/>
    <x v="11"/>
  </r>
  <r>
    <s v="U2112"/>
    <x v="3"/>
    <x v="0"/>
    <n v="92.23"/>
    <x v="11"/>
    <x v="0"/>
    <x v="11"/>
  </r>
  <r>
    <s v="U2112"/>
    <x v="3"/>
    <x v="0"/>
    <n v="986.42"/>
    <x v="12"/>
    <x v="0"/>
    <x v="12"/>
  </r>
  <r>
    <s v="U2112"/>
    <x v="3"/>
    <x v="0"/>
    <n v="256.2"/>
    <x v="13"/>
    <x v="0"/>
    <x v="13"/>
  </r>
  <r>
    <s v="U3136"/>
    <x v="2"/>
    <x v="0"/>
    <n v="1414.61"/>
    <x v="14"/>
    <x v="0"/>
    <x v="14"/>
  </r>
  <r>
    <s v="U3203"/>
    <x v="8"/>
    <x v="0"/>
    <n v="2"/>
    <x v="14"/>
    <x v="0"/>
    <x v="14"/>
  </r>
  <r>
    <s v="U3136"/>
    <x v="2"/>
    <x v="0"/>
    <n v="14367.98"/>
    <x v="14"/>
    <x v="0"/>
    <x v="14"/>
  </r>
  <r>
    <s v="U2101"/>
    <x v="9"/>
    <x v="0"/>
    <n v="159.47"/>
    <x v="15"/>
    <x v="0"/>
    <x v="15"/>
  </r>
  <r>
    <s v="U2101"/>
    <x v="9"/>
    <x v="0"/>
    <n v="58.29"/>
    <x v="15"/>
    <x v="0"/>
    <x v="15"/>
  </r>
  <r>
    <s v="U2112"/>
    <x v="3"/>
    <x v="0"/>
    <n v="18.72"/>
    <x v="15"/>
    <x v="0"/>
    <x v="15"/>
  </r>
  <r>
    <s v="U2101"/>
    <x v="9"/>
    <x v="0"/>
    <n v="37.75"/>
    <x v="15"/>
    <x v="0"/>
    <x v="15"/>
  </r>
  <r>
    <s v="U2101"/>
    <x v="9"/>
    <x v="0"/>
    <n v="41.65"/>
    <x v="15"/>
    <x v="0"/>
    <x v="15"/>
  </r>
  <r>
    <s v="U2101"/>
    <x v="9"/>
    <x v="0"/>
    <n v="599.04"/>
    <x v="15"/>
    <x v="0"/>
    <x v="15"/>
  </r>
  <r>
    <s v="U2112"/>
    <x v="3"/>
    <x v="0"/>
    <n v="18.72"/>
    <x v="15"/>
    <x v="0"/>
    <x v="15"/>
  </r>
  <r>
    <s v="U2101"/>
    <x v="9"/>
    <x v="0"/>
    <n v="596.16999999999996"/>
    <x v="15"/>
    <x v="0"/>
    <x v="15"/>
  </r>
  <r>
    <s v="U2101"/>
    <x v="9"/>
    <x v="0"/>
    <n v="299.52"/>
    <x v="15"/>
    <x v="0"/>
    <x v="15"/>
  </r>
  <r>
    <s v="U2112"/>
    <x v="3"/>
    <x v="0"/>
    <n v="37.44"/>
    <x v="15"/>
    <x v="0"/>
    <x v="15"/>
  </r>
  <r>
    <s v="U2101"/>
    <x v="9"/>
    <x v="0"/>
    <n v="592.96"/>
    <x v="15"/>
    <x v="0"/>
    <x v="15"/>
  </r>
  <r>
    <s v="U3220"/>
    <x v="10"/>
    <x v="0"/>
    <n v="21.23"/>
    <x v="16"/>
    <x v="0"/>
    <x v="16"/>
  </r>
  <r>
    <s v="U2101"/>
    <x v="9"/>
    <x v="0"/>
    <n v="62.92"/>
    <x v="15"/>
    <x v="0"/>
    <x v="15"/>
  </r>
  <r>
    <s v="U2101"/>
    <x v="9"/>
    <x v="0"/>
    <n v="24.46"/>
    <x v="15"/>
    <x v="0"/>
    <x v="15"/>
  </r>
  <r>
    <s v="U3220"/>
    <x v="10"/>
    <x v="0"/>
    <n v="10445.64"/>
    <x v="16"/>
    <x v="0"/>
    <x v="16"/>
  </r>
  <r>
    <s v="U3220"/>
    <x v="10"/>
    <x v="0"/>
    <n v="1898.17"/>
    <x v="16"/>
    <x v="0"/>
    <x v="16"/>
  </r>
  <r>
    <s v="U3220"/>
    <x v="10"/>
    <x v="0"/>
    <n v="5815.46"/>
    <x v="17"/>
    <x v="0"/>
    <x v="17"/>
  </r>
  <r>
    <s v="U3220"/>
    <x v="10"/>
    <x v="0"/>
    <n v="2778.16"/>
    <x v="17"/>
    <x v="0"/>
    <x v="17"/>
  </r>
  <r>
    <s v="U3220"/>
    <x v="10"/>
    <x v="0"/>
    <n v="7089.44"/>
    <x v="17"/>
    <x v="0"/>
    <x v="17"/>
  </r>
  <r>
    <s v="U2112"/>
    <x v="3"/>
    <x v="0"/>
    <n v="1042.49"/>
    <x v="18"/>
    <x v="0"/>
    <x v="18"/>
  </r>
  <r>
    <s v="U2112"/>
    <x v="3"/>
    <x v="0"/>
    <n v="988.2"/>
    <x v="19"/>
    <x v="0"/>
    <x v="19"/>
  </r>
  <r>
    <s v="U2112"/>
    <x v="3"/>
    <x v="0"/>
    <n v="915"/>
    <x v="19"/>
    <x v="0"/>
    <x v="19"/>
  </r>
  <r>
    <s v="U2112"/>
    <x v="3"/>
    <x v="0"/>
    <n v="2028"/>
    <x v="20"/>
    <x v="0"/>
    <x v="20"/>
  </r>
  <r>
    <s v="U2112"/>
    <x v="3"/>
    <x v="0"/>
    <n v="1181.25"/>
    <x v="9"/>
    <x v="0"/>
    <x v="9"/>
  </r>
  <r>
    <s v="U2112"/>
    <x v="3"/>
    <x v="0"/>
    <n v="557.70000000000005"/>
    <x v="9"/>
    <x v="0"/>
    <x v="9"/>
  </r>
  <r>
    <s v="U2112"/>
    <x v="3"/>
    <x v="0"/>
    <n v="326.47000000000003"/>
    <x v="9"/>
    <x v="0"/>
    <x v="9"/>
  </r>
  <r>
    <s v="U2112"/>
    <x v="3"/>
    <x v="0"/>
    <n v="557.70000000000005"/>
    <x v="9"/>
    <x v="0"/>
    <x v="9"/>
  </r>
  <r>
    <s v="U2112"/>
    <x v="3"/>
    <x v="0"/>
    <n v="326.47000000000003"/>
    <x v="9"/>
    <x v="0"/>
    <x v="9"/>
  </r>
  <r>
    <s v="U2112"/>
    <x v="3"/>
    <x v="0"/>
    <n v="766.16"/>
    <x v="21"/>
    <x v="0"/>
    <x v="21"/>
  </r>
  <r>
    <s v="U5499"/>
    <x v="11"/>
    <x v="0"/>
    <n v="7210.02"/>
    <x v="22"/>
    <x v="0"/>
    <x v="22"/>
  </r>
  <r>
    <s v="U2112"/>
    <x v="3"/>
    <x v="0"/>
    <n v="1189.5"/>
    <x v="23"/>
    <x v="0"/>
    <x v="23"/>
  </r>
  <r>
    <s v="U2112"/>
    <x v="3"/>
    <x v="0"/>
    <n v="287.92"/>
    <x v="18"/>
    <x v="0"/>
    <x v="18"/>
  </r>
  <r>
    <s v="U2112"/>
    <x v="3"/>
    <x v="0"/>
    <n v="468.48"/>
    <x v="24"/>
    <x v="0"/>
    <x v="24"/>
  </r>
  <r>
    <s v="U2112"/>
    <x v="3"/>
    <x v="0"/>
    <n v="1903.2"/>
    <x v="19"/>
    <x v="0"/>
    <x v="19"/>
  </r>
  <r>
    <s v="U2112"/>
    <x v="3"/>
    <x v="0"/>
    <n v="695.22"/>
    <x v="25"/>
    <x v="0"/>
    <x v="25"/>
  </r>
  <r>
    <s v="U2112"/>
    <x v="3"/>
    <x v="0"/>
    <n v="854.55"/>
    <x v="25"/>
    <x v="0"/>
    <x v="25"/>
  </r>
  <r>
    <s v="U2112"/>
    <x v="3"/>
    <x v="0"/>
    <n v="793"/>
    <x v="26"/>
    <x v="0"/>
    <x v="26"/>
  </r>
  <r>
    <s v="U2112"/>
    <x v="3"/>
    <x v="0"/>
    <n v="105"/>
    <x v="27"/>
    <x v="0"/>
    <x v="27"/>
  </r>
  <r>
    <s v="U2112"/>
    <x v="3"/>
    <x v="0"/>
    <n v="1006.5"/>
    <x v="27"/>
    <x v="0"/>
    <x v="27"/>
  </r>
  <r>
    <s v="U2198"/>
    <x v="7"/>
    <x v="0"/>
    <n v="30.74"/>
    <x v="11"/>
    <x v="0"/>
    <x v="11"/>
  </r>
  <r>
    <s v="U2112"/>
    <x v="3"/>
    <x v="0"/>
    <n v="645.63"/>
    <x v="11"/>
    <x v="0"/>
    <x v="11"/>
  </r>
  <r>
    <s v="U2112"/>
    <x v="3"/>
    <x v="0"/>
    <n v="221.39"/>
    <x v="18"/>
    <x v="0"/>
    <x v="18"/>
  </r>
  <r>
    <s v="U2112"/>
    <x v="3"/>
    <x v="0"/>
    <n v="1409.1"/>
    <x v="28"/>
    <x v="0"/>
    <x v="28"/>
  </r>
  <r>
    <s v="U2112"/>
    <x v="3"/>
    <x v="0"/>
    <n v="228.75"/>
    <x v="29"/>
    <x v="0"/>
    <x v="29"/>
  </r>
  <r>
    <s v="U5103"/>
    <x v="12"/>
    <x v="0"/>
    <n v="1197"/>
    <x v="30"/>
    <x v="0"/>
    <x v="30"/>
  </r>
  <r>
    <s v="U5103"/>
    <x v="12"/>
    <x v="0"/>
    <n v="322.38"/>
    <x v="30"/>
    <x v="0"/>
    <x v="31"/>
  </r>
  <r>
    <s v="U5103"/>
    <x v="12"/>
    <x v="0"/>
    <n v="839.12"/>
    <x v="30"/>
    <x v="0"/>
    <x v="32"/>
  </r>
  <r>
    <s v="U5103"/>
    <x v="12"/>
    <x v="0"/>
    <n v="604.05999999999995"/>
    <x v="30"/>
    <x v="0"/>
    <x v="33"/>
  </r>
  <r>
    <s v="U5103"/>
    <x v="12"/>
    <x v="0"/>
    <n v="612.23"/>
    <x v="30"/>
    <x v="0"/>
    <x v="34"/>
  </r>
  <r>
    <s v="U5103"/>
    <x v="12"/>
    <x v="0"/>
    <n v="581.22"/>
    <x v="30"/>
    <x v="0"/>
    <x v="35"/>
  </r>
  <r>
    <s v="U5103"/>
    <x v="12"/>
    <x v="0"/>
    <n v="282.74"/>
    <x v="30"/>
    <x v="0"/>
    <x v="36"/>
  </r>
  <r>
    <s v="U2112"/>
    <x v="3"/>
    <x v="0"/>
    <n v="366.73"/>
    <x v="31"/>
    <x v="0"/>
    <x v="37"/>
  </r>
  <r>
    <s v="U2112"/>
    <x v="3"/>
    <x v="0"/>
    <n v="1300.52"/>
    <x v="32"/>
    <x v="0"/>
    <x v="38"/>
  </r>
  <r>
    <s v="U2112"/>
    <x v="3"/>
    <x v="0"/>
    <n v="5324.76"/>
    <x v="11"/>
    <x v="0"/>
    <x v="11"/>
  </r>
  <r>
    <s v="U2112"/>
    <x v="3"/>
    <x v="0"/>
    <n v="13.42"/>
    <x v="11"/>
    <x v="0"/>
    <x v="11"/>
  </r>
  <r>
    <s v="U2112"/>
    <x v="3"/>
    <x v="0"/>
    <n v="1145.1300000000001"/>
    <x v="33"/>
    <x v="0"/>
    <x v="39"/>
  </r>
  <r>
    <s v="U2112"/>
    <x v="3"/>
    <x v="0"/>
    <n v="57.95"/>
    <x v="33"/>
    <x v="0"/>
    <x v="39"/>
  </r>
  <r>
    <s v="U5103"/>
    <x v="12"/>
    <x v="0"/>
    <n v="507.48"/>
    <x v="30"/>
    <x v="0"/>
    <x v="40"/>
  </r>
  <r>
    <s v="U5103"/>
    <x v="12"/>
    <x v="0"/>
    <n v="387.48"/>
    <x v="30"/>
    <x v="0"/>
    <x v="41"/>
  </r>
  <r>
    <s v="U5103"/>
    <x v="12"/>
    <x v="0"/>
    <n v="222.7"/>
    <x v="30"/>
    <x v="0"/>
    <x v="42"/>
  </r>
  <r>
    <s v="U5103"/>
    <x v="12"/>
    <x v="0"/>
    <n v="577.48"/>
    <x v="30"/>
    <x v="0"/>
    <x v="43"/>
  </r>
  <r>
    <s v="U5103"/>
    <x v="12"/>
    <x v="0"/>
    <n v="577"/>
    <x v="30"/>
    <x v="0"/>
    <x v="44"/>
  </r>
  <r>
    <s v="U5103"/>
    <x v="12"/>
    <x v="0"/>
    <n v="790.64"/>
    <x v="30"/>
    <x v="0"/>
    <x v="45"/>
  </r>
  <r>
    <s v="U5103"/>
    <x v="12"/>
    <x v="0"/>
    <n v="782.28"/>
    <x v="30"/>
    <x v="0"/>
    <x v="46"/>
  </r>
  <r>
    <s v="U5103"/>
    <x v="12"/>
    <x v="0"/>
    <n v="296.52999999999997"/>
    <x v="30"/>
    <x v="0"/>
    <x v="47"/>
  </r>
  <r>
    <s v="U2112"/>
    <x v="3"/>
    <x v="0"/>
    <n v="2049.6"/>
    <x v="13"/>
    <x v="0"/>
    <x v="13"/>
  </r>
  <r>
    <s v="U2112"/>
    <x v="3"/>
    <x v="0"/>
    <n v="1929.86"/>
    <x v="33"/>
    <x v="0"/>
    <x v="39"/>
  </r>
  <r>
    <s v="U2112"/>
    <x v="3"/>
    <x v="0"/>
    <n v="549"/>
    <x v="19"/>
    <x v="0"/>
    <x v="19"/>
  </r>
  <r>
    <s v="U2198"/>
    <x v="7"/>
    <x v="0"/>
    <n v="428.4"/>
    <x v="34"/>
    <x v="0"/>
    <x v="48"/>
  </r>
  <r>
    <s v="U2198"/>
    <x v="7"/>
    <x v="0"/>
    <n v="428.4"/>
    <x v="34"/>
    <x v="0"/>
    <x v="48"/>
  </r>
  <r>
    <s v="U2112"/>
    <x v="3"/>
    <x v="0"/>
    <n v="29.28"/>
    <x v="35"/>
    <x v="0"/>
    <x v="49"/>
  </r>
  <r>
    <s v="U2112"/>
    <x v="3"/>
    <x v="0"/>
    <n v="164.7"/>
    <x v="35"/>
    <x v="0"/>
    <x v="49"/>
  </r>
  <r>
    <s v="U2101"/>
    <x v="9"/>
    <x v="0"/>
    <n v="117.6"/>
    <x v="36"/>
    <x v="0"/>
    <x v="50"/>
  </r>
  <r>
    <s v="U2112"/>
    <x v="3"/>
    <x v="0"/>
    <n v="936"/>
    <x v="37"/>
    <x v="0"/>
    <x v="51"/>
  </r>
  <r>
    <s v="U3299"/>
    <x v="6"/>
    <x v="0"/>
    <n v="44172.98"/>
    <x v="38"/>
    <x v="0"/>
    <x v="52"/>
  </r>
  <r>
    <s v="U2112"/>
    <x v="3"/>
    <x v="0"/>
    <n v="834.11"/>
    <x v="7"/>
    <x v="0"/>
    <x v="7"/>
  </r>
  <r>
    <s v="U2112"/>
    <x v="3"/>
    <x v="0"/>
    <n v="1932.48"/>
    <x v="13"/>
    <x v="0"/>
    <x v="13"/>
  </r>
  <r>
    <s v="U2112"/>
    <x v="3"/>
    <x v="0"/>
    <n v="396.5"/>
    <x v="23"/>
    <x v="0"/>
    <x v="23"/>
  </r>
  <r>
    <s v="U2112"/>
    <x v="3"/>
    <x v="0"/>
    <n v="689.16"/>
    <x v="7"/>
    <x v="0"/>
    <x v="7"/>
  </r>
  <r>
    <s v="U2112"/>
    <x v="3"/>
    <x v="0"/>
    <n v="884.24"/>
    <x v="7"/>
    <x v="0"/>
    <x v="7"/>
  </r>
  <r>
    <s v="U2112"/>
    <x v="3"/>
    <x v="0"/>
    <n v="884.24"/>
    <x v="7"/>
    <x v="0"/>
    <x v="7"/>
  </r>
  <r>
    <s v="U2112"/>
    <x v="3"/>
    <x v="0"/>
    <n v="884.24"/>
    <x v="7"/>
    <x v="0"/>
    <x v="7"/>
  </r>
  <r>
    <s v="U3203"/>
    <x v="8"/>
    <x v="0"/>
    <n v="4745.9399999999996"/>
    <x v="14"/>
    <x v="0"/>
    <x v="14"/>
  </r>
  <r>
    <s v="U3203"/>
    <x v="8"/>
    <x v="0"/>
    <n v="93.83"/>
    <x v="14"/>
    <x v="0"/>
    <x v="14"/>
  </r>
  <r>
    <s v="U3203"/>
    <x v="8"/>
    <x v="0"/>
    <n v="2"/>
    <x v="14"/>
    <x v="0"/>
    <x v="14"/>
  </r>
  <r>
    <s v="U2112"/>
    <x v="3"/>
    <x v="0"/>
    <n v="689.16"/>
    <x v="7"/>
    <x v="0"/>
    <x v="7"/>
  </r>
  <r>
    <s v="U2112"/>
    <x v="3"/>
    <x v="0"/>
    <n v="830.09"/>
    <x v="18"/>
    <x v="0"/>
    <x v="53"/>
  </r>
  <r>
    <s v="U2112"/>
    <x v="3"/>
    <x v="0"/>
    <n v="1096.3"/>
    <x v="33"/>
    <x v="0"/>
    <x v="39"/>
  </r>
  <r>
    <s v="U2112"/>
    <x v="3"/>
    <x v="0"/>
    <n v="166.4"/>
    <x v="39"/>
    <x v="0"/>
    <x v="54"/>
  </r>
  <r>
    <s v="U2112"/>
    <x v="3"/>
    <x v="0"/>
    <n v="4227.3"/>
    <x v="28"/>
    <x v="0"/>
    <x v="28"/>
  </r>
  <r>
    <s v="U2112"/>
    <x v="3"/>
    <x v="0"/>
    <n v="1412.62"/>
    <x v="33"/>
    <x v="0"/>
    <x v="39"/>
  </r>
  <r>
    <s v="U2112"/>
    <x v="3"/>
    <x v="0"/>
    <n v="105.7"/>
    <x v="33"/>
    <x v="0"/>
    <x v="39"/>
  </r>
  <r>
    <s v="U2112"/>
    <x v="3"/>
    <x v="0"/>
    <n v="548.14"/>
    <x v="33"/>
    <x v="0"/>
    <x v="39"/>
  </r>
  <r>
    <s v="U2112"/>
    <x v="3"/>
    <x v="0"/>
    <n v="313.52"/>
    <x v="33"/>
    <x v="0"/>
    <x v="39"/>
  </r>
  <r>
    <s v="U2112"/>
    <x v="3"/>
    <x v="0"/>
    <n v="165.16"/>
    <x v="33"/>
    <x v="0"/>
    <x v="39"/>
  </r>
  <r>
    <s v="U2112"/>
    <x v="3"/>
    <x v="0"/>
    <n v="1144"/>
    <x v="6"/>
    <x v="0"/>
    <x v="6"/>
  </r>
  <r>
    <s v="U2112"/>
    <x v="3"/>
    <x v="0"/>
    <n v="356.24"/>
    <x v="13"/>
    <x v="0"/>
    <x v="13"/>
  </r>
  <r>
    <s v="U2112"/>
    <x v="3"/>
    <x v="0"/>
    <n v="1035.78"/>
    <x v="40"/>
    <x v="0"/>
    <x v="55"/>
  </r>
  <r>
    <s v="U2112"/>
    <x v="3"/>
    <x v="0"/>
    <n v="2028"/>
    <x v="20"/>
    <x v="0"/>
    <x v="20"/>
  </r>
  <r>
    <s v="U2112"/>
    <x v="3"/>
    <x v="0"/>
    <n v="202.77"/>
    <x v="33"/>
    <x v="0"/>
    <x v="39"/>
  </r>
  <r>
    <s v="U2112"/>
    <x v="3"/>
    <x v="0"/>
    <n v="1122.4000000000001"/>
    <x v="41"/>
    <x v="0"/>
    <x v="56"/>
  </r>
  <r>
    <s v="U2112"/>
    <x v="3"/>
    <x v="0"/>
    <n v="347.7"/>
    <x v="13"/>
    <x v="0"/>
    <x v="13"/>
  </r>
  <r>
    <s v="U2112"/>
    <x v="3"/>
    <x v="0"/>
    <n v="359.9"/>
    <x v="13"/>
    <x v="0"/>
    <x v="13"/>
  </r>
  <r>
    <s v="U2112"/>
    <x v="3"/>
    <x v="0"/>
    <n v="261.74"/>
    <x v="42"/>
    <x v="0"/>
    <x v="57"/>
  </r>
  <r>
    <s v="U2112"/>
    <x v="3"/>
    <x v="0"/>
    <n v="53.66"/>
    <x v="42"/>
    <x v="0"/>
    <x v="57"/>
  </r>
  <r>
    <s v="U5599"/>
    <x v="13"/>
    <x v="0"/>
    <n v="875"/>
    <x v="43"/>
    <x v="0"/>
    <x v="58"/>
  </r>
  <r>
    <s v="U5599"/>
    <x v="13"/>
    <x v="0"/>
    <n v="2"/>
    <x v="43"/>
    <x v="0"/>
    <x v="58"/>
  </r>
  <r>
    <s v="U5599"/>
    <x v="13"/>
    <x v="0"/>
    <n v="4531.82"/>
    <x v="43"/>
    <x v="0"/>
    <x v="58"/>
  </r>
  <r>
    <s v="U5599"/>
    <x v="13"/>
    <x v="0"/>
    <n v="2"/>
    <x v="43"/>
    <x v="0"/>
    <x v="58"/>
  </r>
  <r>
    <s v="U5599"/>
    <x v="13"/>
    <x v="0"/>
    <n v="2"/>
    <x v="43"/>
    <x v="0"/>
    <x v="58"/>
  </r>
  <r>
    <s v="U5599"/>
    <x v="13"/>
    <x v="0"/>
    <n v="745.5"/>
    <x v="43"/>
    <x v="0"/>
    <x v="58"/>
  </r>
  <r>
    <s v="U2112"/>
    <x v="3"/>
    <x v="0"/>
    <n v="341.6"/>
    <x v="18"/>
    <x v="0"/>
    <x v="53"/>
  </r>
  <r>
    <s v="U2112"/>
    <x v="3"/>
    <x v="0"/>
    <n v="1651.39"/>
    <x v="44"/>
    <x v="0"/>
    <x v="59"/>
  </r>
  <r>
    <s v="U2112"/>
    <x v="3"/>
    <x v="0"/>
    <n v="292.8"/>
    <x v="27"/>
    <x v="0"/>
    <x v="27"/>
  </r>
  <r>
    <s v="U2112"/>
    <x v="3"/>
    <x v="0"/>
    <n v="5002"/>
    <x v="27"/>
    <x v="0"/>
    <x v="27"/>
  </r>
  <r>
    <s v="U2112"/>
    <x v="3"/>
    <x v="0"/>
    <n v="176.9"/>
    <x v="19"/>
    <x v="0"/>
    <x v="19"/>
  </r>
  <r>
    <s v="U2112"/>
    <x v="3"/>
    <x v="0"/>
    <n v="557.70000000000005"/>
    <x v="9"/>
    <x v="0"/>
    <x v="60"/>
  </r>
  <r>
    <s v="U2112"/>
    <x v="3"/>
    <x v="0"/>
    <n v="326.47000000000003"/>
    <x v="9"/>
    <x v="0"/>
    <x v="60"/>
  </r>
  <r>
    <s v="U2112"/>
    <x v="3"/>
    <x v="0"/>
    <n v="168.9"/>
    <x v="12"/>
    <x v="0"/>
    <x v="12"/>
  </r>
  <r>
    <s v="U2112"/>
    <x v="3"/>
    <x v="0"/>
    <n v="849.12"/>
    <x v="45"/>
    <x v="0"/>
    <x v="61"/>
  </r>
  <r>
    <s v="U2112"/>
    <x v="3"/>
    <x v="0"/>
    <n v="810.69"/>
    <x v="18"/>
    <x v="0"/>
    <x v="53"/>
  </r>
  <r>
    <s v="U2112"/>
    <x v="3"/>
    <x v="0"/>
    <n v="707.6"/>
    <x v="46"/>
    <x v="0"/>
    <x v="62"/>
  </r>
  <r>
    <s v="U2112"/>
    <x v="3"/>
    <x v="0"/>
    <n v="928.93"/>
    <x v="12"/>
    <x v="0"/>
    <x v="12"/>
  </r>
  <r>
    <s v="U2112"/>
    <x v="3"/>
    <x v="0"/>
    <n v="5727.56"/>
    <x v="47"/>
    <x v="0"/>
    <x v="63"/>
  </r>
  <r>
    <s v="U2112"/>
    <x v="3"/>
    <x v="0"/>
    <n v="745.39"/>
    <x v="47"/>
    <x v="0"/>
    <x v="63"/>
  </r>
  <r>
    <s v="U2112"/>
    <x v="3"/>
    <x v="0"/>
    <n v="5272.52"/>
    <x v="47"/>
    <x v="0"/>
    <x v="63"/>
  </r>
  <r>
    <s v="U2112"/>
    <x v="3"/>
    <x v="0"/>
    <n v="231.8"/>
    <x v="18"/>
    <x v="0"/>
    <x v="53"/>
  </r>
  <r>
    <s v="U2112"/>
    <x v="3"/>
    <x v="0"/>
    <n v="1449"/>
    <x v="48"/>
    <x v="0"/>
    <x v="64"/>
  </r>
  <r>
    <s v="U2112"/>
    <x v="3"/>
    <x v="0"/>
    <n v="176.9"/>
    <x v="19"/>
    <x v="0"/>
    <x v="19"/>
  </r>
  <r>
    <s v="U2112"/>
    <x v="3"/>
    <x v="0"/>
    <n v="278.16000000000003"/>
    <x v="13"/>
    <x v="0"/>
    <x v="13"/>
  </r>
  <r>
    <s v="U2112"/>
    <x v="3"/>
    <x v="0"/>
    <n v="573.4"/>
    <x v="13"/>
    <x v="0"/>
    <x v="13"/>
  </r>
  <r>
    <s v="U2101"/>
    <x v="9"/>
    <x v="0"/>
    <n v="824.43"/>
    <x v="15"/>
    <x v="0"/>
    <x v="65"/>
  </r>
  <r>
    <s v="U2112"/>
    <x v="3"/>
    <x v="0"/>
    <n v="3436.85"/>
    <x v="9"/>
    <x v="0"/>
    <x v="60"/>
  </r>
  <r>
    <s v="U2112"/>
    <x v="3"/>
    <x v="0"/>
    <n v="2724.28"/>
    <x v="18"/>
    <x v="0"/>
    <x v="53"/>
  </r>
  <r>
    <s v="U2112"/>
    <x v="3"/>
    <x v="0"/>
    <n v="5265.15"/>
    <x v="18"/>
    <x v="0"/>
    <x v="53"/>
  </r>
  <r>
    <s v="U2112"/>
    <x v="3"/>
    <x v="0"/>
    <n v="1235"/>
    <x v="33"/>
    <x v="0"/>
    <x v="39"/>
  </r>
  <r>
    <s v="U2112"/>
    <x v="3"/>
    <x v="0"/>
    <n v="585.1"/>
    <x v="9"/>
    <x v="0"/>
    <x v="60"/>
  </r>
  <r>
    <s v="U2112"/>
    <x v="3"/>
    <x v="0"/>
    <n v="1453.4"/>
    <x v="49"/>
    <x v="0"/>
    <x v="66"/>
  </r>
  <r>
    <s v="U2112"/>
    <x v="3"/>
    <x v="0"/>
    <n v="67.099999999999994"/>
    <x v="50"/>
    <x v="0"/>
    <x v="67"/>
  </r>
  <r>
    <s v="U2112"/>
    <x v="3"/>
    <x v="0"/>
    <n v="1092"/>
    <x v="8"/>
    <x v="0"/>
    <x v="8"/>
  </r>
  <r>
    <s v="U2112"/>
    <x v="3"/>
    <x v="0"/>
    <n v="94.67"/>
    <x v="44"/>
    <x v="0"/>
    <x v="59"/>
  </r>
  <r>
    <s v="U2101"/>
    <x v="9"/>
    <x v="0"/>
    <n v="5.97"/>
    <x v="36"/>
    <x v="0"/>
    <x v="50"/>
  </r>
  <r>
    <s v="U2112"/>
    <x v="3"/>
    <x v="0"/>
    <n v="7.32"/>
    <x v="36"/>
    <x v="0"/>
    <x v="50"/>
  </r>
  <r>
    <s v="U2101"/>
    <x v="9"/>
    <x v="0"/>
    <n v="6.84"/>
    <x v="36"/>
    <x v="0"/>
    <x v="50"/>
  </r>
  <r>
    <s v="U2101"/>
    <x v="9"/>
    <x v="0"/>
    <n v="1629.22"/>
    <x v="51"/>
    <x v="0"/>
    <x v="68"/>
  </r>
  <r>
    <s v="U2101"/>
    <x v="9"/>
    <x v="0"/>
    <n v="11.34"/>
    <x v="36"/>
    <x v="0"/>
    <x v="50"/>
  </r>
  <r>
    <s v="U2101"/>
    <x v="9"/>
    <x v="0"/>
    <n v="136.5"/>
    <x v="36"/>
    <x v="0"/>
    <x v="50"/>
  </r>
  <r>
    <s v="U2112"/>
    <x v="3"/>
    <x v="0"/>
    <n v="23485"/>
    <x v="52"/>
    <x v="0"/>
    <x v="69"/>
  </r>
  <r>
    <s v="U2112"/>
    <x v="3"/>
    <x v="0"/>
    <n v="183"/>
    <x v="52"/>
    <x v="0"/>
    <x v="69"/>
  </r>
  <r>
    <s v="U2112"/>
    <x v="3"/>
    <x v="0"/>
    <n v="972.34"/>
    <x v="53"/>
    <x v="0"/>
    <x v="70"/>
  </r>
  <r>
    <s v="U2101"/>
    <x v="9"/>
    <x v="0"/>
    <n v="458.29"/>
    <x v="15"/>
    <x v="0"/>
    <x v="65"/>
  </r>
  <r>
    <s v="U2101"/>
    <x v="9"/>
    <x v="0"/>
    <n v="8.15"/>
    <x v="15"/>
    <x v="0"/>
    <x v="65"/>
  </r>
  <r>
    <s v="U2101"/>
    <x v="9"/>
    <x v="0"/>
    <n v="704.55"/>
    <x v="15"/>
    <x v="0"/>
    <x v="65"/>
  </r>
  <r>
    <s v="U2112"/>
    <x v="3"/>
    <x v="0"/>
    <n v="585.1"/>
    <x v="9"/>
    <x v="0"/>
    <x v="60"/>
  </r>
  <r>
    <s v="U2112"/>
    <x v="3"/>
    <x v="0"/>
    <n v="9272"/>
    <x v="9"/>
    <x v="0"/>
    <x v="60"/>
  </r>
  <r>
    <s v="U2101"/>
    <x v="9"/>
    <x v="0"/>
    <n v="27.34"/>
    <x v="54"/>
    <x v="0"/>
    <x v="71"/>
  </r>
  <r>
    <s v="U2112"/>
    <x v="3"/>
    <x v="0"/>
    <n v="27.5"/>
    <x v="54"/>
    <x v="0"/>
    <x v="71"/>
  </r>
  <r>
    <s v="U2112"/>
    <x v="3"/>
    <x v="0"/>
    <n v="655.67"/>
    <x v="33"/>
    <x v="0"/>
    <x v="39"/>
  </r>
  <r>
    <s v="U2112"/>
    <x v="3"/>
    <x v="0"/>
    <n v="1096.3"/>
    <x v="33"/>
    <x v="0"/>
    <x v="39"/>
  </r>
  <r>
    <s v="U2112"/>
    <x v="3"/>
    <x v="0"/>
    <n v="548.14"/>
    <x v="33"/>
    <x v="0"/>
    <x v="39"/>
  </r>
  <r>
    <s v="U2112"/>
    <x v="3"/>
    <x v="0"/>
    <n v="655.67"/>
    <x v="33"/>
    <x v="0"/>
    <x v="39"/>
  </r>
  <r>
    <s v="U2112"/>
    <x v="3"/>
    <x v="0"/>
    <n v="1172.3499999999999"/>
    <x v="33"/>
    <x v="0"/>
    <x v="39"/>
  </r>
  <r>
    <s v="U2112"/>
    <x v="3"/>
    <x v="0"/>
    <n v="655.67"/>
    <x v="33"/>
    <x v="0"/>
    <x v="39"/>
  </r>
  <r>
    <s v="U2101"/>
    <x v="9"/>
    <x v="0"/>
    <n v="694.14"/>
    <x v="15"/>
    <x v="0"/>
    <x v="65"/>
  </r>
  <r>
    <s v="U2112"/>
    <x v="3"/>
    <x v="0"/>
    <n v="585.1"/>
    <x v="9"/>
    <x v="0"/>
    <x v="60"/>
  </r>
  <r>
    <s v="U3299"/>
    <x v="6"/>
    <x v="0"/>
    <n v="5568.25"/>
    <x v="55"/>
    <x v="0"/>
    <x v="72"/>
  </r>
  <r>
    <s v="U2112"/>
    <x v="3"/>
    <x v="0"/>
    <n v="376.98"/>
    <x v="13"/>
    <x v="0"/>
    <x v="13"/>
  </r>
  <r>
    <s v="U3299"/>
    <x v="6"/>
    <x v="0"/>
    <n v="76189"/>
    <x v="55"/>
    <x v="0"/>
    <x v="72"/>
  </r>
  <r>
    <s v="U3299"/>
    <x v="6"/>
    <x v="0"/>
    <n v="38094.51"/>
    <x v="55"/>
    <x v="0"/>
    <x v="72"/>
  </r>
  <r>
    <s v="U3299"/>
    <x v="6"/>
    <x v="0"/>
    <n v="57141.75"/>
    <x v="55"/>
    <x v="0"/>
    <x v="72"/>
  </r>
  <r>
    <s v="U2112"/>
    <x v="3"/>
    <x v="0"/>
    <n v="133.75"/>
    <x v="42"/>
    <x v="0"/>
    <x v="57"/>
  </r>
  <r>
    <s v="U2112"/>
    <x v="3"/>
    <x v="0"/>
    <n v="132.97999999999999"/>
    <x v="42"/>
    <x v="0"/>
    <x v="57"/>
  </r>
  <r>
    <s v="U3299"/>
    <x v="6"/>
    <x v="0"/>
    <n v="54.99"/>
    <x v="55"/>
    <x v="0"/>
    <x v="72"/>
  </r>
  <r>
    <s v="U2112"/>
    <x v="3"/>
    <x v="0"/>
    <n v="17.89"/>
    <x v="42"/>
    <x v="0"/>
    <x v="57"/>
  </r>
  <r>
    <s v="U2112"/>
    <x v="3"/>
    <x v="0"/>
    <n v="143.96"/>
    <x v="18"/>
    <x v="0"/>
    <x v="53"/>
  </r>
  <r>
    <s v="U2101"/>
    <x v="9"/>
    <x v="0"/>
    <n v="925.52"/>
    <x v="15"/>
    <x v="0"/>
    <x v="65"/>
  </r>
  <r>
    <s v="U2101"/>
    <x v="9"/>
    <x v="0"/>
    <n v="1208.56"/>
    <x v="15"/>
    <x v="0"/>
    <x v="65"/>
  </r>
  <r>
    <s v="U2112"/>
    <x v="3"/>
    <x v="0"/>
    <n v="3766.05"/>
    <x v="56"/>
    <x v="0"/>
    <x v="73"/>
  </r>
  <r>
    <s v="U3299"/>
    <x v="6"/>
    <x v="0"/>
    <n v="68815.91"/>
    <x v="55"/>
    <x v="0"/>
    <x v="72"/>
  </r>
  <r>
    <s v="U3299"/>
    <x v="6"/>
    <x v="0"/>
    <n v="34407.949999999997"/>
    <x v="55"/>
    <x v="0"/>
    <x v="72"/>
  </r>
  <r>
    <s v="U3299"/>
    <x v="6"/>
    <x v="0"/>
    <n v="54.99"/>
    <x v="55"/>
    <x v="0"/>
    <x v="72"/>
  </r>
  <r>
    <s v="U3299"/>
    <x v="6"/>
    <x v="0"/>
    <n v="5273.84"/>
    <x v="55"/>
    <x v="0"/>
    <x v="72"/>
  </r>
  <r>
    <s v="U3299"/>
    <x v="6"/>
    <x v="0"/>
    <n v="51611.93"/>
    <x v="55"/>
    <x v="0"/>
    <x v="72"/>
  </r>
  <r>
    <s v="U2112"/>
    <x v="3"/>
    <x v="0"/>
    <n v="43.11"/>
    <x v="49"/>
    <x v="0"/>
    <x v="74"/>
  </r>
  <r>
    <s v="U3299"/>
    <x v="6"/>
    <x v="0"/>
    <n v="54.99"/>
    <x v="55"/>
    <x v="0"/>
    <x v="72"/>
  </r>
  <r>
    <s v="U3299"/>
    <x v="6"/>
    <x v="0"/>
    <n v="7475.54"/>
    <x v="55"/>
    <x v="0"/>
    <x v="72"/>
  </r>
  <r>
    <s v="U3299"/>
    <x v="6"/>
    <x v="0"/>
    <n v="5325.04"/>
    <x v="55"/>
    <x v="0"/>
    <x v="72"/>
  </r>
  <r>
    <s v="U3299"/>
    <x v="6"/>
    <x v="0"/>
    <n v="57141.75"/>
    <x v="55"/>
    <x v="0"/>
    <x v="72"/>
  </r>
  <r>
    <s v="U3299"/>
    <x v="6"/>
    <x v="0"/>
    <n v="76189"/>
    <x v="55"/>
    <x v="0"/>
    <x v="72"/>
  </r>
  <r>
    <s v="U3299"/>
    <x v="6"/>
    <x v="0"/>
    <n v="38094.51"/>
    <x v="55"/>
    <x v="0"/>
    <x v="72"/>
  </r>
  <r>
    <s v="U3115"/>
    <x v="14"/>
    <x v="0"/>
    <n v="183.32"/>
    <x v="57"/>
    <x v="0"/>
    <x v="75"/>
  </r>
  <r>
    <s v="U2112"/>
    <x v="3"/>
    <x v="0"/>
    <n v="249.6"/>
    <x v="58"/>
    <x v="0"/>
    <x v="76"/>
  </r>
  <r>
    <s v="U2112"/>
    <x v="3"/>
    <x v="0"/>
    <n v="52"/>
    <x v="58"/>
    <x v="0"/>
    <x v="76"/>
  </r>
  <r>
    <s v="U2112"/>
    <x v="3"/>
    <x v="0"/>
    <n v="41.6"/>
    <x v="58"/>
    <x v="0"/>
    <x v="76"/>
  </r>
  <r>
    <s v="U2112"/>
    <x v="3"/>
    <x v="0"/>
    <n v="374.4"/>
    <x v="58"/>
    <x v="0"/>
    <x v="76"/>
  </r>
  <r>
    <s v="U2112"/>
    <x v="3"/>
    <x v="0"/>
    <n v="78"/>
    <x v="58"/>
    <x v="0"/>
    <x v="76"/>
  </r>
  <r>
    <s v="U2112"/>
    <x v="3"/>
    <x v="0"/>
    <n v="187.2"/>
    <x v="58"/>
    <x v="0"/>
    <x v="76"/>
  </r>
  <r>
    <s v="U2112"/>
    <x v="3"/>
    <x v="0"/>
    <n v="114.4"/>
    <x v="58"/>
    <x v="0"/>
    <x v="76"/>
  </r>
  <r>
    <s v="U2112"/>
    <x v="3"/>
    <x v="0"/>
    <n v="37.44"/>
    <x v="58"/>
    <x v="0"/>
    <x v="76"/>
  </r>
  <r>
    <s v="U2112"/>
    <x v="3"/>
    <x v="0"/>
    <n v="52"/>
    <x v="58"/>
    <x v="0"/>
    <x v="76"/>
  </r>
  <r>
    <s v="U2112"/>
    <x v="3"/>
    <x v="0"/>
    <n v="361.09"/>
    <x v="58"/>
    <x v="0"/>
    <x v="76"/>
  </r>
  <r>
    <s v="U2112"/>
    <x v="3"/>
    <x v="0"/>
    <n v="52"/>
    <x v="58"/>
    <x v="0"/>
    <x v="76"/>
  </r>
  <r>
    <s v="U5103"/>
    <x v="12"/>
    <x v="0"/>
    <n v="261"/>
    <x v="30"/>
    <x v="0"/>
    <x v="77"/>
  </r>
  <r>
    <s v="U5103"/>
    <x v="12"/>
    <x v="0"/>
    <n v="387.5"/>
    <x v="30"/>
    <x v="0"/>
    <x v="78"/>
  </r>
  <r>
    <s v="U5103"/>
    <x v="12"/>
    <x v="0"/>
    <n v="261"/>
    <x v="30"/>
    <x v="0"/>
    <x v="79"/>
  </r>
  <r>
    <s v="U5103"/>
    <x v="12"/>
    <x v="0"/>
    <n v="387.5"/>
    <x v="30"/>
    <x v="0"/>
    <x v="80"/>
  </r>
  <r>
    <s v="U5103"/>
    <x v="12"/>
    <x v="0"/>
    <n v="420.2"/>
    <x v="30"/>
    <x v="0"/>
    <x v="81"/>
  </r>
  <r>
    <s v="U5103"/>
    <x v="12"/>
    <x v="0"/>
    <n v="330"/>
    <x v="30"/>
    <x v="0"/>
    <x v="82"/>
  </r>
  <r>
    <s v="U5103"/>
    <x v="12"/>
    <x v="0"/>
    <n v="387.5"/>
    <x v="30"/>
    <x v="0"/>
    <x v="83"/>
  </r>
  <r>
    <s v="U2112"/>
    <x v="3"/>
    <x v="0"/>
    <n v="187.2"/>
    <x v="58"/>
    <x v="0"/>
    <x v="76"/>
  </r>
  <r>
    <s v="U2112"/>
    <x v="3"/>
    <x v="0"/>
    <n v="177.63"/>
    <x v="58"/>
    <x v="0"/>
    <x v="76"/>
  </r>
  <r>
    <s v="U2112"/>
    <x v="3"/>
    <x v="0"/>
    <n v="52"/>
    <x v="58"/>
    <x v="0"/>
    <x v="76"/>
  </r>
  <r>
    <s v="U3214"/>
    <x v="4"/>
    <x v="0"/>
    <n v="4116.8900000000003"/>
    <x v="10"/>
    <x v="0"/>
    <x v="10"/>
  </r>
  <r>
    <s v="U3204"/>
    <x v="5"/>
    <x v="0"/>
    <n v="121627.98"/>
    <x v="10"/>
    <x v="0"/>
    <x v="10"/>
  </r>
  <r>
    <s v="U3299"/>
    <x v="6"/>
    <x v="0"/>
    <n v="9983.75"/>
    <x v="10"/>
    <x v="0"/>
    <x v="10"/>
  </r>
  <r>
    <s v="U3214"/>
    <x v="4"/>
    <x v="0"/>
    <n v="87.84"/>
    <x v="10"/>
    <x v="0"/>
    <x v="10"/>
  </r>
  <r>
    <s v="U2112"/>
    <x v="3"/>
    <x v="0"/>
    <n v="227.14"/>
    <x v="58"/>
    <x v="0"/>
    <x v="76"/>
  </r>
  <r>
    <s v="U2112"/>
    <x v="3"/>
    <x v="0"/>
    <n v="31.2"/>
    <x v="58"/>
    <x v="0"/>
    <x v="76"/>
  </r>
  <r>
    <s v="U2112"/>
    <x v="3"/>
    <x v="0"/>
    <n v="26"/>
    <x v="58"/>
    <x v="0"/>
    <x v="76"/>
  </r>
  <r>
    <s v="U2101"/>
    <x v="9"/>
    <x v="0"/>
    <n v="856.02"/>
    <x v="59"/>
    <x v="0"/>
    <x v="84"/>
  </r>
  <r>
    <s v="U2112"/>
    <x v="3"/>
    <x v="0"/>
    <n v="124.8"/>
    <x v="29"/>
    <x v="0"/>
    <x v="29"/>
  </r>
  <r>
    <s v="U2112"/>
    <x v="3"/>
    <x v="0"/>
    <n v="374.4"/>
    <x v="60"/>
    <x v="0"/>
    <x v="85"/>
  </r>
  <r>
    <s v="U2112"/>
    <x v="3"/>
    <x v="0"/>
    <n v="353.81"/>
    <x v="58"/>
    <x v="0"/>
    <x v="76"/>
  </r>
  <r>
    <s v="U2101"/>
    <x v="9"/>
    <x v="0"/>
    <n v="67.62"/>
    <x v="36"/>
    <x v="0"/>
    <x v="50"/>
  </r>
  <r>
    <s v="U2112"/>
    <x v="3"/>
    <x v="0"/>
    <n v="3786.88"/>
    <x v="61"/>
    <x v="0"/>
    <x v="86"/>
  </r>
  <r>
    <s v="U2112"/>
    <x v="3"/>
    <x v="0"/>
    <n v="212.16"/>
    <x v="58"/>
    <x v="0"/>
    <x v="76"/>
  </r>
  <r>
    <s v="U2112"/>
    <x v="3"/>
    <x v="0"/>
    <n v="257.39999999999998"/>
    <x v="58"/>
    <x v="0"/>
    <x v="76"/>
  </r>
  <r>
    <s v="U2112"/>
    <x v="3"/>
    <x v="0"/>
    <n v="208"/>
    <x v="58"/>
    <x v="0"/>
    <x v="76"/>
  </r>
  <r>
    <s v="U2112"/>
    <x v="3"/>
    <x v="0"/>
    <n v="236.7"/>
    <x v="58"/>
    <x v="0"/>
    <x v="76"/>
  </r>
  <r>
    <s v="U2112"/>
    <x v="3"/>
    <x v="0"/>
    <n v="31.2"/>
    <x v="58"/>
    <x v="0"/>
    <x v="76"/>
  </r>
  <r>
    <s v="U2112"/>
    <x v="3"/>
    <x v="0"/>
    <n v="83.2"/>
    <x v="58"/>
    <x v="0"/>
    <x v="76"/>
  </r>
  <r>
    <s v="U2112"/>
    <x v="3"/>
    <x v="0"/>
    <n v="52"/>
    <x v="58"/>
    <x v="0"/>
    <x v="76"/>
  </r>
  <r>
    <s v="U2112"/>
    <x v="3"/>
    <x v="0"/>
    <n v="219.65"/>
    <x v="58"/>
    <x v="0"/>
    <x v="76"/>
  </r>
  <r>
    <s v="U2112"/>
    <x v="3"/>
    <x v="0"/>
    <n v="37.44"/>
    <x v="58"/>
    <x v="0"/>
    <x v="76"/>
  </r>
  <r>
    <s v="U2101"/>
    <x v="9"/>
    <x v="0"/>
    <n v="350.64"/>
    <x v="15"/>
    <x v="0"/>
    <x v="65"/>
  </r>
  <r>
    <s v="U2101"/>
    <x v="9"/>
    <x v="0"/>
    <n v="114.17"/>
    <x v="15"/>
    <x v="0"/>
    <x v="65"/>
  </r>
  <r>
    <s v="U2101"/>
    <x v="9"/>
    <x v="0"/>
    <n v="1076.03"/>
    <x v="15"/>
    <x v="0"/>
    <x v="65"/>
  </r>
  <r>
    <s v="U2112"/>
    <x v="3"/>
    <x v="0"/>
    <n v="704.55"/>
    <x v="25"/>
    <x v="0"/>
    <x v="87"/>
  </r>
  <r>
    <s v="U2112"/>
    <x v="3"/>
    <x v="0"/>
    <n v="796.31"/>
    <x v="25"/>
    <x v="0"/>
    <x v="87"/>
  </r>
  <r>
    <s v="U2112"/>
    <x v="3"/>
    <x v="0"/>
    <n v="597.79999999999995"/>
    <x v="25"/>
    <x v="0"/>
    <x v="87"/>
  </r>
  <r>
    <s v="U2112"/>
    <x v="3"/>
    <x v="0"/>
    <n v="738.07"/>
    <x v="25"/>
    <x v="0"/>
    <x v="87"/>
  </r>
  <r>
    <s v="U2112"/>
    <x v="3"/>
    <x v="0"/>
    <n v="219.65"/>
    <x v="58"/>
    <x v="0"/>
    <x v="76"/>
  </r>
  <r>
    <s v="U2112"/>
    <x v="3"/>
    <x v="0"/>
    <n v="567.84"/>
    <x v="62"/>
    <x v="0"/>
    <x v="88"/>
  </r>
  <r>
    <s v="U2112"/>
    <x v="3"/>
    <x v="0"/>
    <n v="395.2"/>
    <x v="37"/>
    <x v="0"/>
    <x v="51"/>
  </r>
  <r>
    <s v="U2112"/>
    <x v="3"/>
    <x v="0"/>
    <n v="52"/>
    <x v="58"/>
    <x v="0"/>
    <x v="76"/>
  </r>
  <r>
    <s v="U2112"/>
    <x v="3"/>
    <x v="0"/>
    <n v="1561.6"/>
    <x v="45"/>
    <x v="0"/>
    <x v="61"/>
  </r>
  <r>
    <s v="U2101"/>
    <x v="9"/>
    <x v="0"/>
    <n v="557.37"/>
    <x v="63"/>
    <x v="0"/>
    <x v="89"/>
  </r>
  <r>
    <s v="U2112"/>
    <x v="3"/>
    <x v="0"/>
    <n v="2340.5700000000002"/>
    <x v="53"/>
    <x v="0"/>
    <x v="90"/>
  </r>
  <r>
    <s v="U2112"/>
    <x v="3"/>
    <x v="0"/>
    <n v="131.76"/>
    <x v="53"/>
    <x v="0"/>
    <x v="90"/>
  </r>
  <r>
    <s v="U2112"/>
    <x v="3"/>
    <x v="0"/>
    <n v="2532.7199999999998"/>
    <x v="53"/>
    <x v="0"/>
    <x v="90"/>
  </r>
  <r>
    <s v="U2112"/>
    <x v="3"/>
    <x v="0"/>
    <n v="131.76"/>
    <x v="53"/>
    <x v="0"/>
    <x v="90"/>
  </r>
  <r>
    <s v="U2112"/>
    <x v="3"/>
    <x v="0"/>
    <n v="3120.76"/>
    <x v="53"/>
    <x v="0"/>
    <x v="90"/>
  </r>
  <r>
    <s v="U2112"/>
    <x v="3"/>
    <x v="0"/>
    <n v="175.68"/>
    <x v="53"/>
    <x v="0"/>
    <x v="90"/>
  </r>
  <r>
    <s v="U2112"/>
    <x v="3"/>
    <x v="0"/>
    <n v="768.6"/>
    <x v="53"/>
    <x v="0"/>
    <x v="90"/>
  </r>
  <r>
    <s v="U2112"/>
    <x v="3"/>
    <x v="0"/>
    <n v="915"/>
    <x v="29"/>
    <x v="0"/>
    <x v="91"/>
  </r>
  <r>
    <s v="U2112"/>
    <x v="3"/>
    <x v="0"/>
    <n v="218.38"/>
    <x v="64"/>
    <x v="0"/>
    <x v="92"/>
  </r>
  <r>
    <s v="U2112"/>
    <x v="3"/>
    <x v="0"/>
    <n v="356.24"/>
    <x v="13"/>
    <x v="0"/>
    <x v="93"/>
  </r>
  <r>
    <s v="U2112"/>
    <x v="3"/>
    <x v="0"/>
    <n v="585.1"/>
    <x v="9"/>
    <x v="0"/>
    <x v="94"/>
  </r>
  <r>
    <s v="U2112"/>
    <x v="3"/>
    <x v="0"/>
    <n v="628.67999999999995"/>
    <x v="9"/>
    <x v="0"/>
    <x v="94"/>
  </r>
  <r>
    <s v="U2112"/>
    <x v="3"/>
    <x v="0"/>
    <n v="585.1"/>
    <x v="9"/>
    <x v="0"/>
    <x v="94"/>
  </r>
  <r>
    <s v="U2112"/>
    <x v="3"/>
    <x v="0"/>
    <n v="1103.99"/>
    <x v="9"/>
    <x v="0"/>
    <x v="94"/>
  </r>
  <r>
    <s v="U2112"/>
    <x v="3"/>
    <x v="0"/>
    <n v="585.1"/>
    <x v="9"/>
    <x v="0"/>
    <x v="94"/>
  </r>
  <r>
    <s v="U2112"/>
    <x v="3"/>
    <x v="0"/>
    <n v="336.75"/>
    <x v="58"/>
    <x v="0"/>
    <x v="76"/>
  </r>
  <r>
    <s v="U2112"/>
    <x v="3"/>
    <x v="0"/>
    <n v="62.4"/>
    <x v="58"/>
    <x v="0"/>
    <x v="76"/>
  </r>
  <r>
    <s v="U2112"/>
    <x v="3"/>
    <x v="0"/>
    <n v="114.4"/>
    <x v="58"/>
    <x v="0"/>
    <x v="76"/>
  </r>
  <r>
    <s v="U2112"/>
    <x v="3"/>
    <x v="0"/>
    <n v="41.6"/>
    <x v="58"/>
    <x v="0"/>
    <x v="76"/>
  </r>
  <r>
    <s v="U2112"/>
    <x v="3"/>
    <x v="0"/>
    <n v="52"/>
    <x v="58"/>
    <x v="0"/>
    <x v="76"/>
  </r>
  <r>
    <s v="U2112"/>
    <x v="3"/>
    <x v="0"/>
    <n v="2408.33"/>
    <x v="49"/>
    <x v="0"/>
    <x v="74"/>
  </r>
  <r>
    <s v="U2112"/>
    <x v="3"/>
    <x v="0"/>
    <n v="227.14"/>
    <x v="58"/>
    <x v="0"/>
    <x v="76"/>
  </r>
  <r>
    <s v="U2112"/>
    <x v="3"/>
    <x v="0"/>
    <n v="18.72"/>
    <x v="58"/>
    <x v="0"/>
    <x v="76"/>
  </r>
  <r>
    <s v="U2112"/>
    <x v="3"/>
    <x v="0"/>
    <n v="353.81"/>
    <x v="58"/>
    <x v="0"/>
    <x v="76"/>
  </r>
  <r>
    <s v="U2112"/>
    <x v="3"/>
    <x v="0"/>
    <n v="1394.66"/>
    <x v="9"/>
    <x v="0"/>
    <x v="94"/>
  </r>
  <r>
    <s v="U2112"/>
    <x v="3"/>
    <x v="0"/>
    <n v="585.1"/>
    <x v="9"/>
    <x v="0"/>
    <x v="94"/>
  </r>
  <r>
    <s v="U2112"/>
    <x v="3"/>
    <x v="0"/>
    <n v="1051.6400000000001"/>
    <x v="9"/>
    <x v="0"/>
    <x v="94"/>
  </r>
  <r>
    <s v="U2112"/>
    <x v="3"/>
    <x v="0"/>
    <n v="585.1"/>
    <x v="9"/>
    <x v="0"/>
    <x v="94"/>
  </r>
  <r>
    <s v="U2112"/>
    <x v="3"/>
    <x v="0"/>
    <n v="1033.26"/>
    <x v="9"/>
    <x v="0"/>
    <x v="94"/>
  </r>
  <r>
    <s v="U2112"/>
    <x v="3"/>
    <x v="0"/>
    <n v="326.47000000000003"/>
    <x v="9"/>
    <x v="0"/>
    <x v="94"/>
  </r>
  <r>
    <s v="U2112"/>
    <x v="3"/>
    <x v="0"/>
    <n v="557.70000000000005"/>
    <x v="9"/>
    <x v="0"/>
    <x v="94"/>
  </r>
  <r>
    <s v="U2112"/>
    <x v="3"/>
    <x v="0"/>
    <n v="2454.64"/>
    <x v="9"/>
    <x v="0"/>
    <x v="94"/>
  </r>
  <r>
    <s v="U2112"/>
    <x v="3"/>
    <x v="0"/>
    <n v="267.5"/>
    <x v="9"/>
    <x v="0"/>
    <x v="94"/>
  </r>
  <r>
    <s v="U2112"/>
    <x v="3"/>
    <x v="0"/>
    <n v="2854.24"/>
    <x v="9"/>
    <x v="0"/>
    <x v="94"/>
  </r>
  <r>
    <s v="U2112"/>
    <x v="3"/>
    <x v="0"/>
    <n v="628.67999999999995"/>
    <x v="9"/>
    <x v="0"/>
    <x v="94"/>
  </r>
  <r>
    <s v="U2112"/>
    <x v="3"/>
    <x v="0"/>
    <n v="585.1"/>
    <x v="9"/>
    <x v="0"/>
    <x v="94"/>
  </r>
  <r>
    <s v="U2112"/>
    <x v="3"/>
    <x v="0"/>
    <n v="585.1"/>
    <x v="9"/>
    <x v="0"/>
    <x v="94"/>
  </r>
  <r>
    <s v="U2112"/>
    <x v="3"/>
    <x v="0"/>
    <n v="628.67999999999995"/>
    <x v="9"/>
    <x v="0"/>
    <x v="94"/>
  </r>
  <r>
    <s v="U2112"/>
    <x v="3"/>
    <x v="0"/>
    <n v="942.26"/>
    <x v="9"/>
    <x v="0"/>
    <x v="94"/>
  </r>
  <r>
    <s v="U2112"/>
    <x v="3"/>
    <x v="0"/>
    <n v="2296.56"/>
    <x v="9"/>
    <x v="0"/>
    <x v="94"/>
  </r>
  <r>
    <s v="U2112"/>
    <x v="3"/>
    <x v="0"/>
    <n v="1010.04"/>
    <x v="9"/>
    <x v="0"/>
    <x v="94"/>
  </r>
  <r>
    <s v="U2112"/>
    <x v="3"/>
    <x v="0"/>
    <n v="1036.21"/>
    <x v="9"/>
    <x v="0"/>
    <x v="94"/>
  </r>
  <r>
    <s v="U2112"/>
    <x v="3"/>
    <x v="0"/>
    <n v="585.1"/>
    <x v="9"/>
    <x v="0"/>
    <x v="94"/>
  </r>
  <r>
    <s v="U2112"/>
    <x v="3"/>
    <x v="0"/>
    <n v="585.1"/>
    <x v="9"/>
    <x v="0"/>
    <x v="94"/>
  </r>
  <r>
    <s v="U2112"/>
    <x v="3"/>
    <x v="0"/>
    <n v="106.08"/>
    <x v="58"/>
    <x v="0"/>
    <x v="76"/>
  </r>
  <r>
    <s v="U2112"/>
    <x v="3"/>
    <x v="0"/>
    <n v="83.2"/>
    <x v="58"/>
    <x v="0"/>
    <x v="76"/>
  </r>
  <r>
    <s v="U2112"/>
    <x v="3"/>
    <x v="0"/>
    <n v="177.63"/>
    <x v="58"/>
    <x v="0"/>
    <x v="76"/>
  </r>
  <r>
    <s v="U2112"/>
    <x v="3"/>
    <x v="0"/>
    <n v="20.8"/>
    <x v="58"/>
    <x v="0"/>
    <x v="76"/>
  </r>
  <r>
    <s v="U2112"/>
    <x v="3"/>
    <x v="0"/>
    <n v="26"/>
    <x v="58"/>
    <x v="0"/>
    <x v="76"/>
  </r>
  <r>
    <s v="U2112"/>
    <x v="3"/>
    <x v="0"/>
    <n v="647.35"/>
    <x v="9"/>
    <x v="0"/>
    <x v="94"/>
  </r>
  <r>
    <s v="U2112"/>
    <x v="3"/>
    <x v="0"/>
    <n v="24.34"/>
    <x v="9"/>
    <x v="0"/>
    <x v="94"/>
  </r>
  <r>
    <s v="U2112"/>
    <x v="3"/>
    <x v="0"/>
    <n v="628.67999999999995"/>
    <x v="9"/>
    <x v="0"/>
    <x v="94"/>
  </r>
  <r>
    <s v="U2112"/>
    <x v="3"/>
    <x v="0"/>
    <n v="677.77"/>
    <x v="9"/>
    <x v="0"/>
    <x v="94"/>
  </r>
  <r>
    <s v="U2112"/>
    <x v="3"/>
    <x v="0"/>
    <n v="1123.2"/>
    <x v="58"/>
    <x v="0"/>
    <x v="76"/>
  </r>
  <r>
    <s v="U2112"/>
    <x v="3"/>
    <x v="0"/>
    <n v="62.4"/>
    <x v="58"/>
    <x v="0"/>
    <x v="76"/>
  </r>
  <r>
    <s v="U2112"/>
    <x v="3"/>
    <x v="0"/>
    <n v="1270.3900000000001"/>
    <x v="9"/>
    <x v="0"/>
    <x v="94"/>
  </r>
  <r>
    <s v="U2112"/>
    <x v="3"/>
    <x v="0"/>
    <n v="557.70000000000005"/>
    <x v="9"/>
    <x v="0"/>
    <x v="94"/>
  </r>
  <r>
    <s v="U2112"/>
    <x v="3"/>
    <x v="0"/>
    <n v="326.47000000000003"/>
    <x v="9"/>
    <x v="0"/>
    <x v="94"/>
  </r>
  <r>
    <s v="U2112"/>
    <x v="3"/>
    <x v="0"/>
    <n v="1585.2"/>
    <x v="9"/>
    <x v="0"/>
    <x v="94"/>
  </r>
  <r>
    <s v="U2112"/>
    <x v="3"/>
    <x v="0"/>
    <n v="678.48"/>
    <x v="9"/>
    <x v="0"/>
    <x v="94"/>
  </r>
  <r>
    <s v="U2298"/>
    <x v="15"/>
    <x v="0"/>
    <n v="1519.39"/>
    <x v="65"/>
    <x v="0"/>
    <x v="95"/>
  </r>
  <r>
    <s v="U2112"/>
    <x v="3"/>
    <x v="0"/>
    <n v="445.91"/>
    <x v="25"/>
    <x v="0"/>
    <x v="87"/>
  </r>
  <r>
    <s v="U2112"/>
    <x v="3"/>
    <x v="0"/>
    <n v="679.83"/>
    <x v="25"/>
    <x v="0"/>
    <x v="87"/>
  </r>
  <r>
    <s v="U2103"/>
    <x v="16"/>
    <x v="0"/>
    <n v="75.239999999999995"/>
    <x v="66"/>
    <x v="0"/>
    <x v="96"/>
  </r>
  <r>
    <s v="U2101"/>
    <x v="9"/>
    <x v="0"/>
    <n v="266.74"/>
    <x v="67"/>
    <x v="0"/>
    <x v="97"/>
  </r>
  <r>
    <s v="U2112"/>
    <x v="3"/>
    <x v="0"/>
    <n v="187.2"/>
    <x v="58"/>
    <x v="0"/>
    <x v="76"/>
  </r>
  <r>
    <s v="U2112"/>
    <x v="3"/>
    <x v="0"/>
    <n v="177.63"/>
    <x v="58"/>
    <x v="0"/>
    <x v="76"/>
  </r>
  <r>
    <s v="U2112"/>
    <x v="3"/>
    <x v="0"/>
    <n v="37.44"/>
    <x v="58"/>
    <x v="0"/>
    <x v="76"/>
  </r>
  <r>
    <s v="U2112"/>
    <x v="3"/>
    <x v="0"/>
    <n v="41.6"/>
    <x v="58"/>
    <x v="0"/>
    <x v="76"/>
  </r>
  <r>
    <s v="U2112"/>
    <x v="3"/>
    <x v="0"/>
    <n v="52"/>
    <x v="58"/>
    <x v="0"/>
    <x v="76"/>
  </r>
  <r>
    <s v="U2112"/>
    <x v="3"/>
    <x v="0"/>
    <n v="212.16"/>
    <x v="58"/>
    <x v="0"/>
    <x v="76"/>
  </r>
  <r>
    <s v="U2112"/>
    <x v="3"/>
    <x v="0"/>
    <n v="228.8"/>
    <x v="58"/>
    <x v="0"/>
    <x v="76"/>
  </r>
  <r>
    <s v="U2101"/>
    <x v="9"/>
    <x v="0"/>
    <n v="-96.6"/>
    <x v="68"/>
    <x v="0"/>
    <x v="98"/>
  </r>
  <r>
    <s v="U3115"/>
    <x v="14"/>
    <x v="0"/>
    <n v="811.53"/>
    <x v="69"/>
    <x v="0"/>
    <x v="99"/>
  </r>
  <r>
    <s v="U3115"/>
    <x v="14"/>
    <x v="0"/>
    <n v="677.16"/>
    <x v="70"/>
    <x v="0"/>
    <x v="100"/>
  </r>
  <r>
    <s v="U3115"/>
    <x v="14"/>
    <x v="0"/>
    <n v="370.53"/>
    <x v="71"/>
    <x v="0"/>
    <x v="101"/>
  </r>
  <r>
    <s v="U3115"/>
    <x v="14"/>
    <x v="0"/>
    <n v="574.39"/>
    <x v="72"/>
    <x v="0"/>
    <x v="102"/>
  </r>
  <r>
    <s v="U3115"/>
    <x v="14"/>
    <x v="0"/>
    <n v="2265.9499999999998"/>
    <x v="72"/>
    <x v="0"/>
    <x v="102"/>
  </r>
  <r>
    <s v="U3115"/>
    <x v="14"/>
    <x v="0"/>
    <n v="1049.96"/>
    <x v="72"/>
    <x v="0"/>
    <x v="102"/>
  </r>
  <r>
    <s v="U3115"/>
    <x v="14"/>
    <x v="0"/>
    <n v="2274.86"/>
    <x v="71"/>
    <x v="0"/>
    <x v="101"/>
  </r>
  <r>
    <s v="U3299"/>
    <x v="6"/>
    <x v="0"/>
    <n v="222"/>
    <x v="73"/>
    <x v="0"/>
    <x v="103"/>
  </r>
  <r>
    <s v="U3115"/>
    <x v="14"/>
    <x v="0"/>
    <n v="826.8"/>
    <x v="74"/>
    <x v="0"/>
    <x v="104"/>
  </r>
  <r>
    <s v="U3115"/>
    <x v="14"/>
    <x v="0"/>
    <n v="965.29"/>
    <x v="75"/>
    <x v="0"/>
    <x v="105"/>
  </r>
  <r>
    <s v="U3115"/>
    <x v="14"/>
    <x v="0"/>
    <n v="125.67"/>
    <x v="76"/>
    <x v="0"/>
    <x v="106"/>
  </r>
  <r>
    <s v="U3115"/>
    <x v="14"/>
    <x v="0"/>
    <n v="378.42"/>
    <x v="77"/>
    <x v="0"/>
    <x v="107"/>
  </r>
  <r>
    <s v="U3115"/>
    <x v="14"/>
    <x v="0"/>
    <n v="9.67"/>
    <x v="73"/>
    <x v="0"/>
    <x v="103"/>
  </r>
  <r>
    <s v="U3115"/>
    <x v="14"/>
    <x v="0"/>
    <n v="579.24"/>
    <x v="78"/>
    <x v="0"/>
    <x v="108"/>
  </r>
  <r>
    <s v="U3115"/>
    <x v="14"/>
    <x v="0"/>
    <n v="873.08"/>
    <x v="79"/>
    <x v="0"/>
    <x v="109"/>
  </r>
  <r>
    <s v="U3115"/>
    <x v="14"/>
    <x v="0"/>
    <n v="1148.78"/>
    <x v="72"/>
    <x v="0"/>
    <x v="102"/>
  </r>
  <r>
    <s v="U3115"/>
    <x v="14"/>
    <x v="0"/>
    <n v="564.22"/>
    <x v="80"/>
    <x v="0"/>
    <x v="110"/>
  </r>
  <r>
    <s v="U3115"/>
    <x v="14"/>
    <x v="0"/>
    <n v="1206.69"/>
    <x v="81"/>
    <x v="0"/>
    <x v="111"/>
  </r>
  <r>
    <s v="U3115"/>
    <x v="14"/>
    <x v="0"/>
    <n v="280"/>
    <x v="57"/>
    <x v="0"/>
    <x v="75"/>
  </r>
  <r>
    <s v="U3115"/>
    <x v="14"/>
    <x v="0"/>
    <n v="137.18"/>
    <x v="57"/>
    <x v="0"/>
    <x v="75"/>
  </r>
  <r>
    <s v="U3115"/>
    <x v="14"/>
    <x v="0"/>
    <n v="289.89"/>
    <x v="82"/>
    <x v="0"/>
    <x v="112"/>
  </r>
  <r>
    <s v="U3115"/>
    <x v="14"/>
    <x v="0"/>
    <n v="1365.25"/>
    <x v="83"/>
    <x v="0"/>
    <x v="113"/>
  </r>
  <r>
    <s v="U6104"/>
    <x v="17"/>
    <x v="0"/>
    <n v="176.68"/>
    <x v="71"/>
    <x v="0"/>
    <x v="101"/>
  </r>
  <r>
    <s v="U3115"/>
    <x v="14"/>
    <x v="0"/>
    <n v="91.8"/>
    <x v="71"/>
    <x v="0"/>
    <x v="101"/>
  </r>
  <r>
    <s v="U6104"/>
    <x v="17"/>
    <x v="0"/>
    <n v="3426.55"/>
    <x v="68"/>
    <x v="0"/>
    <x v="98"/>
  </r>
  <r>
    <s v="U2112"/>
    <x v="3"/>
    <x v="0"/>
    <n v="112.32"/>
    <x v="29"/>
    <x v="0"/>
    <x v="91"/>
  </r>
  <r>
    <s v="U2112"/>
    <x v="3"/>
    <x v="0"/>
    <n v="108.16"/>
    <x v="29"/>
    <x v="0"/>
    <x v="91"/>
  </r>
  <r>
    <s v="U2112"/>
    <x v="3"/>
    <x v="0"/>
    <n v="224.64"/>
    <x v="29"/>
    <x v="0"/>
    <x v="91"/>
  </r>
  <r>
    <s v="U2112"/>
    <x v="3"/>
    <x v="0"/>
    <n v="224.64"/>
    <x v="29"/>
    <x v="0"/>
    <x v="91"/>
  </r>
  <r>
    <s v="U2112"/>
    <x v="3"/>
    <x v="0"/>
    <n v="58.24"/>
    <x v="29"/>
    <x v="0"/>
    <x v="91"/>
  </r>
  <r>
    <s v="U2112"/>
    <x v="3"/>
    <x v="0"/>
    <n v="224.64"/>
    <x v="29"/>
    <x v="0"/>
    <x v="91"/>
  </r>
  <r>
    <s v="U2112"/>
    <x v="3"/>
    <x v="0"/>
    <n v="30.16"/>
    <x v="29"/>
    <x v="0"/>
    <x v="91"/>
  </r>
  <r>
    <s v="U2112"/>
    <x v="3"/>
    <x v="0"/>
    <n v="224.64"/>
    <x v="29"/>
    <x v="0"/>
    <x v="91"/>
  </r>
  <r>
    <s v="U2112"/>
    <x v="3"/>
    <x v="0"/>
    <n v="29.12"/>
    <x v="29"/>
    <x v="0"/>
    <x v="91"/>
  </r>
  <r>
    <s v="U2112"/>
    <x v="3"/>
    <x v="0"/>
    <n v="23.92"/>
    <x v="29"/>
    <x v="0"/>
    <x v="91"/>
  </r>
  <r>
    <s v="U5504"/>
    <x v="18"/>
    <x v="0"/>
    <n v="3624"/>
    <x v="84"/>
    <x v="0"/>
    <x v="114"/>
  </r>
  <r>
    <s v="U2112"/>
    <x v="3"/>
    <x v="0"/>
    <n v="223.39"/>
    <x v="29"/>
    <x v="0"/>
    <x v="115"/>
  </r>
  <r>
    <s v="U2112"/>
    <x v="3"/>
    <x v="0"/>
    <n v="20.8"/>
    <x v="29"/>
    <x v="0"/>
    <x v="115"/>
  </r>
  <r>
    <s v="U2112"/>
    <x v="3"/>
    <x v="0"/>
    <n v="23.92"/>
    <x v="29"/>
    <x v="0"/>
    <x v="115"/>
  </r>
  <r>
    <s v="U2112"/>
    <x v="3"/>
    <x v="0"/>
    <n v="224.64"/>
    <x v="29"/>
    <x v="0"/>
    <x v="115"/>
  </r>
  <r>
    <s v="U2112"/>
    <x v="3"/>
    <x v="0"/>
    <n v="224.64"/>
    <x v="29"/>
    <x v="0"/>
    <x v="115"/>
  </r>
  <r>
    <s v="U2112"/>
    <x v="3"/>
    <x v="0"/>
    <n v="224.64"/>
    <x v="29"/>
    <x v="0"/>
    <x v="115"/>
  </r>
  <r>
    <s v="U2112"/>
    <x v="3"/>
    <x v="0"/>
    <n v="58.24"/>
    <x v="29"/>
    <x v="0"/>
    <x v="115"/>
  </r>
  <r>
    <s v="U2112"/>
    <x v="3"/>
    <x v="0"/>
    <n v="224.64"/>
    <x v="29"/>
    <x v="0"/>
    <x v="115"/>
  </r>
  <r>
    <s v="U2112"/>
    <x v="3"/>
    <x v="0"/>
    <n v="81.12"/>
    <x v="85"/>
    <x v="0"/>
    <x v="116"/>
  </r>
  <r>
    <s v="U2112"/>
    <x v="3"/>
    <x v="0"/>
    <n v="247.1"/>
    <x v="85"/>
    <x v="0"/>
    <x v="116"/>
  </r>
  <r>
    <s v="U2112"/>
    <x v="3"/>
    <x v="0"/>
    <n v="97.97"/>
    <x v="85"/>
    <x v="0"/>
    <x v="116"/>
  </r>
  <r>
    <s v="U2112"/>
    <x v="3"/>
    <x v="0"/>
    <n v="33.74"/>
    <x v="85"/>
    <x v="0"/>
    <x v="116"/>
  </r>
  <r>
    <s v="U2112"/>
    <x v="3"/>
    <x v="0"/>
    <n v="761.28"/>
    <x v="85"/>
    <x v="0"/>
    <x v="116"/>
  </r>
  <r>
    <s v="U2112"/>
    <x v="3"/>
    <x v="0"/>
    <n v="49.92"/>
    <x v="85"/>
    <x v="0"/>
    <x v="116"/>
  </r>
  <r>
    <s v="U6104"/>
    <x v="17"/>
    <x v="0"/>
    <n v="988.78"/>
    <x v="86"/>
    <x v="0"/>
    <x v="117"/>
  </r>
  <r>
    <s v="U3115"/>
    <x v="14"/>
    <x v="0"/>
    <n v="484.8"/>
    <x v="86"/>
    <x v="0"/>
    <x v="117"/>
  </r>
  <r>
    <s v="U6104"/>
    <x v="17"/>
    <x v="0"/>
    <n v="176.68"/>
    <x v="86"/>
    <x v="0"/>
    <x v="117"/>
  </r>
  <r>
    <s v="U3115"/>
    <x v="14"/>
    <x v="0"/>
    <n v="59.75"/>
    <x v="86"/>
    <x v="0"/>
    <x v="117"/>
  </r>
  <r>
    <s v="U2112"/>
    <x v="3"/>
    <x v="0"/>
    <n v="126.05"/>
    <x v="85"/>
    <x v="0"/>
    <x v="116"/>
  </r>
  <r>
    <s v="U2112"/>
    <x v="3"/>
    <x v="0"/>
    <n v="183.46"/>
    <x v="85"/>
    <x v="0"/>
    <x v="116"/>
  </r>
  <r>
    <s v="U2112"/>
    <x v="3"/>
    <x v="0"/>
    <n v="29.12"/>
    <x v="29"/>
    <x v="0"/>
    <x v="115"/>
  </r>
  <r>
    <s v="U2112"/>
    <x v="3"/>
    <x v="0"/>
    <n v="112.32"/>
    <x v="29"/>
    <x v="0"/>
    <x v="115"/>
  </r>
  <r>
    <s v="U2112"/>
    <x v="3"/>
    <x v="0"/>
    <n v="756.4"/>
    <x v="31"/>
    <x v="0"/>
    <x v="118"/>
  </r>
  <r>
    <s v="U2112"/>
    <x v="3"/>
    <x v="0"/>
    <n v="309.87"/>
    <x v="33"/>
    <x v="0"/>
    <x v="119"/>
  </r>
  <r>
    <s v="U2112"/>
    <x v="3"/>
    <x v="0"/>
    <n v="457.5"/>
    <x v="29"/>
    <x v="0"/>
    <x v="115"/>
  </r>
  <r>
    <s v="U2112"/>
    <x v="3"/>
    <x v="0"/>
    <n v="105"/>
    <x v="27"/>
    <x v="0"/>
    <x v="120"/>
  </r>
  <r>
    <s v="U2112"/>
    <x v="3"/>
    <x v="0"/>
    <n v="1006.5"/>
    <x v="27"/>
    <x v="0"/>
    <x v="120"/>
  </r>
  <r>
    <s v="U2112"/>
    <x v="3"/>
    <x v="0"/>
    <n v="463.6"/>
    <x v="29"/>
    <x v="0"/>
    <x v="115"/>
  </r>
  <r>
    <s v="U2112"/>
    <x v="3"/>
    <x v="0"/>
    <n v="62.4"/>
    <x v="29"/>
    <x v="0"/>
    <x v="115"/>
  </r>
  <r>
    <s v="U2112"/>
    <x v="3"/>
    <x v="0"/>
    <n v="439.2"/>
    <x v="29"/>
    <x v="0"/>
    <x v="115"/>
  </r>
  <r>
    <s v="U2112"/>
    <x v="3"/>
    <x v="0"/>
    <n v="689.16"/>
    <x v="7"/>
    <x v="0"/>
    <x v="121"/>
  </r>
  <r>
    <s v="U2112"/>
    <x v="3"/>
    <x v="0"/>
    <n v="689.16"/>
    <x v="7"/>
    <x v="0"/>
    <x v="121"/>
  </r>
  <r>
    <s v="U2112"/>
    <x v="3"/>
    <x v="0"/>
    <n v="707.28"/>
    <x v="7"/>
    <x v="0"/>
    <x v="121"/>
  </r>
  <r>
    <s v="U2112"/>
    <x v="3"/>
    <x v="0"/>
    <n v="689.16"/>
    <x v="7"/>
    <x v="0"/>
    <x v="121"/>
  </r>
  <r>
    <s v="U6104"/>
    <x v="17"/>
    <x v="0"/>
    <n v="791.93"/>
    <x v="86"/>
    <x v="0"/>
    <x v="117"/>
  </r>
  <r>
    <s v="U3115"/>
    <x v="14"/>
    <x v="0"/>
    <n v="101.19"/>
    <x v="86"/>
    <x v="0"/>
    <x v="117"/>
  </r>
  <r>
    <s v="U2112"/>
    <x v="3"/>
    <x v="0"/>
    <n v="689.16"/>
    <x v="7"/>
    <x v="0"/>
    <x v="121"/>
  </r>
  <r>
    <s v="U2112"/>
    <x v="3"/>
    <x v="0"/>
    <n v="639.03"/>
    <x v="7"/>
    <x v="0"/>
    <x v="121"/>
  </r>
  <r>
    <s v="U2112"/>
    <x v="3"/>
    <x v="0"/>
    <n v="58.19"/>
    <x v="18"/>
    <x v="0"/>
    <x v="122"/>
  </r>
  <r>
    <s v="U2112"/>
    <x v="3"/>
    <x v="0"/>
    <n v="118.24"/>
    <x v="18"/>
    <x v="0"/>
    <x v="122"/>
  </r>
  <r>
    <s v="U2112"/>
    <x v="3"/>
    <x v="0"/>
    <n v="18.239999999999998"/>
    <x v="18"/>
    <x v="0"/>
    <x v="122"/>
  </r>
  <r>
    <s v="U2112"/>
    <x v="3"/>
    <x v="0"/>
    <n v="7241.14"/>
    <x v="18"/>
    <x v="0"/>
    <x v="122"/>
  </r>
  <r>
    <s v="U2112"/>
    <x v="3"/>
    <x v="0"/>
    <n v="1.66"/>
    <x v="18"/>
    <x v="0"/>
    <x v="122"/>
  </r>
  <r>
    <s v="U2112"/>
    <x v="3"/>
    <x v="0"/>
    <n v="332.8"/>
    <x v="29"/>
    <x v="0"/>
    <x v="115"/>
  </r>
  <r>
    <s v="U6104"/>
    <x v="17"/>
    <x v="0"/>
    <n v="711.95"/>
    <x v="86"/>
    <x v="0"/>
    <x v="117"/>
  </r>
  <r>
    <s v="U6104"/>
    <x v="17"/>
    <x v="0"/>
    <n v="822.6"/>
    <x v="86"/>
    <x v="0"/>
    <x v="117"/>
  </r>
  <r>
    <s v="U6104"/>
    <x v="17"/>
    <x v="0"/>
    <n v="176.68"/>
    <x v="86"/>
    <x v="0"/>
    <x v="117"/>
  </r>
  <r>
    <s v="U3115"/>
    <x v="14"/>
    <x v="0"/>
    <n v="59.75"/>
    <x v="86"/>
    <x v="0"/>
    <x v="117"/>
  </r>
  <r>
    <s v="U6104"/>
    <x v="17"/>
    <x v="0"/>
    <n v="1218.56"/>
    <x v="86"/>
    <x v="0"/>
    <x v="117"/>
  </r>
  <r>
    <s v="U3115"/>
    <x v="14"/>
    <x v="0"/>
    <n v="1878.01"/>
    <x v="86"/>
    <x v="0"/>
    <x v="117"/>
  </r>
  <r>
    <s v="U2112"/>
    <x v="3"/>
    <x v="0"/>
    <n v="49.92"/>
    <x v="85"/>
    <x v="0"/>
    <x v="116"/>
  </r>
  <r>
    <s v="U2112"/>
    <x v="3"/>
    <x v="0"/>
    <n v="380.64"/>
    <x v="85"/>
    <x v="0"/>
    <x v="116"/>
  </r>
  <r>
    <s v="U2112"/>
    <x v="3"/>
    <x v="0"/>
    <n v="23.71"/>
    <x v="85"/>
    <x v="0"/>
    <x v="116"/>
  </r>
  <r>
    <s v="U6104"/>
    <x v="17"/>
    <x v="0"/>
    <n v="176.68"/>
    <x v="86"/>
    <x v="0"/>
    <x v="117"/>
  </r>
  <r>
    <s v="U3115"/>
    <x v="14"/>
    <x v="0"/>
    <n v="59.75"/>
    <x v="86"/>
    <x v="0"/>
    <x v="117"/>
  </r>
  <r>
    <s v="U2112"/>
    <x v="3"/>
    <x v="0"/>
    <n v="239.62"/>
    <x v="85"/>
    <x v="0"/>
    <x v="116"/>
  </r>
  <r>
    <s v="U2112"/>
    <x v="3"/>
    <x v="0"/>
    <n v="29.95"/>
    <x v="85"/>
    <x v="0"/>
    <x v="116"/>
  </r>
  <r>
    <s v="U6104"/>
    <x v="17"/>
    <x v="0"/>
    <n v="913"/>
    <x v="86"/>
    <x v="0"/>
    <x v="117"/>
  </r>
  <r>
    <s v="U6104"/>
    <x v="17"/>
    <x v="0"/>
    <n v="176.68"/>
    <x v="86"/>
    <x v="0"/>
    <x v="117"/>
  </r>
  <r>
    <s v="U3115"/>
    <x v="14"/>
    <x v="0"/>
    <n v="59.75"/>
    <x v="86"/>
    <x v="0"/>
    <x v="117"/>
  </r>
  <r>
    <s v="U6104"/>
    <x v="17"/>
    <x v="0"/>
    <n v="176.68"/>
    <x v="86"/>
    <x v="0"/>
    <x v="117"/>
  </r>
  <r>
    <s v="U3115"/>
    <x v="14"/>
    <x v="0"/>
    <n v="59.75"/>
    <x v="86"/>
    <x v="0"/>
    <x v="117"/>
  </r>
  <r>
    <s v="U2101"/>
    <x v="9"/>
    <x v="0"/>
    <n v="873.85"/>
    <x v="15"/>
    <x v="0"/>
    <x v="123"/>
  </r>
  <r>
    <s v="U2112"/>
    <x v="3"/>
    <x v="0"/>
    <n v="677.1"/>
    <x v="23"/>
    <x v="0"/>
    <x v="124"/>
  </r>
  <r>
    <s v="U2112"/>
    <x v="3"/>
    <x v="0"/>
    <n v="468.48"/>
    <x v="25"/>
    <x v="0"/>
    <x v="125"/>
  </r>
  <r>
    <s v="U2112"/>
    <x v="3"/>
    <x v="0"/>
    <n v="738.07"/>
    <x v="25"/>
    <x v="0"/>
    <x v="125"/>
  </r>
  <r>
    <s v="U2112"/>
    <x v="3"/>
    <x v="0"/>
    <n v="58.24"/>
    <x v="25"/>
    <x v="0"/>
    <x v="125"/>
  </r>
  <r>
    <s v="U2112"/>
    <x v="3"/>
    <x v="0"/>
    <n v="541.07000000000005"/>
    <x v="25"/>
    <x v="0"/>
    <x v="125"/>
  </r>
  <r>
    <s v="U2112"/>
    <x v="3"/>
    <x v="0"/>
    <n v="796.31"/>
    <x v="25"/>
    <x v="0"/>
    <x v="125"/>
  </r>
  <r>
    <s v="U2112"/>
    <x v="3"/>
    <x v="0"/>
    <n v="445.91"/>
    <x v="25"/>
    <x v="0"/>
    <x v="125"/>
  </r>
  <r>
    <s v="U2112"/>
    <x v="3"/>
    <x v="0"/>
    <n v="796.31"/>
    <x v="25"/>
    <x v="0"/>
    <x v="125"/>
  </r>
  <r>
    <s v="U2101"/>
    <x v="9"/>
    <x v="0"/>
    <n v="1629.22"/>
    <x v="51"/>
    <x v="0"/>
    <x v="126"/>
  </r>
  <r>
    <s v="U2101"/>
    <x v="9"/>
    <x v="0"/>
    <n v="3960"/>
    <x v="87"/>
    <x v="0"/>
    <x v="127"/>
  </r>
  <r>
    <s v="U3121"/>
    <x v="19"/>
    <x v="0"/>
    <n v="8960"/>
    <x v="88"/>
    <x v="0"/>
    <x v="128"/>
  </r>
  <r>
    <s v="U3121"/>
    <x v="19"/>
    <x v="0"/>
    <n v="2"/>
    <x v="88"/>
    <x v="0"/>
    <x v="128"/>
  </r>
  <r>
    <s v="U3121"/>
    <x v="19"/>
    <x v="0"/>
    <n v="2"/>
    <x v="88"/>
    <x v="0"/>
    <x v="128"/>
  </r>
  <r>
    <s v="U3121"/>
    <x v="19"/>
    <x v="0"/>
    <n v="9920"/>
    <x v="88"/>
    <x v="0"/>
    <x v="128"/>
  </r>
  <r>
    <s v="U2112"/>
    <x v="3"/>
    <x v="0"/>
    <n v="1100.56"/>
    <x v="18"/>
    <x v="0"/>
    <x v="122"/>
  </r>
  <r>
    <s v="U2112"/>
    <x v="3"/>
    <x v="0"/>
    <n v="143.96"/>
    <x v="18"/>
    <x v="0"/>
    <x v="122"/>
  </r>
  <r>
    <s v="U2112"/>
    <x v="3"/>
    <x v="0"/>
    <n v="1518.4"/>
    <x v="37"/>
    <x v="0"/>
    <x v="129"/>
  </r>
  <r>
    <s v="U2112"/>
    <x v="3"/>
    <x v="0"/>
    <n v="561.6"/>
    <x v="13"/>
    <x v="0"/>
    <x v="130"/>
  </r>
  <r>
    <s v="U2112"/>
    <x v="3"/>
    <x v="0"/>
    <n v="1100.56"/>
    <x v="18"/>
    <x v="0"/>
    <x v="122"/>
  </r>
  <r>
    <s v="U2112"/>
    <x v="3"/>
    <x v="0"/>
    <n v="185.78"/>
    <x v="89"/>
    <x v="0"/>
    <x v="131"/>
  </r>
  <r>
    <s v="U2112"/>
    <x v="3"/>
    <x v="0"/>
    <n v="4371.28"/>
    <x v="90"/>
    <x v="0"/>
    <x v="132"/>
  </r>
  <r>
    <s v="U2112"/>
    <x v="3"/>
    <x v="0"/>
    <n v="735"/>
    <x v="90"/>
    <x v="0"/>
    <x v="132"/>
  </r>
  <r>
    <s v="U3121"/>
    <x v="19"/>
    <x v="0"/>
    <n v="2076.69"/>
    <x v="91"/>
    <x v="0"/>
    <x v="133"/>
  </r>
  <r>
    <s v="U2112"/>
    <x v="3"/>
    <x v="0"/>
    <n v="610"/>
    <x v="90"/>
    <x v="0"/>
    <x v="132"/>
  </r>
  <r>
    <s v="U2112"/>
    <x v="3"/>
    <x v="0"/>
    <n v="1464"/>
    <x v="90"/>
    <x v="0"/>
    <x v="132"/>
  </r>
  <r>
    <s v="U2112"/>
    <x v="3"/>
    <x v="0"/>
    <n v="1107.76"/>
    <x v="61"/>
    <x v="0"/>
    <x v="134"/>
  </r>
  <r>
    <s v="U2112"/>
    <x v="3"/>
    <x v="0"/>
    <n v="2795.52"/>
    <x v="8"/>
    <x v="0"/>
    <x v="135"/>
  </r>
  <r>
    <s v="U2112"/>
    <x v="3"/>
    <x v="0"/>
    <n v="811.2"/>
    <x v="8"/>
    <x v="0"/>
    <x v="135"/>
  </r>
  <r>
    <s v="U2112"/>
    <x v="3"/>
    <x v="0"/>
    <n v="65.52"/>
    <x v="15"/>
    <x v="0"/>
    <x v="136"/>
  </r>
  <r>
    <s v="U2101"/>
    <x v="9"/>
    <x v="0"/>
    <n v="109.2"/>
    <x v="36"/>
    <x v="0"/>
    <x v="137"/>
  </r>
  <r>
    <s v="U2101"/>
    <x v="9"/>
    <x v="0"/>
    <n v="61.66"/>
    <x v="36"/>
    <x v="0"/>
    <x v="137"/>
  </r>
  <r>
    <s v="U2101"/>
    <x v="9"/>
    <x v="0"/>
    <n v="32.79"/>
    <x v="36"/>
    <x v="0"/>
    <x v="137"/>
  </r>
  <r>
    <s v="U2101"/>
    <x v="9"/>
    <x v="0"/>
    <n v="4.7699999999999996"/>
    <x v="36"/>
    <x v="0"/>
    <x v="137"/>
  </r>
  <r>
    <s v="U2112"/>
    <x v="3"/>
    <x v="0"/>
    <n v="2371.1999999999998"/>
    <x v="92"/>
    <x v="0"/>
    <x v="138"/>
  </r>
  <r>
    <s v="U5599"/>
    <x v="13"/>
    <x v="0"/>
    <n v="20256"/>
    <x v="93"/>
    <x v="0"/>
    <x v="139"/>
  </r>
  <r>
    <s v="U2112"/>
    <x v="3"/>
    <x v="0"/>
    <n v="2002.75"/>
    <x v="94"/>
    <x v="0"/>
    <x v="140"/>
  </r>
  <r>
    <s v="U3138"/>
    <x v="20"/>
    <x v="0"/>
    <n v="2217.6"/>
    <x v="95"/>
    <x v="0"/>
    <x v="141"/>
  </r>
  <r>
    <s v="U5201"/>
    <x v="21"/>
    <x v="0"/>
    <n v="3074.4"/>
    <x v="15"/>
    <x v="0"/>
    <x v="65"/>
  </r>
  <r>
    <s v="U2112"/>
    <x v="3"/>
    <x v="0"/>
    <n v="824.6"/>
    <x v="96"/>
    <x v="0"/>
    <x v="142"/>
  </r>
  <r>
    <s v="U2112"/>
    <x v="3"/>
    <x v="0"/>
    <n v="96.72"/>
    <x v="96"/>
    <x v="0"/>
    <x v="142"/>
  </r>
  <r>
    <s v="U2112"/>
    <x v="3"/>
    <x v="0"/>
    <n v="193.44"/>
    <x v="96"/>
    <x v="0"/>
    <x v="142"/>
  </r>
  <r>
    <s v="U3220"/>
    <x v="10"/>
    <x v="0"/>
    <n v="21.23"/>
    <x v="16"/>
    <x v="0"/>
    <x v="16"/>
  </r>
  <r>
    <s v="U3220"/>
    <x v="10"/>
    <x v="0"/>
    <n v="12447.72"/>
    <x v="16"/>
    <x v="0"/>
    <x v="16"/>
  </r>
  <r>
    <s v="U3220"/>
    <x v="10"/>
    <x v="0"/>
    <n v="2135.27"/>
    <x v="16"/>
    <x v="0"/>
    <x v="16"/>
  </r>
  <r>
    <s v="U2112"/>
    <x v="3"/>
    <x v="0"/>
    <n v="24.96"/>
    <x v="85"/>
    <x v="0"/>
    <x v="116"/>
  </r>
  <r>
    <s v="U5201"/>
    <x v="21"/>
    <x v="0"/>
    <n v="841.36"/>
    <x v="97"/>
    <x v="0"/>
    <x v="143"/>
  </r>
  <r>
    <s v="U2112"/>
    <x v="3"/>
    <x v="0"/>
    <n v="1778.4"/>
    <x v="98"/>
    <x v="0"/>
    <x v="144"/>
  </r>
  <r>
    <s v="U2101"/>
    <x v="9"/>
    <x v="0"/>
    <n v="783.99"/>
    <x v="15"/>
    <x v="0"/>
    <x v="123"/>
  </r>
  <r>
    <s v="U3299"/>
    <x v="6"/>
    <x v="0"/>
    <n v="3500"/>
    <x v="99"/>
    <x v="0"/>
    <x v="145"/>
  </r>
  <r>
    <s v="U3151"/>
    <x v="1"/>
    <x v="0"/>
    <n v="33713.440000000002"/>
    <x v="2"/>
    <x v="0"/>
    <x v="146"/>
  </r>
  <r>
    <s v="U1203"/>
    <x v="0"/>
    <x v="0"/>
    <n v="448.25"/>
    <x v="100"/>
    <x v="0"/>
    <x v="147"/>
  </r>
  <r>
    <s v="U1203"/>
    <x v="0"/>
    <x v="0"/>
    <n v="334.46"/>
    <x v="101"/>
    <x v="0"/>
    <x v="148"/>
  </r>
  <r>
    <s v="U1203"/>
    <x v="0"/>
    <x v="0"/>
    <n v="42"/>
    <x v="102"/>
    <x v="0"/>
    <x v="149"/>
  </r>
  <r>
    <s v="U1203"/>
    <x v="0"/>
    <x v="0"/>
    <n v="160"/>
    <x v="103"/>
    <x v="0"/>
    <x v="150"/>
  </r>
  <r>
    <s v="U1203"/>
    <x v="0"/>
    <x v="0"/>
    <n v="420"/>
    <x v="104"/>
    <x v="0"/>
    <x v="151"/>
  </r>
  <r>
    <s v="U1203"/>
    <x v="0"/>
    <x v="0"/>
    <n v="1.55"/>
    <x v="105"/>
    <x v="0"/>
    <x v="152"/>
  </r>
  <r>
    <s v="U3151"/>
    <x v="1"/>
    <x v="0"/>
    <n v="25594.59"/>
    <x v="2"/>
    <x v="0"/>
    <x v="146"/>
  </r>
  <r>
    <s v="U1203"/>
    <x v="0"/>
    <x v="0"/>
    <n v="345.2"/>
    <x v="106"/>
    <x v="0"/>
    <x v="153"/>
  </r>
  <r>
    <s v="U1204"/>
    <x v="22"/>
    <x v="0"/>
    <n v="518.53"/>
    <x v="107"/>
    <x v="0"/>
    <x v="154"/>
  </r>
  <r>
    <s v="U1203"/>
    <x v="0"/>
    <x v="0"/>
    <n v="12.91"/>
    <x v="108"/>
    <x v="0"/>
    <x v="155"/>
  </r>
  <r>
    <s v="U1203"/>
    <x v="0"/>
    <x v="0"/>
    <n v="6.2"/>
    <x v="105"/>
    <x v="0"/>
    <x v="156"/>
  </r>
  <r>
    <s v="U1203"/>
    <x v="0"/>
    <x v="0"/>
    <n v="410"/>
    <x v="109"/>
    <x v="0"/>
    <x v="157"/>
  </r>
  <r>
    <s v="U1203"/>
    <x v="0"/>
    <x v="0"/>
    <n v="418"/>
    <x v="110"/>
    <x v="0"/>
    <x v="158"/>
  </r>
  <r>
    <s v="U1203"/>
    <x v="0"/>
    <x v="0"/>
    <n v="75"/>
    <x v="111"/>
    <x v="0"/>
    <x v="159"/>
  </r>
  <r>
    <s v="U1203"/>
    <x v="0"/>
    <x v="0"/>
    <n v="229.87"/>
    <x v="112"/>
    <x v="0"/>
    <x v="160"/>
  </r>
  <r>
    <s v="U1203"/>
    <x v="0"/>
    <x v="0"/>
    <n v="29.25"/>
    <x v="100"/>
    <x v="0"/>
    <x v="161"/>
  </r>
  <r>
    <s v="U1203"/>
    <x v="0"/>
    <x v="0"/>
    <n v="54"/>
    <x v="113"/>
    <x v="0"/>
    <x v="162"/>
  </r>
  <r>
    <s v="U1203"/>
    <x v="0"/>
    <x v="0"/>
    <n v="328.5"/>
    <x v="106"/>
    <x v="0"/>
    <x v="153"/>
  </r>
  <r>
    <s v="U1204"/>
    <x v="22"/>
    <x v="0"/>
    <n v="863.79"/>
    <x v="107"/>
    <x v="0"/>
    <x v="154"/>
  </r>
  <r>
    <s v="U1203"/>
    <x v="0"/>
    <x v="0"/>
    <n v="102.72"/>
    <x v="105"/>
    <x v="0"/>
    <x v="163"/>
  </r>
  <r>
    <s v="U1203"/>
    <x v="0"/>
    <x v="0"/>
    <n v="200"/>
    <x v="114"/>
    <x v="0"/>
    <x v="164"/>
  </r>
  <r>
    <s v="U1203"/>
    <x v="0"/>
    <x v="0"/>
    <n v="634"/>
    <x v="115"/>
    <x v="0"/>
    <x v="165"/>
  </r>
  <r>
    <s v="U1203"/>
    <x v="0"/>
    <x v="0"/>
    <n v="43.9"/>
    <x v="108"/>
    <x v="0"/>
    <x v="155"/>
  </r>
  <r>
    <s v="U1203"/>
    <x v="0"/>
    <x v="0"/>
    <n v="20.149999999999999"/>
    <x v="105"/>
    <x v="0"/>
    <x v="156"/>
  </r>
  <r>
    <s v="U1203"/>
    <x v="0"/>
    <x v="0"/>
    <n v="297"/>
    <x v="0"/>
    <x v="0"/>
    <x v="166"/>
  </r>
  <r>
    <s v="U1203"/>
    <x v="0"/>
    <x v="0"/>
    <n v="429"/>
    <x v="116"/>
    <x v="0"/>
    <x v="167"/>
  </r>
  <r>
    <s v="U1203"/>
    <x v="0"/>
    <x v="0"/>
    <n v="271"/>
    <x v="117"/>
    <x v="0"/>
    <x v="168"/>
  </r>
  <r>
    <s v="U1203"/>
    <x v="0"/>
    <x v="0"/>
    <n v="13.78"/>
    <x v="118"/>
    <x v="0"/>
    <x v="169"/>
  </r>
  <r>
    <s v="U1203"/>
    <x v="0"/>
    <x v="0"/>
    <n v="135.6"/>
    <x v="108"/>
    <x v="0"/>
    <x v="170"/>
  </r>
  <r>
    <s v="U1203"/>
    <x v="0"/>
    <x v="0"/>
    <n v="261.64"/>
    <x v="119"/>
    <x v="0"/>
    <x v="171"/>
  </r>
  <r>
    <s v="U1203"/>
    <x v="0"/>
    <x v="0"/>
    <n v="78.599999999999994"/>
    <x v="120"/>
    <x v="0"/>
    <x v="172"/>
  </r>
  <r>
    <s v="U1203"/>
    <x v="0"/>
    <x v="0"/>
    <n v="44.69"/>
    <x v="105"/>
    <x v="0"/>
    <x v="173"/>
  </r>
  <r>
    <s v="U1203"/>
    <x v="0"/>
    <x v="0"/>
    <n v="32"/>
    <x v="121"/>
    <x v="0"/>
    <x v="174"/>
  </r>
  <r>
    <s v="U1203"/>
    <x v="0"/>
    <x v="0"/>
    <n v="21.7"/>
    <x v="122"/>
    <x v="0"/>
    <x v="175"/>
  </r>
  <r>
    <s v="U1204"/>
    <x v="22"/>
    <x v="0"/>
    <n v="274.60000000000002"/>
    <x v="107"/>
    <x v="0"/>
    <x v="154"/>
  </r>
  <r>
    <s v="U1203"/>
    <x v="0"/>
    <x v="0"/>
    <n v="180"/>
    <x v="115"/>
    <x v="0"/>
    <x v="165"/>
  </r>
  <r>
    <s v="U1203"/>
    <x v="0"/>
    <x v="0"/>
    <n v="14.56"/>
    <x v="123"/>
    <x v="0"/>
    <x v="176"/>
  </r>
  <r>
    <s v="U1203"/>
    <x v="0"/>
    <x v="0"/>
    <n v="72.31"/>
    <x v="108"/>
    <x v="0"/>
    <x v="155"/>
  </r>
  <r>
    <s v="U1203"/>
    <x v="0"/>
    <x v="0"/>
    <n v="365"/>
    <x v="124"/>
    <x v="0"/>
    <x v="177"/>
  </r>
  <r>
    <s v="U1203"/>
    <x v="0"/>
    <x v="0"/>
    <n v="9.3000000000000007"/>
    <x v="105"/>
    <x v="0"/>
    <x v="156"/>
  </r>
  <r>
    <s v="U1203"/>
    <x v="0"/>
    <x v="0"/>
    <n v="923"/>
    <x v="0"/>
    <x v="0"/>
    <x v="166"/>
  </r>
  <r>
    <s v="U1203"/>
    <x v="0"/>
    <x v="0"/>
    <n v="397"/>
    <x v="116"/>
    <x v="0"/>
    <x v="167"/>
  </r>
  <r>
    <s v="U1203"/>
    <x v="0"/>
    <x v="0"/>
    <n v="474"/>
    <x v="117"/>
    <x v="0"/>
    <x v="168"/>
  </r>
  <r>
    <s v="U1203"/>
    <x v="0"/>
    <x v="0"/>
    <n v="29.36"/>
    <x v="120"/>
    <x v="0"/>
    <x v="172"/>
  </r>
  <r>
    <s v="U1203"/>
    <x v="0"/>
    <x v="0"/>
    <n v="74.569999999999993"/>
    <x v="105"/>
    <x v="0"/>
    <x v="173"/>
  </r>
  <r>
    <s v="U1203"/>
    <x v="0"/>
    <x v="0"/>
    <n v="12.7"/>
    <x v="121"/>
    <x v="0"/>
    <x v="174"/>
  </r>
  <r>
    <s v="U1203"/>
    <x v="0"/>
    <x v="0"/>
    <n v="331"/>
    <x v="125"/>
    <x v="0"/>
    <x v="178"/>
  </r>
  <r>
    <s v="U1203"/>
    <x v="0"/>
    <x v="0"/>
    <n v="-5.65"/>
    <x v="105"/>
    <x v="0"/>
    <x v="163"/>
  </r>
  <r>
    <s v="U1203"/>
    <x v="0"/>
    <x v="0"/>
    <n v="1442.77"/>
    <x v="106"/>
    <x v="0"/>
    <x v="153"/>
  </r>
  <r>
    <s v="U1204"/>
    <x v="22"/>
    <x v="0"/>
    <n v="3666.11"/>
    <x v="107"/>
    <x v="0"/>
    <x v="154"/>
  </r>
  <r>
    <s v="U1203"/>
    <x v="0"/>
    <x v="0"/>
    <n v="341"/>
    <x v="126"/>
    <x v="0"/>
    <x v="179"/>
  </r>
  <r>
    <s v="U1203"/>
    <x v="0"/>
    <x v="0"/>
    <n v="3383"/>
    <x v="127"/>
    <x v="0"/>
    <x v="180"/>
  </r>
  <r>
    <s v="U1203"/>
    <x v="0"/>
    <x v="0"/>
    <n v="1990.14"/>
    <x v="105"/>
    <x v="0"/>
    <x v="163"/>
  </r>
  <r>
    <s v="U1203"/>
    <x v="0"/>
    <x v="0"/>
    <n v="596"/>
    <x v="114"/>
    <x v="0"/>
    <x v="164"/>
  </r>
  <r>
    <s v="U1203"/>
    <x v="0"/>
    <x v="0"/>
    <n v="1503"/>
    <x v="115"/>
    <x v="0"/>
    <x v="165"/>
  </r>
  <r>
    <s v="U1203"/>
    <x v="0"/>
    <x v="0"/>
    <n v="16.02"/>
    <x v="123"/>
    <x v="0"/>
    <x v="176"/>
  </r>
  <r>
    <s v="U1203"/>
    <x v="0"/>
    <x v="0"/>
    <n v="38.5"/>
    <x v="128"/>
    <x v="0"/>
    <x v="181"/>
  </r>
  <r>
    <s v="U1203"/>
    <x v="0"/>
    <x v="0"/>
    <n v="653.33000000000004"/>
    <x v="108"/>
    <x v="0"/>
    <x v="155"/>
  </r>
  <r>
    <s v="U1203"/>
    <x v="0"/>
    <x v="0"/>
    <n v="2269"/>
    <x v="1"/>
    <x v="0"/>
    <x v="182"/>
  </r>
  <r>
    <s v="U1203"/>
    <x v="0"/>
    <x v="0"/>
    <n v="15"/>
    <x v="129"/>
    <x v="0"/>
    <x v="183"/>
  </r>
  <r>
    <s v="U1203"/>
    <x v="0"/>
    <x v="0"/>
    <n v="798.06"/>
    <x v="130"/>
    <x v="0"/>
    <x v="184"/>
  </r>
  <r>
    <s v="U1203"/>
    <x v="0"/>
    <x v="0"/>
    <n v="665"/>
    <x v="124"/>
    <x v="0"/>
    <x v="177"/>
  </r>
  <r>
    <s v="U1203"/>
    <x v="0"/>
    <x v="0"/>
    <n v="327"/>
    <x v="131"/>
    <x v="0"/>
    <x v="185"/>
  </r>
  <r>
    <s v="U1203"/>
    <x v="0"/>
    <x v="0"/>
    <n v="288.3"/>
    <x v="105"/>
    <x v="0"/>
    <x v="156"/>
  </r>
  <r>
    <s v="U1203"/>
    <x v="0"/>
    <x v="0"/>
    <n v="5701"/>
    <x v="0"/>
    <x v="0"/>
    <x v="166"/>
  </r>
  <r>
    <s v="U1203"/>
    <x v="0"/>
    <x v="0"/>
    <n v="300"/>
    <x v="132"/>
    <x v="0"/>
    <x v="186"/>
  </r>
  <r>
    <s v="U1203"/>
    <x v="0"/>
    <x v="0"/>
    <n v="355"/>
    <x v="133"/>
    <x v="0"/>
    <x v="187"/>
  </r>
  <r>
    <s v="U1203"/>
    <x v="0"/>
    <x v="0"/>
    <n v="464"/>
    <x v="116"/>
    <x v="0"/>
    <x v="167"/>
  </r>
  <r>
    <s v="U1203"/>
    <x v="0"/>
    <x v="0"/>
    <n v="394"/>
    <x v="134"/>
    <x v="0"/>
    <x v="188"/>
  </r>
  <r>
    <s v="U1203"/>
    <x v="0"/>
    <x v="0"/>
    <n v="367"/>
    <x v="109"/>
    <x v="0"/>
    <x v="157"/>
  </r>
  <r>
    <s v="U1203"/>
    <x v="0"/>
    <x v="0"/>
    <n v="678"/>
    <x v="110"/>
    <x v="0"/>
    <x v="158"/>
  </r>
  <r>
    <s v="U1203"/>
    <x v="0"/>
    <x v="0"/>
    <n v="170"/>
    <x v="135"/>
    <x v="0"/>
    <x v="189"/>
  </r>
  <r>
    <s v="U1203"/>
    <x v="0"/>
    <x v="0"/>
    <n v="300"/>
    <x v="117"/>
    <x v="0"/>
    <x v="168"/>
  </r>
  <r>
    <s v="U1203"/>
    <x v="0"/>
    <x v="0"/>
    <n v="1611"/>
    <x v="103"/>
    <x v="0"/>
    <x v="190"/>
  </r>
  <r>
    <s v="U1203"/>
    <x v="0"/>
    <x v="0"/>
    <n v="389"/>
    <x v="136"/>
    <x v="0"/>
    <x v="191"/>
  </r>
  <r>
    <s v="U1203"/>
    <x v="0"/>
    <x v="0"/>
    <n v="9.17"/>
    <x v="118"/>
    <x v="0"/>
    <x v="169"/>
  </r>
  <r>
    <s v="U1203"/>
    <x v="0"/>
    <x v="0"/>
    <n v="15"/>
    <x v="105"/>
    <x v="0"/>
    <x v="192"/>
  </r>
  <r>
    <s v="U1203"/>
    <x v="0"/>
    <x v="0"/>
    <n v="1215.08"/>
    <x v="108"/>
    <x v="0"/>
    <x v="170"/>
  </r>
  <r>
    <s v="U1203"/>
    <x v="0"/>
    <x v="0"/>
    <n v="2074.44"/>
    <x v="119"/>
    <x v="0"/>
    <x v="171"/>
  </r>
  <r>
    <s v="U1203"/>
    <x v="0"/>
    <x v="0"/>
    <n v="496.81"/>
    <x v="137"/>
    <x v="0"/>
    <x v="193"/>
  </r>
  <r>
    <s v="U1203"/>
    <x v="0"/>
    <x v="0"/>
    <n v="620"/>
    <x v="138"/>
    <x v="0"/>
    <x v="194"/>
  </r>
  <r>
    <s v="U1203"/>
    <x v="0"/>
    <x v="0"/>
    <n v="465.87"/>
    <x v="120"/>
    <x v="0"/>
    <x v="172"/>
  </r>
  <r>
    <s v="U1203"/>
    <x v="0"/>
    <x v="0"/>
    <n v="822.73"/>
    <x v="105"/>
    <x v="0"/>
    <x v="173"/>
  </r>
  <r>
    <s v="U1203"/>
    <x v="0"/>
    <x v="0"/>
    <n v="5.96"/>
    <x v="105"/>
    <x v="0"/>
    <x v="195"/>
  </r>
  <r>
    <s v="U1203"/>
    <x v="0"/>
    <x v="0"/>
    <n v="20"/>
    <x v="139"/>
    <x v="0"/>
    <x v="196"/>
  </r>
  <r>
    <s v="U1203"/>
    <x v="0"/>
    <x v="0"/>
    <n v="50.06"/>
    <x v="140"/>
    <x v="0"/>
    <x v="197"/>
  </r>
  <r>
    <s v="U1203"/>
    <x v="0"/>
    <x v="0"/>
    <n v="38.53"/>
    <x v="121"/>
    <x v="0"/>
    <x v="174"/>
  </r>
  <r>
    <s v="U1203"/>
    <x v="0"/>
    <x v="0"/>
    <n v="5"/>
    <x v="141"/>
    <x v="0"/>
    <x v="198"/>
  </r>
  <r>
    <s v="U1203"/>
    <x v="0"/>
    <x v="0"/>
    <n v="399"/>
    <x v="142"/>
    <x v="0"/>
    <x v="199"/>
  </r>
  <r>
    <s v="U1203"/>
    <x v="0"/>
    <x v="0"/>
    <n v="1094"/>
    <x v="125"/>
    <x v="0"/>
    <x v="178"/>
  </r>
  <r>
    <s v="U1203"/>
    <x v="0"/>
    <x v="0"/>
    <n v="-4.16"/>
    <x v="105"/>
    <x v="0"/>
    <x v="163"/>
  </r>
  <r>
    <s v="U1203"/>
    <x v="0"/>
    <x v="0"/>
    <n v="226.55"/>
    <x v="106"/>
    <x v="0"/>
    <x v="153"/>
  </r>
  <r>
    <s v="U1204"/>
    <x v="22"/>
    <x v="0"/>
    <n v="807.74"/>
    <x v="107"/>
    <x v="0"/>
    <x v="154"/>
  </r>
  <r>
    <s v="U1203"/>
    <x v="0"/>
    <x v="0"/>
    <n v="760"/>
    <x v="127"/>
    <x v="0"/>
    <x v="180"/>
  </r>
  <r>
    <s v="U1203"/>
    <x v="0"/>
    <x v="0"/>
    <n v="640.64"/>
    <x v="105"/>
    <x v="0"/>
    <x v="163"/>
  </r>
  <r>
    <s v="U1203"/>
    <x v="0"/>
    <x v="0"/>
    <n v="427"/>
    <x v="114"/>
    <x v="0"/>
    <x v="164"/>
  </r>
  <r>
    <s v="U1203"/>
    <x v="0"/>
    <x v="0"/>
    <n v="11.93"/>
    <x v="123"/>
    <x v="0"/>
    <x v="176"/>
  </r>
  <r>
    <s v="U1203"/>
    <x v="0"/>
    <x v="0"/>
    <n v="37.5"/>
    <x v="128"/>
    <x v="0"/>
    <x v="181"/>
  </r>
  <r>
    <s v="U1203"/>
    <x v="0"/>
    <x v="0"/>
    <n v="154.94999999999999"/>
    <x v="108"/>
    <x v="0"/>
    <x v="155"/>
  </r>
  <r>
    <s v="U1203"/>
    <x v="0"/>
    <x v="0"/>
    <n v="301"/>
    <x v="1"/>
    <x v="0"/>
    <x v="182"/>
  </r>
  <r>
    <s v="U1203"/>
    <x v="0"/>
    <x v="0"/>
    <n v="40.770000000000003"/>
    <x v="143"/>
    <x v="0"/>
    <x v="200"/>
  </r>
  <r>
    <s v="U1203"/>
    <x v="0"/>
    <x v="0"/>
    <n v="160"/>
    <x v="144"/>
    <x v="0"/>
    <x v="201"/>
  </r>
  <r>
    <s v="U1203"/>
    <x v="0"/>
    <x v="0"/>
    <n v="200"/>
    <x v="104"/>
    <x v="0"/>
    <x v="202"/>
  </r>
  <r>
    <s v="U1203"/>
    <x v="0"/>
    <x v="0"/>
    <n v="85.25"/>
    <x v="105"/>
    <x v="0"/>
    <x v="156"/>
  </r>
  <r>
    <s v="U1203"/>
    <x v="0"/>
    <x v="0"/>
    <n v="1205"/>
    <x v="0"/>
    <x v="0"/>
    <x v="166"/>
  </r>
  <r>
    <s v="U1203"/>
    <x v="0"/>
    <x v="0"/>
    <n v="344"/>
    <x v="109"/>
    <x v="0"/>
    <x v="157"/>
  </r>
  <r>
    <s v="U1203"/>
    <x v="0"/>
    <x v="0"/>
    <n v="738"/>
    <x v="103"/>
    <x v="0"/>
    <x v="190"/>
  </r>
  <r>
    <s v="U1203"/>
    <x v="0"/>
    <x v="0"/>
    <n v="457"/>
    <x v="136"/>
    <x v="0"/>
    <x v="191"/>
  </r>
  <r>
    <s v="U1203"/>
    <x v="0"/>
    <x v="0"/>
    <n v="667.05"/>
    <x v="108"/>
    <x v="0"/>
    <x v="170"/>
  </r>
  <r>
    <s v="U1203"/>
    <x v="0"/>
    <x v="0"/>
    <n v="131"/>
    <x v="119"/>
    <x v="0"/>
    <x v="171"/>
  </r>
  <r>
    <s v="U1203"/>
    <x v="0"/>
    <x v="0"/>
    <n v="1811"/>
    <x v="137"/>
    <x v="0"/>
    <x v="193"/>
  </r>
  <r>
    <s v="U1203"/>
    <x v="0"/>
    <x v="0"/>
    <n v="123.03"/>
    <x v="120"/>
    <x v="0"/>
    <x v="172"/>
  </r>
  <r>
    <s v="U1203"/>
    <x v="0"/>
    <x v="0"/>
    <n v="241.8"/>
    <x v="105"/>
    <x v="0"/>
    <x v="173"/>
  </r>
  <r>
    <s v="U1203"/>
    <x v="0"/>
    <x v="0"/>
    <n v="11.92"/>
    <x v="105"/>
    <x v="0"/>
    <x v="195"/>
  </r>
  <r>
    <s v="U1203"/>
    <x v="0"/>
    <x v="0"/>
    <n v="10"/>
    <x v="121"/>
    <x v="0"/>
    <x v="174"/>
  </r>
  <r>
    <s v="U1203"/>
    <x v="0"/>
    <x v="0"/>
    <n v="250"/>
    <x v="125"/>
    <x v="0"/>
    <x v="178"/>
  </r>
  <r>
    <s v="U1203"/>
    <x v="0"/>
    <x v="0"/>
    <n v="230"/>
    <x v="145"/>
    <x v="0"/>
    <x v="203"/>
  </r>
  <r>
    <s v="U1204"/>
    <x v="22"/>
    <x v="0"/>
    <n v="117.7"/>
    <x v="107"/>
    <x v="0"/>
    <x v="154"/>
  </r>
  <r>
    <s v="U1203"/>
    <x v="0"/>
    <x v="0"/>
    <n v="49.97"/>
    <x v="146"/>
    <x v="0"/>
    <x v="204"/>
  </r>
  <r>
    <s v="U1203"/>
    <x v="0"/>
    <x v="0"/>
    <n v="1.55"/>
    <x v="105"/>
    <x v="0"/>
    <x v="156"/>
  </r>
  <r>
    <s v="U1203"/>
    <x v="0"/>
    <x v="0"/>
    <n v="99.82"/>
    <x v="100"/>
    <x v="0"/>
    <x v="161"/>
  </r>
  <r>
    <s v="U1203"/>
    <x v="0"/>
    <x v="0"/>
    <n v="20"/>
    <x v="147"/>
    <x v="0"/>
    <x v="205"/>
  </r>
  <r>
    <s v="U1203"/>
    <x v="0"/>
    <x v="0"/>
    <n v="29"/>
    <x v="147"/>
    <x v="0"/>
    <x v="205"/>
  </r>
  <r>
    <s v="U1203"/>
    <x v="0"/>
    <x v="0"/>
    <n v="-1.1399999999999999"/>
    <x v="100"/>
    <x v="0"/>
    <x v="161"/>
  </r>
  <r>
    <s v="U1203"/>
    <x v="0"/>
    <x v="0"/>
    <n v="630.33000000000004"/>
    <x v="106"/>
    <x v="0"/>
    <x v="153"/>
  </r>
  <r>
    <s v="U1204"/>
    <x v="22"/>
    <x v="0"/>
    <n v="6334.49"/>
    <x v="107"/>
    <x v="0"/>
    <x v="154"/>
  </r>
  <r>
    <s v="U1203"/>
    <x v="0"/>
    <x v="0"/>
    <n v="355"/>
    <x v="127"/>
    <x v="0"/>
    <x v="180"/>
  </r>
  <r>
    <s v="U1203"/>
    <x v="0"/>
    <x v="0"/>
    <n v="151.91999999999999"/>
    <x v="105"/>
    <x v="0"/>
    <x v="163"/>
  </r>
  <r>
    <s v="U1203"/>
    <x v="0"/>
    <x v="0"/>
    <n v="360"/>
    <x v="114"/>
    <x v="0"/>
    <x v="164"/>
  </r>
  <r>
    <s v="U1203"/>
    <x v="0"/>
    <x v="0"/>
    <n v="155.69"/>
    <x v="146"/>
    <x v="0"/>
    <x v="204"/>
  </r>
  <r>
    <s v="U1203"/>
    <x v="0"/>
    <x v="0"/>
    <n v="12.5"/>
    <x v="128"/>
    <x v="0"/>
    <x v="181"/>
  </r>
  <r>
    <s v="U1203"/>
    <x v="0"/>
    <x v="0"/>
    <n v="59.39"/>
    <x v="108"/>
    <x v="0"/>
    <x v="155"/>
  </r>
  <r>
    <s v="U1203"/>
    <x v="0"/>
    <x v="0"/>
    <n v="3.3"/>
    <x v="148"/>
    <x v="0"/>
    <x v="206"/>
  </r>
  <r>
    <s v="U1203"/>
    <x v="0"/>
    <x v="0"/>
    <n v="666.5"/>
    <x v="1"/>
    <x v="0"/>
    <x v="182"/>
  </r>
  <r>
    <s v="U1203"/>
    <x v="0"/>
    <x v="0"/>
    <n v="40.299999999999997"/>
    <x v="105"/>
    <x v="0"/>
    <x v="156"/>
  </r>
  <r>
    <s v="U1203"/>
    <x v="0"/>
    <x v="0"/>
    <n v="2672"/>
    <x v="0"/>
    <x v="0"/>
    <x v="166"/>
  </r>
  <r>
    <s v="U1203"/>
    <x v="0"/>
    <x v="0"/>
    <n v="50"/>
    <x v="149"/>
    <x v="0"/>
    <x v="207"/>
  </r>
  <r>
    <s v="U1203"/>
    <x v="0"/>
    <x v="0"/>
    <n v="409"/>
    <x v="109"/>
    <x v="0"/>
    <x v="157"/>
  </r>
  <r>
    <s v="U1203"/>
    <x v="0"/>
    <x v="0"/>
    <n v="650"/>
    <x v="150"/>
    <x v="0"/>
    <x v="208"/>
  </r>
  <r>
    <s v="U1203"/>
    <x v="0"/>
    <x v="0"/>
    <n v="350"/>
    <x v="117"/>
    <x v="0"/>
    <x v="168"/>
  </r>
  <r>
    <s v="U1203"/>
    <x v="0"/>
    <x v="0"/>
    <n v="978"/>
    <x v="103"/>
    <x v="0"/>
    <x v="190"/>
  </r>
  <r>
    <s v="U1203"/>
    <x v="0"/>
    <x v="0"/>
    <n v="224"/>
    <x v="151"/>
    <x v="0"/>
    <x v="209"/>
  </r>
  <r>
    <s v="U1203"/>
    <x v="0"/>
    <x v="0"/>
    <n v="45"/>
    <x v="152"/>
    <x v="0"/>
    <x v="210"/>
  </r>
  <r>
    <s v="U1203"/>
    <x v="0"/>
    <x v="0"/>
    <n v="1588.54"/>
    <x v="100"/>
    <x v="0"/>
    <x v="161"/>
  </r>
  <r>
    <s v="U1203"/>
    <x v="0"/>
    <x v="0"/>
    <n v="462"/>
    <x v="113"/>
    <x v="0"/>
    <x v="162"/>
  </r>
  <r>
    <s v="U1203"/>
    <x v="0"/>
    <x v="0"/>
    <n v="200"/>
    <x v="153"/>
    <x v="0"/>
    <x v="211"/>
  </r>
  <r>
    <s v="U1203"/>
    <x v="0"/>
    <x v="0"/>
    <n v="530"/>
    <x v="138"/>
    <x v="0"/>
    <x v="194"/>
  </r>
  <r>
    <s v="U1203"/>
    <x v="0"/>
    <x v="0"/>
    <n v="65.099999999999994"/>
    <x v="120"/>
    <x v="0"/>
    <x v="172"/>
  </r>
  <r>
    <s v="U1203"/>
    <x v="0"/>
    <x v="0"/>
    <n v="444"/>
    <x v="147"/>
    <x v="0"/>
    <x v="205"/>
  </r>
  <r>
    <s v="U1203"/>
    <x v="0"/>
    <x v="0"/>
    <n v="15"/>
    <x v="154"/>
    <x v="0"/>
    <x v="212"/>
  </r>
  <r>
    <s v="U1203"/>
    <x v="0"/>
    <x v="0"/>
    <n v="18"/>
    <x v="155"/>
    <x v="0"/>
    <x v="213"/>
  </r>
  <r>
    <s v="U1203"/>
    <x v="0"/>
    <x v="0"/>
    <n v="1001"/>
    <x v="125"/>
    <x v="0"/>
    <x v="178"/>
  </r>
  <r>
    <s v="U1203"/>
    <x v="0"/>
    <x v="0"/>
    <n v="350"/>
    <x v="156"/>
    <x v="0"/>
    <x v="214"/>
  </r>
  <r>
    <s v="U1203"/>
    <x v="0"/>
    <x v="0"/>
    <n v="16.66"/>
    <x v="157"/>
    <x v="0"/>
    <x v="215"/>
  </r>
  <r>
    <s v="U1203"/>
    <x v="0"/>
    <x v="0"/>
    <n v="5.68"/>
    <x v="158"/>
    <x v="0"/>
    <x v="216"/>
  </r>
  <r>
    <s v="U1203"/>
    <x v="0"/>
    <x v="0"/>
    <n v="13.5"/>
    <x v="105"/>
    <x v="0"/>
    <x v="195"/>
  </r>
  <r>
    <s v="U2112"/>
    <x v="3"/>
    <x v="0"/>
    <n v="5300.05"/>
    <x v="159"/>
    <x v="0"/>
    <x v="217"/>
  </r>
  <r>
    <s v="U2112"/>
    <x v="3"/>
    <x v="0"/>
    <n v="1124.3499999999999"/>
    <x v="159"/>
    <x v="0"/>
    <x v="217"/>
  </r>
  <r>
    <s v="U6104"/>
    <x v="17"/>
    <x v="0"/>
    <n v="992.97"/>
    <x v="86"/>
    <x v="0"/>
    <x v="218"/>
  </r>
  <r>
    <s v="U6104"/>
    <x v="17"/>
    <x v="0"/>
    <n v="897.58"/>
    <x v="86"/>
    <x v="0"/>
    <x v="218"/>
  </r>
  <r>
    <s v="U6104"/>
    <x v="17"/>
    <x v="0"/>
    <n v="176.68"/>
    <x v="86"/>
    <x v="0"/>
    <x v="218"/>
  </r>
  <r>
    <s v="U3115"/>
    <x v="14"/>
    <x v="0"/>
    <n v="91.8"/>
    <x v="86"/>
    <x v="0"/>
    <x v="218"/>
  </r>
  <r>
    <s v="U6104"/>
    <x v="17"/>
    <x v="0"/>
    <n v="140.35"/>
    <x v="74"/>
    <x v="0"/>
    <x v="219"/>
  </r>
  <r>
    <s v="U3115"/>
    <x v="14"/>
    <x v="0"/>
    <n v="62.44"/>
    <x v="74"/>
    <x v="0"/>
    <x v="219"/>
  </r>
  <r>
    <s v="U6104"/>
    <x v="17"/>
    <x v="0"/>
    <n v="1218.56"/>
    <x v="86"/>
    <x v="0"/>
    <x v="218"/>
  </r>
  <r>
    <s v="U3115"/>
    <x v="14"/>
    <x v="0"/>
    <n v="668.1"/>
    <x v="86"/>
    <x v="0"/>
    <x v="218"/>
  </r>
  <r>
    <s v="U6104"/>
    <x v="17"/>
    <x v="0"/>
    <n v="176.68"/>
    <x v="86"/>
    <x v="0"/>
    <x v="218"/>
  </r>
  <r>
    <s v="U3115"/>
    <x v="14"/>
    <x v="0"/>
    <n v="96.14"/>
    <x v="86"/>
    <x v="0"/>
    <x v="218"/>
  </r>
  <r>
    <s v="U3136"/>
    <x v="2"/>
    <x v="0"/>
    <n v="8332.7999999999993"/>
    <x v="160"/>
    <x v="0"/>
    <x v="220"/>
  </r>
  <r>
    <s v="U3136"/>
    <x v="2"/>
    <x v="0"/>
    <n v="2"/>
    <x v="160"/>
    <x v="0"/>
    <x v="220"/>
  </r>
  <r>
    <s v="U3136"/>
    <x v="2"/>
    <x v="0"/>
    <n v="93.6"/>
    <x v="160"/>
    <x v="0"/>
    <x v="220"/>
  </r>
  <r>
    <s v="U5504"/>
    <x v="18"/>
    <x v="0"/>
    <n v="7008"/>
    <x v="161"/>
    <x v="0"/>
    <x v="221"/>
  </r>
  <r>
    <s v="U5201"/>
    <x v="21"/>
    <x v="0"/>
    <n v="1748.66"/>
    <x v="97"/>
    <x v="0"/>
    <x v="143"/>
  </r>
  <r>
    <s v="U5201"/>
    <x v="21"/>
    <x v="0"/>
    <n v="1748.66"/>
    <x v="97"/>
    <x v="0"/>
    <x v="143"/>
  </r>
  <r>
    <s v="U3221"/>
    <x v="23"/>
    <x v="0"/>
    <n v="3157.26"/>
    <x v="13"/>
    <x v="0"/>
    <x v="130"/>
  </r>
  <r>
    <s v="U3220"/>
    <x v="10"/>
    <x v="0"/>
    <n v="698.56"/>
    <x v="17"/>
    <x v="0"/>
    <x v="17"/>
  </r>
  <r>
    <s v="U3220"/>
    <x v="10"/>
    <x v="0"/>
    <n v="801.58"/>
    <x v="17"/>
    <x v="0"/>
    <x v="17"/>
  </r>
  <r>
    <s v="U3220"/>
    <x v="10"/>
    <x v="0"/>
    <n v="8207.34"/>
    <x v="17"/>
    <x v="0"/>
    <x v="17"/>
  </r>
  <r>
    <s v="U3203"/>
    <x v="8"/>
    <x v="0"/>
    <n v="2500"/>
    <x v="162"/>
    <x v="0"/>
    <x v="222"/>
  </r>
  <r>
    <s v="U3299"/>
    <x v="6"/>
    <x v="0"/>
    <n v="368"/>
    <x v="163"/>
    <x v="0"/>
    <x v="223"/>
  </r>
  <r>
    <s v="U3299"/>
    <x v="6"/>
    <x v="0"/>
    <n v="48"/>
    <x v="76"/>
    <x v="0"/>
    <x v="106"/>
  </r>
  <r>
    <s v="U3299"/>
    <x v="6"/>
    <x v="0"/>
    <n v="506.2"/>
    <x v="164"/>
    <x v="0"/>
    <x v="224"/>
  </r>
  <r>
    <s v="U5201"/>
    <x v="21"/>
    <x v="0"/>
    <n v="1708.04"/>
    <x v="53"/>
    <x v="0"/>
    <x v="225"/>
  </r>
  <r>
    <s v="U2112"/>
    <x v="3"/>
    <x v="0"/>
    <n v="780"/>
    <x v="8"/>
    <x v="0"/>
    <x v="226"/>
  </r>
  <r>
    <s v="U2198"/>
    <x v="7"/>
    <x v="0"/>
    <n v="85.74"/>
    <x v="36"/>
    <x v="0"/>
    <x v="137"/>
  </r>
  <r>
    <s v="U2103"/>
    <x v="16"/>
    <x v="0"/>
    <n v="46.73"/>
    <x v="36"/>
    <x v="0"/>
    <x v="137"/>
  </r>
  <r>
    <s v="U2112"/>
    <x v="3"/>
    <x v="0"/>
    <n v="15.48"/>
    <x v="36"/>
    <x v="0"/>
    <x v="137"/>
  </r>
  <r>
    <s v="U2198"/>
    <x v="7"/>
    <x v="0"/>
    <n v="147.34"/>
    <x v="36"/>
    <x v="0"/>
    <x v="137"/>
  </r>
  <r>
    <s v="U2101"/>
    <x v="9"/>
    <x v="0"/>
    <n v="1417.48"/>
    <x v="15"/>
    <x v="0"/>
    <x v="123"/>
  </r>
  <r>
    <s v="U2112"/>
    <x v="3"/>
    <x v="0"/>
    <n v="14.35"/>
    <x v="85"/>
    <x v="0"/>
    <x v="116"/>
  </r>
  <r>
    <s v="U2112"/>
    <x v="3"/>
    <x v="0"/>
    <n v="49.92"/>
    <x v="85"/>
    <x v="0"/>
    <x v="116"/>
  </r>
  <r>
    <s v="U2112"/>
    <x v="3"/>
    <x v="0"/>
    <n v="378.14"/>
    <x v="85"/>
    <x v="0"/>
    <x v="116"/>
  </r>
  <r>
    <s v="U2112"/>
    <x v="3"/>
    <x v="0"/>
    <n v="205.92"/>
    <x v="85"/>
    <x v="0"/>
    <x v="116"/>
  </r>
  <r>
    <s v="U2112"/>
    <x v="3"/>
    <x v="0"/>
    <n v="25.48"/>
    <x v="85"/>
    <x v="0"/>
    <x v="116"/>
  </r>
  <r>
    <s v="U2112"/>
    <x v="3"/>
    <x v="0"/>
    <n v="190.11"/>
    <x v="85"/>
    <x v="0"/>
    <x v="116"/>
  </r>
  <r>
    <s v="U2112"/>
    <x v="3"/>
    <x v="0"/>
    <n v="18.100000000000001"/>
    <x v="85"/>
    <x v="0"/>
    <x v="116"/>
  </r>
  <r>
    <s v="U6104"/>
    <x v="17"/>
    <x v="0"/>
    <n v="1091.1600000000001"/>
    <x v="72"/>
    <x v="0"/>
    <x v="227"/>
  </r>
  <r>
    <s v="U6104"/>
    <x v="17"/>
    <x v="0"/>
    <n v="1206.54"/>
    <x v="72"/>
    <x v="0"/>
    <x v="227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2112"/>
    <x v="3"/>
    <x v="0"/>
    <n v="183.04"/>
    <x v="29"/>
    <x v="0"/>
    <x v="11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2112"/>
    <x v="3"/>
    <x v="0"/>
    <n v="53.04"/>
    <x v="165"/>
    <x v="0"/>
    <x v="228"/>
  </r>
  <r>
    <s v="U5201"/>
    <x v="21"/>
    <x v="0"/>
    <n v="166.74"/>
    <x v="53"/>
    <x v="0"/>
    <x v="225"/>
  </r>
  <r>
    <s v="U2112"/>
    <x v="3"/>
    <x v="0"/>
    <n v="52"/>
    <x v="165"/>
    <x v="0"/>
    <x v="228"/>
  </r>
  <r>
    <s v="U5201"/>
    <x v="21"/>
    <x v="0"/>
    <n v="1708.04"/>
    <x v="53"/>
    <x v="0"/>
    <x v="225"/>
  </r>
  <r>
    <s v="U5201"/>
    <x v="21"/>
    <x v="0"/>
    <n v="166.74"/>
    <x v="53"/>
    <x v="0"/>
    <x v="225"/>
  </r>
  <r>
    <s v="U5201"/>
    <x v="21"/>
    <x v="0"/>
    <n v="1708.04"/>
    <x v="53"/>
    <x v="0"/>
    <x v="225"/>
  </r>
  <r>
    <s v="U3299"/>
    <x v="6"/>
    <x v="0"/>
    <n v="132"/>
    <x v="78"/>
    <x v="0"/>
    <x v="108"/>
  </r>
  <r>
    <s v="U2112"/>
    <x v="3"/>
    <x v="0"/>
    <n v="60.22"/>
    <x v="165"/>
    <x v="0"/>
    <x v="228"/>
  </r>
  <r>
    <s v="U2112"/>
    <x v="3"/>
    <x v="0"/>
    <n v="104"/>
    <x v="165"/>
    <x v="0"/>
    <x v="228"/>
  </r>
  <r>
    <s v="U2112"/>
    <x v="3"/>
    <x v="0"/>
    <n v="88.61"/>
    <x v="165"/>
    <x v="0"/>
    <x v="228"/>
  </r>
  <r>
    <s v="U2112"/>
    <x v="3"/>
    <x v="0"/>
    <n v="94.84"/>
    <x v="165"/>
    <x v="0"/>
    <x v="228"/>
  </r>
  <r>
    <s v="U2112"/>
    <x v="3"/>
    <x v="0"/>
    <n v="168.9"/>
    <x v="165"/>
    <x v="0"/>
    <x v="228"/>
  </r>
  <r>
    <s v="U2112"/>
    <x v="3"/>
    <x v="0"/>
    <n v="122.72"/>
    <x v="165"/>
    <x v="0"/>
    <x v="228"/>
  </r>
  <r>
    <s v="U2112"/>
    <x v="3"/>
    <x v="0"/>
    <n v="126.67"/>
    <x v="165"/>
    <x v="0"/>
    <x v="228"/>
  </r>
  <r>
    <s v="U2112"/>
    <x v="3"/>
    <x v="0"/>
    <n v="122.72"/>
    <x v="165"/>
    <x v="0"/>
    <x v="228"/>
  </r>
  <r>
    <s v="U2112"/>
    <x v="3"/>
    <x v="0"/>
    <n v="52"/>
    <x v="165"/>
    <x v="0"/>
    <x v="228"/>
  </r>
  <r>
    <s v="U2112"/>
    <x v="3"/>
    <x v="0"/>
    <n v="1143.79"/>
    <x v="165"/>
    <x v="0"/>
    <x v="228"/>
  </r>
  <r>
    <s v="U3115"/>
    <x v="14"/>
    <x v="0"/>
    <n v="1811.22"/>
    <x v="166"/>
    <x v="0"/>
    <x v="229"/>
  </r>
  <r>
    <s v="U3115"/>
    <x v="14"/>
    <x v="0"/>
    <n v="595.54"/>
    <x v="166"/>
    <x v="0"/>
    <x v="229"/>
  </r>
  <r>
    <s v="U3115"/>
    <x v="14"/>
    <x v="0"/>
    <n v="1955.88"/>
    <x v="166"/>
    <x v="0"/>
    <x v="229"/>
  </r>
  <r>
    <s v="U3115"/>
    <x v="14"/>
    <x v="0"/>
    <n v="631.54999999999995"/>
    <x v="166"/>
    <x v="0"/>
    <x v="229"/>
  </r>
  <r>
    <s v="U3115"/>
    <x v="14"/>
    <x v="0"/>
    <n v="1908.27"/>
    <x v="166"/>
    <x v="0"/>
    <x v="229"/>
  </r>
  <r>
    <s v="U3115"/>
    <x v="14"/>
    <x v="0"/>
    <n v="606.82000000000005"/>
    <x v="166"/>
    <x v="0"/>
    <x v="229"/>
  </r>
  <r>
    <s v="U3115"/>
    <x v="14"/>
    <x v="0"/>
    <n v="143.41"/>
    <x v="167"/>
    <x v="0"/>
    <x v="230"/>
  </r>
  <r>
    <s v="U3115"/>
    <x v="14"/>
    <x v="0"/>
    <n v="141.56"/>
    <x v="167"/>
    <x v="0"/>
    <x v="230"/>
  </r>
  <r>
    <s v="U3115"/>
    <x v="14"/>
    <x v="0"/>
    <n v="214.98"/>
    <x v="168"/>
    <x v="0"/>
    <x v="231"/>
  </r>
  <r>
    <s v="U3115"/>
    <x v="14"/>
    <x v="0"/>
    <n v="321.55"/>
    <x v="168"/>
    <x v="0"/>
    <x v="231"/>
  </r>
  <r>
    <s v="U2112"/>
    <x v="3"/>
    <x v="0"/>
    <n v="26"/>
    <x v="165"/>
    <x v="0"/>
    <x v="228"/>
  </r>
  <r>
    <s v="U2112"/>
    <x v="3"/>
    <x v="0"/>
    <n v="122.72"/>
    <x v="165"/>
    <x v="0"/>
    <x v="228"/>
  </r>
  <r>
    <s v="U2112"/>
    <x v="3"/>
    <x v="0"/>
    <n v="136.03"/>
    <x v="165"/>
    <x v="0"/>
    <x v="228"/>
  </r>
  <r>
    <s v="U2112"/>
    <x v="3"/>
    <x v="0"/>
    <n v="19.97"/>
    <x v="165"/>
    <x v="0"/>
    <x v="228"/>
  </r>
  <r>
    <s v="U2112"/>
    <x v="3"/>
    <x v="0"/>
    <n v="31.2"/>
    <x v="165"/>
    <x v="0"/>
    <x v="228"/>
  </r>
  <r>
    <s v="U6104"/>
    <x v="17"/>
    <x v="0"/>
    <n v="176.68"/>
    <x v="86"/>
    <x v="0"/>
    <x v="218"/>
  </r>
  <r>
    <s v="U3115"/>
    <x v="14"/>
    <x v="0"/>
    <n v="91.8"/>
    <x v="86"/>
    <x v="0"/>
    <x v="218"/>
  </r>
  <r>
    <s v="U6104"/>
    <x v="17"/>
    <x v="0"/>
    <n v="4038.3"/>
    <x v="86"/>
    <x v="0"/>
    <x v="117"/>
  </r>
  <r>
    <s v="U6104"/>
    <x v="17"/>
    <x v="0"/>
    <n v="157.93"/>
    <x v="86"/>
    <x v="0"/>
    <x v="218"/>
  </r>
  <r>
    <s v="U3115"/>
    <x v="14"/>
    <x v="0"/>
    <n v="96.15"/>
    <x v="86"/>
    <x v="0"/>
    <x v="218"/>
  </r>
  <r>
    <s v="U3115"/>
    <x v="14"/>
    <x v="0"/>
    <n v="59.76"/>
    <x v="57"/>
    <x v="0"/>
    <x v="232"/>
  </r>
  <r>
    <s v="U6104"/>
    <x v="17"/>
    <x v="0"/>
    <n v="208.73"/>
    <x v="57"/>
    <x v="0"/>
    <x v="232"/>
  </r>
  <r>
    <s v="U6104"/>
    <x v="17"/>
    <x v="0"/>
    <n v="913"/>
    <x v="86"/>
    <x v="0"/>
    <x v="218"/>
  </r>
  <r>
    <s v="U3115"/>
    <x v="14"/>
    <x v="0"/>
    <n v="164.88"/>
    <x v="86"/>
    <x v="0"/>
    <x v="218"/>
  </r>
  <r>
    <s v="U2101"/>
    <x v="9"/>
    <x v="0"/>
    <n v="7894.41"/>
    <x v="68"/>
    <x v="0"/>
    <x v="233"/>
  </r>
  <r>
    <s v="U3133"/>
    <x v="24"/>
    <x v="0"/>
    <n v="2032.08"/>
    <x v="68"/>
    <x v="0"/>
    <x v="233"/>
  </r>
  <r>
    <s v="U6104"/>
    <x v="17"/>
    <x v="0"/>
    <n v="822.6"/>
    <x v="169"/>
    <x v="0"/>
    <x v="234"/>
  </r>
  <r>
    <s v="U6104"/>
    <x v="17"/>
    <x v="0"/>
    <n v="727.21"/>
    <x v="169"/>
    <x v="0"/>
    <x v="234"/>
  </r>
  <r>
    <s v="U3115"/>
    <x v="14"/>
    <x v="0"/>
    <n v="79.33"/>
    <x v="170"/>
    <x v="0"/>
    <x v="235"/>
  </r>
  <r>
    <s v="U6104"/>
    <x v="17"/>
    <x v="0"/>
    <n v="157.94"/>
    <x v="170"/>
    <x v="0"/>
    <x v="235"/>
  </r>
  <r>
    <s v="U6104"/>
    <x v="17"/>
    <x v="0"/>
    <n v="18.739999999999998"/>
    <x v="170"/>
    <x v="0"/>
    <x v="235"/>
  </r>
  <r>
    <s v="U3115"/>
    <x v="14"/>
    <x v="0"/>
    <n v="45.19"/>
    <x v="57"/>
    <x v="0"/>
    <x v="232"/>
  </r>
  <r>
    <s v="U6104"/>
    <x v="17"/>
    <x v="0"/>
    <n v="176.68"/>
    <x v="57"/>
    <x v="0"/>
    <x v="232"/>
  </r>
  <r>
    <s v="U5507"/>
    <x v="25"/>
    <x v="0"/>
    <n v="798.25"/>
    <x v="106"/>
    <x v="0"/>
    <x v="236"/>
  </r>
  <r>
    <s v="U5507"/>
    <x v="25"/>
    <x v="0"/>
    <n v="1009.37"/>
    <x v="106"/>
    <x v="0"/>
    <x v="236"/>
  </r>
  <r>
    <s v="U5507"/>
    <x v="25"/>
    <x v="0"/>
    <n v="214.33"/>
    <x v="106"/>
    <x v="0"/>
    <x v="236"/>
  </r>
  <r>
    <s v="U5507"/>
    <x v="25"/>
    <x v="0"/>
    <n v="67.52"/>
    <x v="106"/>
    <x v="0"/>
    <x v="236"/>
  </r>
  <r>
    <s v="U5507"/>
    <x v="25"/>
    <x v="0"/>
    <n v="80"/>
    <x v="171"/>
    <x v="0"/>
    <x v="237"/>
  </r>
  <r>
    <s v="U5506"/>
    <x v="26"/>
    <x v="0"/>
    <n v="8170.07"/>
    <x v="105"/>
    <x v="0"/>
    <x v="238"/>
  </r>
  <r>
    <s v="U5506"/>
    <x v="26"/>
    <x v="0"/>
    <n v="110.84"/>
    <x v="105"/>
    <x v="0"/>
    <x v="239"/>
  </r>
  <r>
    <s v="U5506"/>
    <x v="26"/>
    <x v="0"/>
    <n v="254.96"/>
    <x v="105"/>
    <x v="0"/>
    <x v="240"/>
  </r>
  <r>
    <s v="U1203"/>
    <x v="0"/>
    <x v="0"/>
    <n v="210"/>
    <x v="0"/>
    <x v="0"/>
    <x v="241"/>
  </r>
  <r>
    <s v="U1203"/>
    <x v="0"/>
    <x v="0"/>
    <n v="287"/>
    <x v="1"/>
    <x v="0"/>
    <x v="242"/>
  </r>
  <r>
    <s v="U5401"/>
    <x v="27"/>
    <x v="0"/>
    <n v="1815.72"/>
    <x v="105"/>
    <x v="0"/>
    <x v="243"/>
  </r>
  <r>
    <s v="U5507"/>
    <x v="25"/>
    <x v="0"/>
    <n v="160"/>
    <x v="171"/>
    <x v="0"/>
    <x v="237"/>
  </r>
  <r>
    <s v="U5507"/>
    <x v="25"/>
    <x v="0"/>
    <n v="5317.94"/>
    <x v="106"/>
    <x v="0"/>
    <x v="236"/>
  </r>
  <r>
    <s v="U2112"/>
    <x v="3"/>
    <x v="0"/>
    <n v="122.3"/>
    <x v="85"/>
    <x v="0"/>
    <x v="244"/>
  </r>
  <r>
    <s v="U2112"/>
    <x v="3"/>
    <x v="0"/>
    <n v="11.86"/>
    <x v="85"/>
    <x v="0"/>
    <x v="244"/>
  </r>
  <r>
    <s v="U2112"/>
    <x v="3"/>
    <x v="0"/>
    <n v="205.92"/>
    <x v="85"/>
    <x v="0"/>
    <x v="244"/>
  </r>
  <r>
    <s v="U2112"/>
    <x v="3"/>
    <x v="0"/>
    <n v="33.74"/>
    <x v="85"/>
    <x v="0"/>
    <x v="244"/>
  </r>
  <r>
    <s v="U2112"/>
    <x v="3"/>
    <x v="0"/>
    <n v="24.96"/>
    <x v="85"/>
    <x v="0"/>
    <x v="244"/>
  </r>
  <r>
    <s v="U2112"/>
    <x v="3"/>
    <x v="0"/>
    <n v="190.11"/>
    <x v="85"/>
    <x v="0"/>
    <x v="244"/>
  </r>
  <r>
    <s v="U2112"/>
    <x v="3"/>
    <x v="0"/>
    <n v="11.86"/>
    <x v="85"/>
    <x v="0"/>
    <x v="244"/>
  </r>
  <r>
    <s v="U2112"/>
    <x v="3"/>
    <x v="0"/>
    <n v="126.04"/>
    <x v="85"/>
    <x v="0"/>
    <x v="244"/>
  </r>
  <r>
    <s v="U2112"/>
    <x v="3"/>
    <x v="0"/>
    <n v="239.62"/>
    <x v="85"/>
    <x v="0"/>
    <x v="244"/>
  </r>
  <r>
    <s v="U2112"/>
    <x v="3"/>
    <x v="0"/>
    <n v="100.88"/>
    <x v="85"/>
    <x v="0"/>
    <x v="244"/>
  </r>
  <r>
    <s v="U2112"/>
    <x v="3"/>
    <x v="0"/>
    <n v="34.94"/>
    <x v="85"/>
    <x v="0"/>
    <x v="244"/>
  </r>
  <r>
    <s v="U2112"/>
    <x v="3"/>
    <x v="0"/>
    <n v="11.86"/>
    <x v="85"/>
    <x v="0"/>
    <x v="244"/>
  </r>
  <r>
    <s v="U2112"/>
    <x v="3"/>
    <x v="0"/>
    <n v="59.91"/>
    <x v="85"/>
    <x v="0"/>
    <x v="244"/>
  </r>
  <r>
    <s v="U2112"/>
    <x v="3"/>
    <x v="0"/>
    <n v="23.71"/>
    <x v="85"/>
    <x v="0"/>
    <x v="244"/>
  </r>
  <r>
    <s v="U2112"/>
    <x v="3"/>
    <x v="0"/>
    <n v="239.62"/>
    <x v="85"/>
    <x v="0"/>
    <x v="244"/>
  </r>
  <r>
    <s v="U2112"/>
    <x v="3"/>
    <x v="0"/>
    <n v="87.98"/>
    <x v="85"/>
    <x v="0"/>
    <x v="244"/>
  </r>
  <r>
    <s v="U2112"/>
    <x v="3"/>
    <x v="0"/>
    <n v="42.41"/>
    <x v="85"/>
    <x v="0"/>
    <x v="244"/>
  </r>
  <r>
    <s v="U2112"/>
    <x v="3"/>
    <x v="0"/>
    <n v="761.28"/>
    <x v="85"/>
    <x v="0"/>
    <x v="244"/>
  </r>
  <r>
    <s v="U2112"/>
    <x v="3"/>
    <x v="0"/>
    <n v="189.7"/>
    <x v="85"/>
    <x v="0"/>
    <x v="244"/>
  </r>
  <r>
    <s v="U2112"/>
    <x v="3"/>
    <x v="0"/>
    <n v="26"/>
    <x v="165"/>
    <x v="0"/>
    <x v="245"/>
  </r>
  <r>
    <s v="U2112"/>
    <x v="3"/>
    <x v="0"/>
    <n v="258.75"/>
    <x v="165"/>
    <x v="0"/>
    <x v="245"/>
  </r>
  <r>
    <s v="U2112"/>
    <x v="3"/>
    <x v="0"/>
    <n v="31.2"/>
    <x v="165"/>
    <x v="0"/>
    <x v="245"/>
  </r>
  <r>
    <s v="U2112"/>
    <x v="3"/>
    <x v="0"/>
    <n v="1143.79"/>
    <x v="165"/>
    <x v="0"/>
    <x v="245"/>
  </r>
  <r>
    <s v="U2112"/>
    <x v="3"/>
    <x v="0"/>
    <n v="26"/>
    <x v="165"/>
    <x v="0"/>
    <x v="245"/>
  </r>
  <r>
    <s v="U2112"/>
    <x v="3"/>
    <x v="0"/>
    <n v="31.2"/>
    <x v="165"/>
    <x v="0"/>
    <x v="245"/>
  </r>
  <r>
    <s v="U2112"/>
    <x v="3"/>
    <x v="0"/>
    <n v="126.67"/>
    <x v="165"/>
    <x v="0"/>
    <x v="245"/>
  </r>
  <r>
    <s v="U2112"/>
    <x v="3"/>
    <x v="0"/>
    <n v="52"/>
    <x v="165"/>
    <x v="0"/>
    <x v="245"/>
  </r>
  <r>
    <s v="U2112"/>
    <x v="3"/>
    <x v="0"/>
    <n v="122.72"/>
    <x v="165"/>
    <x v="0"/>
    <x v="245"/>
  </r>
  <r>
    <s v="U2112"/>
    <x v="3"/>
    <x v="0"/>
    <n v="1141.92"/>
    <x v="85"/>
    <x v="0"/>
    <x v="244"/>
  </r>
  <r>
    <s v="U2112"/>
    <x v="3"/>
    <x v="0"/>
    <n v="24.96"/>
    <x v="85"/>
    <x v="0"/>
    <x v="244"/>
  </r>
  <r>
    <s v="U2112"/>
    <x v="3"/>
    <x v="0"/>
    <n v="34.94"/>
    <x v="85"/>
    <x v="0"/>
    <x v="244"/>
  </r>
  <r>
    <s v="U2112"/>
    <x v="3"/>
    <x v="0"/>
    <n v="359.42"/>
    <x v="85"/>
    <x v="0"/>
    <x v="244"/>
  </r>
  <r>
    <s v="U2112"/>
    <x v="3"/>
    <x v="0"/>
    <n v="239.62"/>
    <x v="85"/>
    <x v="0"/>
    <x v="244"/>
  </r>
  <r>
    <s v="U2112"/>
    <x v="3"/>
    <x v="0"/>
    <n v="49.92"/>
    <x v="85"/>
    <x v="0"/>
    <x v="244"/>
  </r>
  <r>
    <s v="U3299"/>
    <x v="6"/>
    <x v="0"/>
    <n v="372"/>
    <x v="170"/>
    <x v="0"/>
    <x v="246"/>
  </r>
  <r>
    <s v="U3299"/>
    <x v="6"/>
    <x v="0"/>
    <n v="256"/>
    <x v="172"/>
    <x v="0"/>
    <x v="247"/>
  </r>
  <r>
    <s v="U2112"/>
    <x v="3"/>
    <x v="0"/>
    <n v="126.67"/>
    <x v="165"/>
    <x v="0"/>
    <x v="245"/>
  </r>
  <r>
    <s v="U2112"/>
    <x v="3"/>
    <x v="0"/>
    <n v="122.72"/>
    <x v="165"/>
    <x v="0"/>
    <x v="245"/>
  </r>
  <r>
    <s v="U3299"/>
    <x v="6"/>
    <x v="0"/>
    <n v="578.23"/>
    <x v="173"/>
    <x v="0"/>
    <x v="248"/>
  </r>
  <r>
    <s v="U3299"/>
    <x v="6"/>
    <x v="0"/>
    <n v="398"/>
    <x v="174"/>
    <x v="0"/>
    <x v="249"/>
  </r>
  <r>
    <s v="U3299"/>
    <x v="6"/>
    <x v="0"/>
    <n v="512"/>
    <x v="175"/>
    <x v="0"/>
    <x v="250"/>
  </r>
  <r>
    <s v="U3299"/>
    <x v="6"/>
    <x v="0"/>
    <n v="246"/>
    <x v="71"/>
    <x v="0"/>
    <x v="251"/>
  </r>
  <r>
    <s v="U3299"/>
    <x v="6"/>
    <x v="0"/>
    <n v="230"/>
    <x v="176"/>
    <x v="0"/>
    <x v="252"/>
  </r>
  <r>
    <s v="U3299"/>
    <x v="6"/>
    <x v="0"/>
    <n v="338"/>
    <x v="79"/>
    <x v="0"/>
    <x v="253"/>
  </r>
  <r>
    <s v="U3299"/>
    <x v="6"/>
    <x v="0"/>
    <n v="418"/>
    <x v="177"/>
    <x v="0"/>
    <x v="254"/>
  </r>
  <r>
    <s v="U2112"/>
    <x v="3"/>
    <x v="0"/>
    <n v="122.72"/>
    <x v="165"/>
    <x v="0"/>
    <x v="245"/>
  </r>
  <r>
    <s v="U2112"/>
    <x v="3"/>
    <x v="0"/>
    <n v="136.03"/>
    <x v="165"/>
    <x v="0"/>
    <x v="245"/>
  </r>
  <r>
    <s v="U2112"/>
    <x v="3"/>
    <x v="0"/>
    <n v="31.2"/>
    <x v="165"/>
    <x v="0"/>
    <x v="245"/>
  </r>
  <r>
    <s v="U3299"/>
    <x v="6"/>
    <x v="0"/>
    <n v="792"/>
    <x v="178"/>
    <x v="0"/>
    <x v="255"/>
  </r>
  <r>
    <s v="U3299"/>
    <x v="6"/>
    <x v="0"/>
    <n v="691.85"/>
    <x v="179"/>
    <x v="0"/>
    <x v="256"/>
  </r>
  <r>
    <s v="U3299"/>
    <x v="6"/>
    <x v="0"/>
    <n v="490"/>
    <x v="74"/>
    <x v="0"/>
    <x v="219"/>
  </r>
  <r>
    <s v="U3299"/>
    <x v="6"/>
    <x v="0"/>
    <n v="295.94"/>
    <x v="69"/>
    <x v="0"/>
    <x v="257"/>
  </r>
  <r>
    <s v="U3299"/>
    <x v="6"/>
    <x v="0"/>
    <n v="220.09"/>
    <x v="75"/>
    <x v="0"/>
    <x v="258"/>
  </r>
  <r>
    <s v="U2112"/>
    <x v="3"/>
    <x v="0"/>
    <n v="26.52"/>
    <x v="165"/>
    <x v="0"/>
    <x v="245"/>
  </r>
  <r>
    <s v="U2112"/>
    <x v="3"/>
    <x v="0"/>
    <n v="258.75"/>
    <x v="165"/>
    <x v="0"/>
    <x v="245"/>
  </r>
  <r>
    <s v="U2112"/>
    <x v="3"/>
    <x v="0"/>
    <n v="317.2"/>
    <x v="165"/>
    <x v="0"/>
    <x v="245"/>
  </r>
  <r>
    <s v="U2112"/>
    <x v="3"/>
    <x v="0"/>
    <n v="26"/>
    <x v="165"/>
    <x v="0"/>
    <x v="245"/>
  </r>
  <r>
    <s v="U2112"/>
    <x v="3"/>
    <x v="0"/>
    <n v="31.2"/>
    <x v="165"/>
    <x v="0"/>
    <x v="245"/>
  </r>
  <r>
    <s v="U2112"/>
    <x v="3"/>
    <x v="0"/>
    <n v="26"/>
    <x v="165"/>
    <x v="0"/>
    <x v="245"/>
  </r>
  <r>
    <s v="U2112"/>
    <x v="3"/>
    <x v="0"/>
    <n v="258.75"/>
    <x v="165"/>
    <x v="0"/>
    <x v="245"/>
  </r>
  <r>
    <s v="U2112"/>
    <x v="3"/>
    <x v="0"/>
    <n v="1143.79"/>
    <x v="165"/>
    <x v="0"/>
    <x v="245"/>
  </r>
  <r>
    <s v="U2112"/>
    <x v="3"/>
    <x v="0"/>
    <n v="52"/>
    <x v="165"/>
    <x v="0"/>
    <x v="245"/>
  </r>
  <r>
    <s v="U2112"/>
    <x v="3"/>
    <x v="0"/>
    <n v="39.94"/>
    <x v="165"/>
    <x v="0"/>
    <x v="245"/>
  </r>
  <r>
    <s v="U2112"/>
    <x v="3"/>
    <x v="0"/>
    <n v="26"/>
    <x v="165"/>
    <x v="0"/>
    <x v="245"/>
  </r>
  <r>
    <s v="U2112"/>
    <x v="3"/>
    <x v="0"/>
    <n v="31.2"/>
    <x v="165"/>
    <x v="0"/>
    <x v="245"/>
  </r>
  <r>
    <s v="U2112"/>
    <x v="3"/>
    <x v="0"/>
    <n v="138.53"/>
    <x v="165"/>
    <x v="0"/>
    <x v="245"/>
  </r>
  <r>
    <s v="U2112"/>
    <x v="3"/>
    <x v="0"/>
    <n v="26"/>
    <x v="165"/>
    <x v="0"/>
    <x v="245"/>
  </r>
  <r>
    <s v="U2112"/>
    <x v="3"/>
    <x v="0"/>
    <n v="31.2"/>
    <x v="165"/>
    <x v="0"/>
    <x v="245"/>
  </r>
  <r>
    <s v="U6104"/>
    <x v="17"/>
    <x v="0"/>
    <n v="176.68"/>
    <x v="75"/>
    <x v="0"/>
    <x v="258"/>
  </r>
  <r>
    <s v="U3115"/>
    <x v="14"/>
    <x v="0"/>
    <n v="59.75"/>
    <x v="75"/>
    <x v="0"/>
    <x v="258"/>
  </r>
  <r>
    <s v="U2112"/>
    <x v="3"/>
    <x v="0"/>
    <n v="46.59"/>
    <x v="39"/>
    <x v="0"/>
    <x v="259"/>
  </r>
  <r>
    <s v="U2112"/>
    <x v="3"/>
    <x v="0"/>
    <n v="123.86"/>
    <x v="39"/>
    <x v="0"/>
    <x v="259"/>
  </r>
  <r>
    <s v="U3133"/>
    <x v="24"/>
    <x v="0"/>
    <n v="7378"/>
    <x v="180"/>
    <x v="0"/>
    <x v="260"/>
  </r>
  <r>
    <s v="U3133"/>
    <x v="24"/>
    <x v="0"/>
    <n v="368.9"/>
    <x v="180"/>
    <x v="0"/>
    <x v="260"/>
  </r>
  <r>
    <s v="U2112"/>
    <x v="3"/>
    <x v="0"/>
    <n v="49.92"/>
    <x v="85"/>
    <x v="0"/>
    <x v="244"/>
  </r>
  <r>
    <s v="U2112"/>
    <x v="3"/>
    <x v="0"/>
    <n v="23.71"/>
    <x v="85"/>
    <x v="0"/>
    <x v="244"/>
  </r>
  <r>
    <s v="U2112"/>
    <x v="3"/>
    <x v="0"/>
    <n v="252.1"/>
    <x v="85"/>
    <x v="0"/>
    <x v="244"/>
  </r>
  <r>
    <s v="U3133"/>
    <x v="24"/>
    <x v="0"/>
    <n v="644.80999999999995"/>
    <x v="181"/>
    <x v="0"/>
    <x v="261"/>
  </r>
  <r>
    <s v="U3133"/>
    <x v="24"/>
    <x v="0"/>
    <n v="2582.3000000000002"/>
    <x v="180"/>
    <x v="0"/>
    <x v="260"/>
  </r>
  <r>
    <s v="U3133"/>
    <x v="24"/>
    <x v="0"/>
    <n v="368.9"/>
    <x v="180"/>
    <x v="0"/>
    <x v="260"/>
  </r>
  <r>
    <s v="U3133"/>
    <x v="24"/>
    <x v="0"/>
    <n v="967.21"/>
    <x v="181"/>
    <x v="0"/>
    <x v="261"/>
  </r>
  <r>
    <s v="U2112"/>
    <x v="3"/>
    <x v="0"/>
    <n v="353.81"/>
    <x v="58"/>
    <x v="0"/>
    <x v="262"/>
  </r>
  <r>
    <s v="U2112"/>
    <x v="3"/>
    <x v="0"/>
    <n v="41.6"/>
    <x v="58"/>
    <x v="0"/>
    <x v="262"/>
  </r>
  <r>
    <s v="U2112"/>
    <x v="3"/>
    <x v="0"/>
    <n v="37.44"/>
    <x v="58"/>
    <x v="0"/>
    <x v="262"/>
  </r>
  <r>
    <s v="U3133"/>
    <x v="24"/>
    <x v="0"/>
    <n v="2"/>
    <x v="182"/>
    <x v="0"/>
    <x v="263"/>
  </r>
  <r>
    <s v="U3133"/>
    <x v="24"/>
    <x v="0"/>
    <n v="368.9"/>
    <x v="182"/>
    <x v="0"/>
    <x v="263"/>
  </r>
  <r>
    <s v="U2112"/>
    <x v="3"/>
    <x v="0"/>
    <n v="219.65"/>
    <x v="58"/>
    <x v="0"/>
    <x v="262"/>
  </r>
  <r>
    <s v="U3133"/>
    <x v="24"/>
    <x v="0"/>
    <n v="2"/>
    <x v="182"/>
    <x v="0"/>
    <x v="263"/>
  </r>
  <r>
    <s v="U3133"/>
    <x v="24"/>
    <x v="0"/>
    <n v="357"/>
    <x v="182"/>
    <x v="0"/>
    <x v="263"/>
  </r>
  <r>
    <s v="U2112"/>
    <x v="3"/>
    <x v="0"/>
    <n v="239.62"/>
    <x v="85"/>
    <x v="0"/>
    <x v="244"/>
  </r>
  <r>
    <s v="U2112"/>
    <x v="3"/>
    <x v="0"/>
    <n v="12.48"/>
    <x v="85"/>
    <x v="0"/>
    <x v="244"/>
  </r>
  <r>
    <s v="U2112"/>
    <x v="3"/>
    <x v="0"/>
    <n v="17.78"/>
    <x v="85"/>
    <x v="0"/>
    <x v="244"/>
  </r>
  <r>
    <s v="U2112"/>
    <x v="3"/>
    <x v="0"/>
    <n v="137.28"/>
    <x v="85"/>
    <x v="0"/>
    <x v="244"/>
  </r>
  <r>
    <s v="U2112"/>
    <x v="3"/>
    <x v="0"/>
    <n v="25.48"/>
    <x v="85"/>
    <x v="0"/>
    <x v="244"/>
  </r>
  <r>
    <s v="U2112"/>
    <x v="3"/>
    <x v="0"/>
    <n v="91.73"/>
    <x v="85"/>
    <x v="0"/>
    <x v="244"/>
  </r>
  <r>
    <s v="U2112"/>
    <x v="3"/>
    <x v="0"/>
    <n v="1141.92"/>
    <x v="85"/>
    <x v="0"/>
    <x v="244"/>
  </r>
  <r>
    <s v="U2112"/>
    <x v="3"/>
    <x v="0"/>
    <n v="49.92"/>
    <x v="85"/>
    <x v="0"/>
    <x v="244"/>
  </r>
  <r>
    <s v="U2112"/>
    <x v="3"/>
    <x v="0"/>
    <n v="34.94"/>
    <x v="85"/>
    <x v="0"/>
    <x v="244"/>
  </r>
  <r>
    <s v="U2101"/>
    <x v="9"/>
    <x v="0"/>
    <n v="983.92"/>
    <x v="15"/>
    <x v="0"/>
    <x v="264"/>
  </r>
  <r>
    <s v="U2101"/>
    <x v="9"/>
    <x v="0"/>
    <n v="1108.22"/>
    <x v="15"/>
    <x v="0"/>
    <x v="264"/>
  </r>
  <r>
    <s v="U2101"/>
    <x v="9"/>
    <x v="0"/>
    <n v="1137.43"/>
    <x v="15"/>
    <x v="0"/>
    <x v="264"/>
  </r>
  <r>
    <s v="U2112"/>
    <x v="3"/>
    <x v="0"/>
    <n v="37.44"/>
    <x v="58"/>
    <x v="0"/>
    <x v="262"/>
  </r>
  <r>
    <s v="U2112"/>
    <x v="3"/>
    <x v="0"/>
    <n v="52"/>
    <x v="58"/>
    <x v="0"/>
    <x v="262"/>
  </r>
  <r>
    <s v="U2112"/>
    <x v="3"/>
    <x v="0"/>
    <n v="106.08"/>
    <x v="58"/>
    <x v="0"/>
    <x v="262"/>
  </r>
  <r>
    <s v="U2112"/>
    <x v="3"/>
    <x v="0"/>
    <n v="114.4"/>
    <x v="58"/>
    <x v="0"/>
    <x v="262"/>
  </r>
  <r>
    <s v="U2112"/>
    <x v="3"/>
    <x v="0"/>
    <n v="319.49"/>
    <x v="58"/>
    <x v="0"/>
    <x v="262"/>
  </r>
  <r>
    <s v="U2112"/>
    <x v="3"/>
    <x v="0"/>
    <n v="83.2"/>
    <x v="58"/>
    <x v="0"/>
    <x v="262"/>
  </r>
  <r>
    <s v="U2112"/>
    <x v="3"/>
    <x v="0"/>
    <n v="83.2"/>
    <x v="58"/>
    <x v="0"/>
    <x v="262"/>
  </r>
  <r>
    <s v="U2112"/>
    <x v="3"/>
    <x v="0"/>
    <n v="37.44"/>
    <x v="58"/>
    <x v="0"/>
    <x v="262"/>
  </r>
  <r>
    <s v="U2112"/>
    <x v="3"/>
    <x v="0"/>
    <n v="227.14"/>
    <x v="58"/>
    <x v="0"/>
    <x v="262"/>
  </r>
  <r>
    <s v="U2112"/>
    <x v="3"/>
    <x v="0"/>
    <n v="412.78"/>
    <x v="58"/>
    <x v="0"/>
    <x v="262"/>
  </r>
  <r>
    <s v="U2112"/>
    <x v="3"/>
    <x v="0"/>
    <n v="205.93"/>
    <x v="85"/>
    <x v="0"/>
    <x v="244"/>
  </r>
  <r>
    <s v="U2112"/>
    <x v="3"/>
    <x v="0"/>
    <n v="49.92"/>
    <x v="85"/>
    <x v="0"/>
    <x v="244"/>
  </r>
  <r>
    <s v="U2112"/>
    <x v="3"/>
    <x v="0"/>
    <n v="190.11"/>
    <x v="85"/>
    <x v="0"/>
    <x v="244"/>
  </r>
  <r>
    <s v="U2112"/>
    <x v="3"/>
    <x v="0"/>
    <n v="34.94"/>
    <x v="85"/>
    <x v="0"/>
    <x v="244"/>
  </r>
  <r>
    <s v="U2112"/>
    <x v="3"/>
    <x v="0"/>
    <n v="239.62"/>
    <x v="85"/>
    <x v="0"/>
    <x v="244"/>
  </r>
  <r>
    <s v="U2112"/>
    <x v="3"/>
    <x v="0"/>
    <n v="24.96"/>
    <x v="85"/>
    <x v="0"/>
    <x v="244"/>
  </r>
  <r>
    <s v="U2112"/>
    <x v="3"/>
    <x v="0"/>
    <n v="11.85"/>
    <x v="85"/>
    <x v="0"/>
    <x v="244"/>
  </r>
  <r>
    <s v="U2112"/>
    <x v="3"/>
    <x v="0"/>
    <n v="24.96"/>
    <x v="85"/>
    <x v="0"/>
    <x v="244"/>
  </r>
  <r>
    <s v="U2112"/>
    <x v="3"/>
    <x v="0"/>
    <n v="494.21"/>
    <x v="85"/>
    <x v="0"/>
    <x v="244"/>
  </r>
  <r>
    <s v="U5201"/>
    <x v="21"/>
    <x v="0"/>
    <n v="2928"/>
    <x v="40"/>
    <x v="0"/>
    <x v="265"/>
  </r>
  <r>
    <s v="U2112"/>
    <x v="3"/>
    <x v="0"/>
    <n v="205.92"/>
    <x v="85"/>
    <x v="0"/>
    <x v="244"/>
  </r>
  <r>
    <s v="U2112"/>
    <x v="3"/>
    <x v="0"/>
    <n v="24.96"/>
    <x v="85"/>
    <x v="0"/>
    <x v="244"/>
  </r>
  <r>
    <s v="U2112"/>
    <x v="3"/>
    <x v="0"/>
    <n v="190.11"/>
    <x v="85"/>
    <x v="0"/>
    <x v="244"/>
  </r>
  <r>
    <s v="U5201"/>
    <x v="21"/>
    <x v="0"/>
    <n v="2928"/>
    <x v="40"/>
    <x v="0"/>
    <x v="265"/>
  </r>
  <r>
    <s v="U2101"/>
    <x v="9"/>
    <x v="0"/>
    <n v="28.38"/>
    <x v="69"/>
    <x v="0"/>
    <x v="257"/>
  </r>
  <r>
    <s v="U2112"/>
    <x v="3"/>
    <x v="0"/>
    <n v="761.28"/>
    <x v="85"/>
    <x v="0"/>
    <x v="244"/>
  </r>
  <r>
    <s v="U2112"/>
    <x v="3"/>
    <x v="0"/>
    <n v="49.92"/>
    <x v="85"/>
    <x v="0"/>
    <x v="244"/>
  </r>
  <r>
    <s v="U6199"/>
    <x v="28"/>
    <x v="0"/>
    <n v="1859440"/>
    <x v="105"/>
    <x v="1"/>
    <x v="266"/>
  </r>
  <r>
    <s v="U2112"/>
    <x v="3"/>
    <x v="0"/>
    <n v="239.62"/>
    <x v="85"/>
    <x v="0"/>
    <x v="244"/>
  </r>
  <r>
    <s v="U2112"/>
    <x v="3"/>
    <x v="0"/>
    <n v="29.95"/>
    <x v="85"/>
    <x v="0"/>
    <x v="244"/>
  </r>
  <r>
    <s v="U2112"/>
    <x v="3"/>
    <x v="0"/>
    <n v="26.52"/>
    <x v="165"/>
    <x v="0"/>
    <x v="245"/>
  </r>
  <r>
    <s v="U2112"/>
    <x v="3"/>
    <x v="0"/>
    <n v="92.04"/>
    <x v="165"/>
    <x v="0"/>
    <x v="245"/>
  </r>
  <r>
    <s v="U2112"/>
    <x v="3"/>
    <x v="0"/>
    <n v="136.03"/>
    <x v="165"/>
    <x v="0"/>
    <x v="245"/>
  </r>
  <r>
    <s v="U2112"/>
    <x v="3"/>
    <x v="0"/>
    <n v="31.2"/>
    <x v="165"/>
    <x v="0"/>
    <x v="245"/>
  </r>
  <r>
    <s v="U2112"/>
    <x v="3"/>
    <x v="0"/>
    <n v="762.53"/>
    <x v="165"/>
    <x v="0"/>
    <x v="245"/>
  </r>
  <r>
    <s v="U2112"/>
    <x v="3"/>
    <x v="0"/>
    <n v="52"/>
    <x v="165"/>
    <x v="0"/>
    <x v="245"/>
  </r>
  <r>
    <s v="U2112"/>
    <x v="3"/>
    <x v="0"/>
    <n v="380.64"/>
    <x v="85"/>
    <x v="0"/>
    <x v="244"/>
  </r>
  <r>
    <s v="U2112"/>
    <x v="3"/>
    <x v="0"/>
    <n v="18.100000000000001"/>
    <x v="85"/>
    <x v="0"/>
    <x v="244"/>
  </r>
  <r>
    <s v="U2112"/>
    <x v="3"/>
    <x v="0"/>
    <n v="18.100000000000001"/>
    <x v="85"/>
    <x v="0"/>
    <x v="244"/>
  </r>
  <r>
    <s v="U2112"/>
    <x v="3"/>
    <x v="0"/>
    <n v="126.67"/>
    <x v="165"/>
    <x v="0"/>
    <x v="245"/>
  </r>
  <r>
    <s v="U2112"/>
    <x v="3"/>
    <x v="0"/>
    <n v="122.72"/>
    <x v="165"/>
    <x v="0"/>
    <x v="245"/>
  </r>
  <r>
    <s v="U2112"/>
    <x v="3"/>
    <x v="0"/>
    <n v="87.05"/>
    <x v="165"/>
    <x v="0"/>
    <x v="245"/>
  </r>
  <r>
    <s v="U2112"/>
    <x v="3"/>
    <x v="0"/>
    <n v="111.7"/>
    <x v="165"/>
    <x v="0"/>
    <x v="245"/>
  </r>
  <r>
    <s v="U2112"/>
    <x v="3"/>
    <x v="0"/>
    <n v="123.55"/>
    <x v="85"/>
    <x v="0"/>
    <x v="116"/>
  </r>
  <r>
    <s v="U2112"/>
    <x v="3"/>
    <x v="0"/>
    <n v="126.67"/>
    <x v="165"/>
    <x v="0"/>
    <x v="245"/>
  </r>
  <r>
    <s v="U2112"/>
    <x v="3"/>
    <x v="0"/>
    <n v="122.72"/>
    <x v="165"/>
    <x v="0"/>
    <x v="245"/>
  </r>
  <r>
    <s v="U2112"/>
    <x v="3"/>
    <x v="0"/>
    <n v="31.2"/>
    <x v="165"/>
    <x v="0"/>
    <x v="245"/>
  </r>
  <r>
    <s v="U2112"/>
    <x v="3"/>
    <x v="0"/>
    <n v="762.53"/>
    <x v="165"/>
    <x v="0"/>
    <x v="245"/>
  </r>
  <r>
    <s v="U2112"/>
    <x v="3"/>
    <x v="0"/>
    <n v="197.39"/>
    <x v="165"/>
    <x v="0"/>
    <x v="245"/>
  </r>
  <r>
    <s v="U2112"/>
    <x v="3"/>
    <x v="0"/>
    <n v="138.53"/>
    <x v="165"/>
    <x v="0"/>
    <x v="245"/>
  </r>
  <r>
    <s v="U2112"/>
    <x v="3"/>
    <x v="0"/>
    <n v="61.36"/>
    <x v="165"/>
    <x v="0"/>
    <x v="245"/>
  </r>
  <r>
    <s v="U2112"/>
    <x v="3"/>
    <x v="0"/>
    <n v="258.75"/>
    <x v="165"/>
    <x v="0"/>
    <x v="245"/>
  </r>
  <r>
    <s v="U2112"/>
    <x v="3"/>
    <x v="0"/>
    <n v="18.72"/>
    <x v="165"/>
    <x v="0"/>
    <x v="245"/>
  </r>
  <r>
    <s v="U6104"/>
    <x v="17"/>
    <x v="0"/>
    <n v="1218.56"/>
    <x v="86"/>
    <x v="0"/>
    <x v="218"/>
  </r>
  <r>
    <s v="U3115"/>
    <x v="14"/>
    <x v="0"/>
    <n v="1872.37"/>
    <x v="86"/>
    <x v="0"/>
    <x v="218"/>
  </r>
  <r>
    <s v="U6104"/>
    <x v="17"/>
    <x v="0"/>
    <n v="1141.06"/>
    <x v="86"/>
    <x v="0"/>
    <x v="218"/>
  </r>
  <r>
    <s v="U2112"/>
    <x v="3"/>
    <x v="0"/>
    <n v="5422.9"/>
    <x v="183"/>
    <x v="0"/>
    <x v="267"/>
  </r>
  <r>
    <s v="U2298"/>
    <x v="15"/>
    <x v="0"/>
    <n v="1595.76"/>
    <x v="184"/>
    <x v="0"/>
    <x v="268"/>
  </r>
  <r>
    <s v="U2198"/>
    <x v="7"/>
    <x v="0"/>
    <n v="6405"/>
    <x v="184"/>
    <x v="0"/>
    <x v="268"/>
  </r>
  <r>
    <s v="U2112"/>
    <x v="3"/>
    <x v="0"/>
    <n v="138.58000000000001"/>
    <x v="85"/>
    <x v="0"/>
    <x v="244"/>
  </r>
  <r>
    <s v="U2112"/>
    <x v="3"/>
    <x v="0"/>
    <n v="257.08999999999997"/>
    <x v="85"/>
    <x v="0"/>
    <x v="244"/>
  </r>
  <r>
    <s v="U2112"/>
    <x v="3"/>
    <x v="0"/>
    <n v="761.28"/>
    <x v="85"/>
    <x v="0"/>
    <x v="269"/>
  </r>
  <r>
    <s v="U2112"/>
    <x v="3"/>
    <x v="0"/>
    <n v="18.100000000000001"/>
    <x v="85"/>
    <x v="0"/>
    <x v="269"/>
  </r>
  <r>
    <s v="U3151"/>
    <x v="1"/>
    <x v="0"/>
    <n v="1884.44"/>
    <x v="2"/>
    <x v="0"/>
    <x v="270"/>
  </r>
  <r>
    <s v="U3151"/>
    <x v="1"/>
    <x v="0"/>
    <n v="2838.01"/>
    <x v="2"/>
    <x v="0"/>
    <x v="270"/>
  </r>
  <r>
    <s v="U1203"/>
    <x v="0"/>
    <x v="0"/>
    <n v="42.2"/>
    <x v="3"/>
    <x v="0"/>
    <x v="271"/>
  </r>
  <r>
    <s v="U2112"/>
    <x v="3"/>
    <x v="0"/>
    <n v="239.62"/>
    <x v="85"/>
    <x v="0"/>
    <x v="269"/>
  </r>
  <r>
    <s v="U2112"/>
    <x v="3"/>
    <x v="0"/>
    <n v="494.21"/>
    <x v="85"/>
    <x v="0"/>
    <x v="269"/>
  </r>
  <r>
    <s v="U2112"/>
    <x v="3"/>
    <x v="0"/>
    <n v="59.9"/>
    <x v="85"/>
    <x v="0"/>
    <x v="269"/>
  </r>
  <r>
    <s v="U5103"/>
    <x v="12"/>
    <x v="0"/>
    <n v="12719"/>
    <x v="30"/>
    <x v="0"/>
    <x v="272"/>
  </r>
  <r>
    <s v="U2101"/>
    <x v="9"/>
    <x v="0"/>
    <n v="1318.46"/>
    <x v="185"/>
    <x v="0"/>
    <x v="273"/>
  </r>
  <r>
    <s v="U3219"/>
    <x v="29"/>
    <x v="0"/>
    <n v="8582.5499999999993"/>
    <x v="186"/>
    <x v="0"/>
    <x v="274"/>
  </r>
  <r>
    <s v="U2112"/>
    <x v="3"/>
    <x v="0"/>
    <n v="268.64"/>
    <x v="85"/>
    <x v="0"/>
    <x v="269"/>
  </r>
  <r>
    <s v="U2112"/>
    <x v="3"/>
    <x v="0"/>
    <n v="34.94"/>
    <x v="85"/>
    <x v="0"/>
    <x v="269"/>
  </r>
  <r>
    <s v="U2112"/>
    <x v="3"/>
    <x v="0"/>
    <n v="36.19"/>
    <x v="85"/>
    <x v="0"/>
    <x v="269"/>
  </r>
  <r>
    <s v="U2112"/>
    <x v="3"/>
    <x v="0"/>
    <n v="761.28"/>
    <x v="85"/>
    <x v="0"/>
    <x v="269"/>
  </r>
  <r>
    <s v="U2112"/>
    <x v="3"/>
    <x v="0"/>
    <n v="5.93"/>
    <x v="85"/>
    <x v="0"/>
    <x v="269"/>
  </r>
  <r>
    <s v="U2112"/>
    <x v="3"/>
    <x v="0"/>
    <n v="18.100000000000001"/>
    <x v="85"/>
    <x v="0"/>
    <x v="269"/>
  </r>
  <r>
    <s v="U2112"/>
    <x v="3"/>
    <x v="0"/>
    <n v="378.14"/>
    <x v="85"/>
    <x v="0"/>
    <x v="269"/>
  </r>
  <r>
    <s v="U2112"/>
    <x v="3"/>
    <x v="0"/>
    <n v="380.64"/>
    <x v="85"/>
    <x v="0"/>
    <x v="269"/>
  </r>
  <r>
    <s v="U2112"/>
    <x v="3"/>
    <x v="0"/>
    <n v="18.100000000000001"/>
    <x v="85"/>
    <x v="0"/>
    <x v="269"/>
  </r>
  <r>
    <s v="U2112"/>
    <x v="3"/>
    <x v="0"/>
    <n v="229.84"/>
    <x v="85"/>
    <x v="0"/>
    <x v="269"/>
  </r>
  <r>
    <s v="U2112"/>
    <x v="3"/>
    <x v="0"/>
    <n v="79.87"/>
    <x v="85"/>
    <x v="0"/>
    <x v="269"/>
  </r>
  <r>
    <s v="U3151"/>
    <x v="1"/>
    <x v="0"/>
    <n v="37280.19"/>
    <x v="2"/>
    <x v="0"/>
    <x v="275"/>
  </r>
  <r>
    <s v="U3151"/>
    <x v="1"/>
    <x v="0"/>
    <n v="261.95999999999998"/>
    <x v="2"/>
    <x v="0"/>
    <x v="276"/>
  </r>
  <r>
    <s v="U1203"/>
    <x v="0"/>
    <x v="0"/>
    <n v="166.3"/>
    <x v="187"/>
    <x v="0"/>
    <x v="277"/>
  </r>
  <r>
    <s v="U1203"/>
    <x v="0"/>
    <x v="0"/>
    <n v="185"/>
    <x v="187"/>
    <x v="0"/>
    <x v="278"/>
  </r>
  <r>
    <s v="U1203"/>
    <x v="0"/>
    <x v="0"/>
    <n v="100"/>
    <x v="188"/>
    <x v="0"/>
    <x v="279"/>
  </r>
  <r>
    <s v="U1203"/>
    <x v="0"/>
    <x v="0"/>
    <n v="4.46"/>
    <x v="189"/>
    <x v="0"/>
    <x v="280"/>
  </r>
  <r>
    <s v="U1203"/>
    <x v="0"/>
    <x v="0"/>
    <n v="25"/>
    <x v="188"/>
    <x v="0"/>
    <x v="281"/>
  </r>
  <r>
    <s v="U1203"/>
    <x v="0"/>
    <x v="0"/>
    <n v="458"/>
    <x v="115"/>
    <x v="0"/>
    <x v="282"/>
  </r>
  <r>
    <s v="U1203"/>
    <x v="0"/>
    <x v="0"/>
    <n v="405"/>
    <x v="190"/>
    <x v="0"/>
    <x v="283"/>
  </r>
  <r>
    <s v="U3151"/>
    <x v="1"/>
    <x v="0"/>
    <n v="24749.56"/>
    <x v="2"/>
    <x v="0"/>
    <x v="275"/>
  </r>
  <r>
    <s v="U3151"/>
    <x v="1"/>
    <x v="0"/>
    <n v="1575.07"/>
    <x v="2"/>
    <x v="0"/>
    <x v="284"/>
  </r>
  <r>
    <s v="U2112"/>
    <x v="3"/>
    <x v="0"/>
    <n v="205.92"/>
    <x v="85"/>
    <x v="0"/>
    <x v="269"/>
  </r>
  <r>
    <s v="U2112"/>
    <x v="3"/>
    <x v="0"/>
    <n v="190.11"/>
    <x v="85"/>
    <x v="0"/>
    <x v="269"/>
  </r>
  <r>
    <s v="U5103"/>
    <x v="12"/>
    <x v="0"/>
    <n v="510.06"/>
    <x v="30"/>
    <x v="0"/>
    <x v="285"/>
  </r>
  <r>
    <s v="U5103"/>
    <x v="12"/>
    <x v="0"/>
    <n v="520.6"/>
    <x v="30"/>
    <x v="0"/>
    <x v="286"/>
  </r>
  <r>
    <s v="U5103"/>
    <x v="12"/>
    <x v="0"/>
    <n v="671.19"/>
    <x v="30"/>
    <x v="0"/>
    <x v="287"/>
  </r>
  <r>
    <s v="U5103"/>
    <x v="12"/>
    <x v="0"/>
    <n v="334"/>
    <x v="30"/>
    <x v="0"/>
    <x v="288"/>
  </r>
  <r>
    <s v="U5103"/>
    <x v="12"/>
    <x v="0"/>
    <n v="513.05999999999995"/>
    <x v="30"/>
    <x v="0"/>
    <x v="289"/>
  </r>
  <r>
    <s v="U5103"/>
    <x v="12"/>
    <x v="0"/>
    <n v="1084.92"/>
    <x v="30"/>
    <x v="0"/>
    <x v="290"/>
  </r>
  <r>
    <s v="U5103"/>
    <x v="12"/>
    <x v="0"/>
    <n v="344.3"/>
    <x v="30"/>
    <x v="0"/>
    <x v="290"/>
  </r>
  <r>
    <s v="U3121"/>
    <x v="19"/>
    <x v="0"/>
    <n v="9094.77"/>
    <x v="191"/>
    <x v="0"/>
    <x v="291"/>
  </r>
  <r>
    <s v="U3207"/>
    <x v="30"/>
    <x v="0"/>
    <n v="114385.22"/>
    <x v="192"/>
    <x v="0"/>
    <x v="292"/>
  </r>
  <r>
    <s v="U3214"/>
    <x v="4"/>
    <x v="0"/>
    <n v="2999.43"/>
    <x v="192"/>
    <x v="0"/>
    <x v="292"/>
  </r>
  <r>
    <s v="U3221"/>
    <x v="23"/>
    <x v="0"/>
    <n v="17413.66"/>
    <x v="192"/>
    <x v="0"/>
    <x v="292"/>
  </r>
  <r>
    <s v="U3207"/>
    <x v="30"/>
    <x v="0"/>
    <n v="58755.6"/>
    <x v="192"/>
    <x v="0"/>
    <x v="292"/>
  </r>
  <r>
    <s v="U3214"/>
    <x v="4"/>
    <x v="0"/>
    <n v="2999.43"/>
    <x v="192"/>
    <x v="0"/>
    <x v="292"/>
  </r>
  <r>
    <s v="U3221"/>
    <x v="23"/>
    <x v="0"/>
    <n v="17413.66"/>
    <x v="192"/>
    <x v="0"/>
    <x v="292"/>
  </r>
  <r>
    <s v="U2112"/>
    <x v="3"/>
    <x v="0"/>
    <n v="1664"/>
    <x v="193"/>
    <x v="0"/>
    <x v="293"/>
  </r>
  <r>
    <s v="U2112"/>
    <x v="3"/>
    <x v="0"/>
    <n v="1958.51"/>
    <x v="193"/>
    <x v="0"/>
    <x v="293"/>
  </r>
  <r>
    <s v="U3207"/>
    <x v="30"/>
    <x v="0"/>
    <n v="12711.09"/>
    <x v="192"/>
    <x v="0"/>
    <x v="292"/>
  </r>
  <r>
    <s v="U3214"/>
    <x v="4"/>
    <x v="0"/>
    <n v="2999.43"/>
    <x v="192"/>
    <x v="0"/>
    <x v="292"/>
  </r>
  <r>
    <s v="U3221"/>
    <x v="23"/>
    <x v="0"/>
    <n v="17413.66"/>
    <x v="192"/>
    <x v="0"/>
    <x v="292"/>
  </r>
  <r>
    <s v="U2112"/>
    <x v="3"/>
    <x v="0"/>
    <n v="1636.2"/>
    <x v="194"/>
    <x v="0"/>
    <x v="294"/>
  </r>
  <r>
    <s v="U2112"/>
    <x v="3"/>
    <x v="0"/>
    <n v="34.950000000000003"/>
    <x v="85"/>
    <x v="0"/>
    <x v="269"/>
  </r>
  <r>
    <s v="U2112"/>
    <x v="3"/>
    <x v="0"/>
    <n v="248.35"/>
    <x v="85"/>
    <x v="0"/>
    <x v="269"/>
  </r>
  <r>
    <s v="U2112"/>
    <x v="3"/>
    <x v="0"/>
    <n v="29.95"/>
    <x v="85"/>
    <x v="0"/>
    <x v="269"/>
  </r>
  <r>
    <s v="U2112"/>
    <x v="3"/>
    <x v="0"/>
    <n v="29.95"/>
    <x v="85"/>
    <x v="0"/>
    <x v="269"/>
  </r>
  <r>
    <s v="U2112"/>
    <x v="3"/>
    <x v="0"/>
    <n v="33.74"/>
    <x v="85"/>
    <x v="0"/>
    <x v="269"/>
  </r>
  <r>
    <s v="U2112"/>
    <x v="3"/>
    <x v="0"/>
    <n v="34.94"/>
    <x v="85"/>
    <x v="0"/>
    <x v="269"/>
  </r>
  <r>
    <s v="U2112"/>
    <x v="3"/>
    <x v="0"/>
    <n v="34.94"/>
    <x v="85"/>
    <x v="0"/>
    <x v="269"/>
  </r>
  <r>
    <s v="U3121"/>
    <x v="19"/>
    <x v="0"/>
    <n v="12328"/>
    <x v="195"/>
    <x v="0"/>
    <x v="295"/>
  </r>
  <r>
    <s v="U3121"/>
    <x v="19"/>
    <x v="0"/>
    <n v="1675"/>
    <x v="196"/>
    <x v="0"/>
    <x v="296"/>
  </r>
  <r>
    <s v="U2112"/>
    <x v="3"/>
    <x v="0"/>
    <n v="258.75"/>
    <x v="165"/>
    <x v="0"/>
    <x v="245"/>
  </r>
  <r>
    <s v="U2112"/>
    <x v="3"/>
    <x v="0"/>
    <n v="31.2"/>
    <x v="165"/>
    <x v="0"/>
    <x v="245"/>
  </r>
  <r>
    <s v="U3211"/>
    <x v="31"/>
    <x v="0"/>
    <n v="313768.09000000003"/>
    <x v="197"/>
    <x v="0"/>
    <x v="297"/>
  </r>
  <r>
    <s v="U2101"/>
    <x v="9"/>
    <x v="0"/>
    <n v="6.29"/>
    <x v="15"/>
    <x v="0"/>
    <x v="264"/>
  </r>
  <r>
    <s v="U3211"/>
    <x v="31"/>
    <x v="0"/>
    <n v="13407.28"/>
    <x v="197"/>
    <x v="0"/>
    <x v="298"/>
  </r>
  <r>
    <s v="U2112"/>
    <x v="3"/>
    <x v="0"/>
    <n v="138.53"/>
    <x v="165"/>
    <x v="0"/>
    <x v="245"/>
  </r>
  <r>
    <s v="U2112"/>
    <x v="3"/>
    <x v="0"/>
    <n v="92.04"/>
    <x v="165"/>
    <x v="0"/>
    <x v="245"/>
  </r>
  <r>
    <s v="U2112"/>
    <x v="3"/>
    <x v="0"/>
    <n v="138.53"/>
    <x v="165"/>
    <x v="0"/>
    <x v="245"/>
  </r>
  <r>
    <s v="U2112"/>
    <x v="3"/>
    <x v="0"/>
    <n v="92.04"/>
    <x v="165"/>
    <x v="0"/>
    <x v="245"/>
  </r>
  <r>
    <s v="U2198"/>
    <x v="7"/>
    <x v="0"/>
    <n v="715.55"/>
    <x v="198"/>
    <x v="0"/>
    <x v="299"/>
  </r>
  <r>
    <s v="U2112"/>
    <x v="3"/>
    <x v="0"/>
    <n v="258.75"/>
    <x v="165"/>
    <x v="0"/>
    <x v="245"/>
  </r>
  <r>
    <s v="U2112"/>
    <x v="3"/>
    <x v="0"/>
    <n v="19.97"/>
    <x v="165"/>
    <x v="0"/>
    <x v="245"/>
  </r>
  <r>
    <s v="U2112"/>
    <x v="3"/>
    <x v="0"/>
    <n v="49.92"/>
    <x v="165"/>
    <x v="0"/>
    <x v="245"/>
  </r>
  <r>
    <s v="U2112"/>
    <x v="3"/>
    <x v="0"/>
    <n v="24.96"/>
    <x v="165"/>
    <x v="0"/>
    <x v="245"/>
  </r>
  <r>
    <s v="U2112"/>
    <x v="3"/>
    <x v="0"/>
    <n v="197.39"/>
    <x v="165"/>
    <x v="0"/>
    <x v="245"/>
  </r>
  <r>
    <s v="U2112"/>
    <x v="3"/>
    <x v="0"/>
    <n v="31.2"/>
    <x v="165"/>
    <x v="0"/>
    <x v="245"/>
  </r>
  <r>
    <s v="U2112"/>
    <x v="3"/>
    <x v="0"/>
    <n v="228.07"/>
    <x v="165"/>
    <x v="0"/>
    <x v="245"/>
  </r>
  <r>
    <s v="U2112"/>
    <x v="3"/>
    <x v="0"/>
    <n v="258.75"/>
    <x v="165"/>
    <x v="0"/>
    <x v="245"/>
  </r>
  <r>
    <s v="U2112"/>
    <x v="3"/>
    <x v="0"/>
    <n v="37.44"/>
    <x v="165"/>
    <x v="0"/>
    <x v="245"/>
  </r>
  <r>
    <s v="U2112"/>
    <x v="3"/>
    <x v="0"/>
    <n v="240.86"/>
    <x v="165"/>
    <x v="0"/>
    <x v="245"/>
  </r>
  <r>
    <s v="U2112"/>
    <x v="3"/>
    <x v="0"/>
    <n v="9.99"/>
    <x v="165"/>
    <x v="0"/>
    <x v="245"/>
  </r>
  <r>
    <s v="U2112"/>
    <x v="3"/>
    <x v="0"/>
    <n v="240.86"/>
    <x v="165"/>
    <x v="0"/>
    <x v="245"/>
  </r>
  <r>
    <s v="U6104"/>
    <x v="17"/>
    <x v="0"/>
    <n v="176.68"/>
    <x v="174"/>
    <x v="0"/>
    <x v="249"/>
  </r>
  <r>
    <s v="U3115"/>
    <x v="14"/>
    <x v="0"/>
    <n v="59.75"/>
    <x v="174"/>
    <x v="0"/>
    <x v="249"/>
  </r>
  <r>
    <s v="U5201"/>
    <x v="21"/>
    <x v="0"/>
    <n v="7888.4"/>
    <x v="199"/>
    <x v="0"/>
    <x v="300"/>
  </r>
  <r>
    <s v="U3207"/>
    <x v="30"/>
    <x v="0"/>
    <n v="-38.26"/>
    <x v="192"/>
    <x v="0"/>
    <x v="292"/>
  </r>
  <r>
    <s v="U3207"/>
    <x v="30"/>
    <x v="0"/>
    <n v="-3865.72"/>
    <x v="192"/>
    <x v="0"/>
    <x v="292"/>
  </r>
  <r>
    <s v="U3207"/>
    <x v="30"/>
    <x v="0"/>
    <n v="-6.38"/>
    <x v="192"/>
    <x v="0"/>
    <x v="292"/>
  </r>
  <r>
    <s v="U3207"/>
    <x v="30"/>
    <x v="0"/>
    <n v="-1158.5"/>
    <x v="192"/>
    <x v="0"/>
    <x v="292"/>
  </r>
  <r>
    <s v="U3133"/>
    <x v="24"/>
    <x v="0"/>
    <n v="2"/>
    <x v="200"/>
    <x v="0"/>
    <x v="301"/>
  </r>
  <r>
    <s v="U3133"/>
    <x v="24"/>
    <x v="0"/>
    <n v="22261.599999999999"/>
    <x v="200"/>
    <x v="0"/>
    <x v="301"/>
  </r>
  <r>
    <s v="U3207"/>
    <x v="30"/>
    <x v="0"/>
    <n v="-9.57"/>
    <x v="192"/>
    <x v="0"/>
    <x v="292"/>
  </r>
  <r>
    <s v="U3207"/>
    <x v="30"/>
    <x v="0"/>
    <n v="-1215.8699999999999"/>
    <x v="192"/>
    <x v="0"/>
    <x v="292"/>
  </r>
  <r>
    <s v="U2112"/>
    <x v="3"/>
    <x v="0"/>
    <n v="33.74"/>
    <x v="85"/>
    <x v="0"/>
    <x v="269"/>
  </r>
  <r>
    <s v="U2112"/>
    <x v="3"/>
    <x v="0"/>
    <n v="1141.92"/>
    <x v="85"/>
    <x v="0"/>
    <x v="269"/>
  </r>
  <r>
    <s v="U3133"/>
    <x v="24"/>
    <x v="0"/>
    <n v="357"/>
    <x v="180"/>
    <x v="0"/>
    <x v="260"/>
  </r>
  <r>
    <s v="U3115"/>
    <x v="14"/>
    <x v="0"/>
    <n v="31091.88"/>
    <x v="198"/>
    <x v="0"/>
    <x v="299"/>
  </r>
  <r>
    <s v="U3115"/>
    <x v="14"/>
    <x v="0"/>
    <n v="14008.14"/>
    <x v="198"/>
    <x v="0"/>
    <x v="299"/>
  </r>
  <r>
    <s v="U3133"/>
    <x v="24"/>
    <x v="0"/>
    <n v="357"/>
    <x v="180"/>
    <x v="0"/>
    <x v="260"/>
  </r>
  <r>
    <s v="U2204"/>
    <x v="32"/>
    <x v="0"/>
    <n v="4567.68"/>
    <x v="201"/>
    <x v="0"/>
    <x v="302"/>
  </r>
  <r>
    <s v="U2112"/>
    <x v="3"/>
    <x v="0"/>
    <n v="126.05"/>
    <x v="85"/>
    <x v="0"/>
    <x v="269"/>
  </r>
  <r>
    <s v="U2112"/>
    <x v="3"/>
    <x v="0"/>
    <n v="122.3"/>
    <x v="85"/>
    <x v="0"/>
    <x v="269"/>
  </r>
  <r>
    <s v="U2112"/>
    <x v="3"/>
    <x v="0"/>
    <n v="129.38"/>
    <x v="165"/>
    <x v="0"/>
    <x v="245"/>
  </r>
  <r>
    <s v="U2112"/>
    <x v="3"/>
    <x v="0"/>
    <n v="18.72"/>
    <x v="165"/>
    <x v="0"/>
    <x v="245"/>
  </r>
  <r>
    <s v="U5404"/>
    <x v="33"/>
    <x v="0"/>
    <n v="99.67"/>
    <x v="105"/>
    <x v="0"/>
    <x v="303"/>
  </r>
  <r>
    <s v="U5401"/>
    <x v="27"/>
    <x v="0"/>
    <n v="1386.1"/>
    <x v="22"/>
    <x v="0"/>
    <x v="304"/>
  </r>
  <r>
    <s v="U3299"/>
    <x v="6"/>
    <x v="0"/>
    <n v="8419.08"/>
    <x v="202"/>
    <x v="0"/>
    <x v="305"/>
  </r>
  <r>
    <s v="U6199"/>
    <x v="28"/>
    <x v="0"/>
    <n v="10209.81"/>
    <x v="203"/>
    <x v="1"/>
    <x v="306"/>
  </r>
  <r>
    <s v="U6199"/>
    <x v="28"/>
    <x v="0"/>
    <n v="195690"/>
    <x v="204"/>
    <x v="1"/>
    <x v="307"/>
  </r>
  <r>
    <s v="U3133"/>
    <x v="24"/>
    <x v="0"/>
    <n v="2820.3"/>
    <x v="180"/>
    <x v="0"/>
    <x v="260"/>
  </r>
  <r>
    <s v="U3133"/>
    <x v="24"/>
    <x v="0"/>
    <n v="7497"/>
    <x v="180"/>
    <x v="0"/>
    <x v="260"/>
  </r>
  <r>
    <s v="U2112"/>
    <x v="3"/>
    <x v="0"/>
    <n v="207.79"/>
    <x v="165"/>
    <x v="0"/>
    <x v="245"/>
  </r>
  <r>
    <s v="U2112"/>
    <x v="3"/>
    <x v="0"/>
    <n v="122.72"/>
    <x v="165"/>
    <x v="0"/>
    <x v="245"/>
  </r>
  <r>
    <s v="U2112"/>
    <x v="3"/>
    <x v="0"/>
    <n v="49.92"/>
    <x v="165"/>
    <x v="0"/>
    <x v="245"/>
  </r>
  <r>
    <s v="U2204"/>
    <x v="32"/>
    <x v="0"/>
    <n v="3542.88"/>
    <x v="205"/>
    <x v="0"/>
    <x v="308"/>
  </r>
  <r>
    <s v="U2204"/>
    <x v="32"/>
    <x v="0"/>
    <n v="209.5"/>
    <x v="205"/>
    <x v="0"/>
    <x v="308"/>
  </r>
  <r>
    <s v="U3133"/>
    <x v="24"/>
    <x v="0"/>
    <n v="7140"/>
    <x v="180"/>
    <x v="0"/>
    <x v="260"/>
  </r>
  <r>
    <s v="U2112"/>
    <x v="3"/>
    <x v="0"/>
    <n v="240.86"/>
    <x v="165"/>
    <x v="0"/>
    <x v="245"/>
  </r>
  <r>
    <s v="U2112"/>
    <x v="3"/>
    <x v="0"/>
    <n v="62.4"/>
    <x v="165"/>
    <x v="0"/>
    <x v="245"/>
  </r>
  <r>
    <s v="U2112"/>
    <x v="3"/>
    <x v="0"/>
    <n v="43.68"/>
    <x v="165"/>
    <x v="0"/>
    <x v="245"/>
  </r>
  <r>
    <s v="U2112"/>
    <x v="3"/>
    <x v="0"/>
    <n v="762.53"/>
    <x v="165"/>
    <x v="0"/>
    <x v="245"/>
  </r>
  <r>
    <s v="U2112"/>
    <x v="3"/>
    <x v="0"/>
    <n v="31.2"/>
    <x v="165"/>
    <x v="0"/>
    <x v="245"/>
  </r>
  <r>
    <s v="U2112"/>
    <x v="3"/>
    <x v="0"/>
    <n v="12.48"/>
    <x v="165"/>
    <x v="0"/>
    <x v="245"/>
  </r>
  <r>
    <s v="U3198"/>
    <x v="34"/>
    <x v="0"/>
    <n v="3298.88"/>
    <x v="206"/>
    <x v="0"/>
    <x v="309"/>
  </r>
  <r>
    <s v="U3133"/>
    <x v="24"/>
    <x v="0"/>
    <n v="55056"/>
    <x v="207"/>
    <x v="0"/>
    <x v="310"/>
  </r>
  <r>
    <s v="U3133"/>
    <x v="24"/>
    <x v="0"/>
    <n v="27528"/>
    <x v="207"/>
    <x v="0"/>
    <x v="310"/>
  </r>
  <r>
    <s v="U2112"/>
    <x v="3"/>
    <x v="0"/>
    <n v="140.30000000000001"/>
    <x v="208"/>
    <x v="0"/>
    <x v="311"/>
  </r>
  <r>
    <s v="U2112"/>
    <x v="3"/>
    <x v="0"/>
    <n v="761.28"/>
    <x v="85"/>
    <x v="0"/>
    <x v="269"/>
  </r>
  <r>
    <s v="U2112"/>
    <x v="3"/>
    <x v="0"/>
    <n v="36.19"/>
    <x v="85"/>
    <x v="0"/>
    <x v="269"/>
  </r>
  <r>
    <s v="U2112"/>
    <x v="3"/>
    <x v="0"/>
    <n v="205.92"/>
    <x v="85"/>
    <x v="0"/>
    <x v="269"/>
  </r>
  <r>
    <s v="U2112"/>
    <x v="3"/>
    <x v="0"/>
    <n v="33.74"/>
    <x v="85"/>
    <x v="0"/>
    <x v="269"/>
  </r>
  <r>
    <s v="U2112"/>
    <x v="3"/>
    <x v="0"/>
    <n v="190.11"/>
    <x v="85"/>
    <x v="0"/>
    <x v="269"/>
  </r>
  <r>
    <s v="U2112"/>
    <x v="3"/>
    <x v="0"/>
    <n v="34.94"/>
    <x v="85"/>
    <x v="0"/>
    <x v="269"/>
  </r>
  <r>
    <s v="U6104"/>
    <x v="17"/>
    <x v="0"/>
    <n v="5670.72"/>
    <x v="209"/>
    <x v="0"/>
    <x v="312"/>
  </r>
  <r>
    <s v="U6104"/>
    <x v="17"/>
    <x v="0"/>
    <n v="6350.26"/>
    <x v="209"/>
    <x v="0"/>
    <x v="312"/>
  </r>
  <r>
    <s v="U3299"/>
    <x v="6"/>
    <x v="0"/>
    <n v="85.34"/>
    <x v="210"/>
    <x v="0"/>
    <x v="313"/>
  </r>
  <r>
    <s v="U2112"/>
    <x v="3"/>
    <x v="0"/>
    <n v="762.53"/>
    <x v="165"/>
    <x v="0"/>
    <x v="245"/>
  </r>
  <r>
    <s v="U2112"/>
    <x v="3"/>
    <x v="0"/>
    <n v="226.19"/>
    <x v="13"/>
    <x v="0"/>
    <x v="314"/>
  </r>
  <r>
    <s v="U2112"/>
    <x v="3"/>
    <x v="0"/>
    <n v="396.5"/>
    <x v="13"/>
    <x v="0"/>
    <x v="314"/>
  </r>
  <r>
    <s v="U2112"/>
    <x v="3"/>
    <x v="0"/>
    <n v="380.64"/>
    <x v="85"/>
    <x v="0"/>
    <x v="269"/>
  </r>
  <r>
    <s v="U2112"/>
    <x v="3"/>
    <x v="0"/>
    <n v="793.73"/>
    <x v="165"/>
    <x v="0"/>
    <x v="245"/>
  </r>
  <r>
    <s v="U2112"/>
    <x v="3"/>
    <x v="0"/>
    <n v="2269.1999999999998"/>
    <x v="96"/>
    <x v="0"/>
    <x v="142"/>
  </r>
  <r>
    <s v="U2112"/>
    <x v="3"/>
    <x v="0"/>
    <n v="1141.92"/>
    <x v="85"/>
    <x v="0"/>
    <x v="269"/>
  </r>
  <r>
    <s v="U2112"/>
    <x v="3"/>
    <x v="0"/>
    <n v="33.74"/>
    <x v="85"/>
    <x v="0"/>
    <x v="269"/>
  </r>
  <r>
    <s v="U2112"/>
    <x v="3"/>
    <x v="0"/>
    <n v="449.28"/>
    <x v="85"/>
    <x v="0"/>
    <x v="269"/>
  </r>
  <r>
    <s v="U2112"/>
    <x v="3"/>
    <x v="0"/>
    <n v="63.02"/>
    <x v="85"/>
    <x v="0"/>
    <x v="269"/>
  </r>
  <r>
    <s v="U2112"/>
    <x v="3"/>
    <x v="0"/>
    <n v="326.56"/>
    <x v="165"/>
    <x v="0"/>
    <x v="245"/>
  </r>
  <r>
    <s v="U2112"/>
    <x v="3"/>
    <x v="0"/>
    <n v="31.2"/>
    <x v="165"/>
    <x v="0"/>
    <x v="245"/>
  </r>
  <r>
    <s v="U2112"/>
    <x v="3"/>
    <x v="0"/>
    <n v="16.87"/>
    <x v="85"/>
    <x v="0"/>
    <x v="269"/>
  </r>
  <r>
    <s v="U2112"/>
    <x v="3"/>
    <x v="0"/>
    <n v="761.28"/>
    <x v="85"/>
    <x v="0"/>
    <x v="269"/>
  </r>
  <r>
    <s v="U2112"/>
    <x v="3"/>
    <x v="0"/>
    <n v="87.98"/>
    <x v="85"/>
    <x v="0"/>
    <x v="269"/>
  </r>
  <r>
    <s v="U2112"/>
    <x v="3"/>
    <x v="0"/>
    <n v="11.86"/>
    <x v="85"/>
    <x v="0"/>
    <x v="269"/>
  </r>
  <r>
    <s v="U2112"/>
    <x v="3"/>
    <x v="0"/>
    <n v="240.86"/>
    <x v="165"/>
    <x v="0"/>
    <x v="245"/>
  </r>
  <r>
    <s v="U2112"/>
    <x v="3"/>
    <x v="0"/>
    <n v="62.4"/>
    <x v="165"/>
    <x v="0"/>
    <x v="245"/>
  </r>
  <r>
    <s v="U2112"/>
    <x v="3"/>
    <x v="0"/>
    <n v="793.73"/>
    <x v="165"/>
    <x v="0"/>
    <x v="245"/>
  </r>
  <r>
    <s v="U2112"/>
    <x v="3"/>
    <x v="0"/>
    <n v="29.33"/>
    <x v="85"/>
    <x v="0"/>
    <x v="269"/>
  </r>
  <r>
    <s v="U2112"/>
    <x v="3"/>
    <x v="0"/>
    <n v="190.32"/>
    <x v="85"/>
    <x v="0"/>
    <x v="269"/>
  </r>
  <r>
    <s v="U6199"/>
    <x v="28"/>
    <x v="0"/>
    <n v="9563.68"/>
    <x v="211"/>
    <x v="1"/>
    <x v="315"/>
  </r>
  <r>
    <s v="U5201"/>
    <x v="21"/>
    <x v="0"/>
    <n v="11832.6"/>
    <x v="199"/>
    <x v="0"/>
    <x v="316"/>
  </r>
  <r>
    <s v="U5308"/>
    <x v="35"/>
    <x v="0"/>
    <n v="427.66"/>
    <x v="22"/>
    <x v="0"/>
    <x v="317"/>
  </r>
  <r>
    <s v="U2112"/>
    <x v="3"/>
    <x v="0"/>
    <n v="81.12"/>
    <x v="85"/>
    <x v="0"/>
    <x v="269"/>
  </r>
  <r>
    <s v="U2112"/>
    <x v="3"/>
    <x v="0"/>
    <n v="3.74"/>
    <x v="85"/>
    <x v="0"/>
    <x v="269"/>
  </r>
  <r>
    <s v="U3208"/>
    <x v="36"/>
    <x v="0"/>
    <n v="7872.66"/>
    <x v="212"/>
    <x v="0"/>
    <x v="318"/>
  </r>
  <r>
    <s v="U3205"/>
    <x v="37"/>
    <x v="0"/>
    <n v="122130.81"/>
    <x v="213"/>
    <x v="0"/>
    <x v="319"/>
  </r>
  <r>
    <s v="U3115"/>
    <x v="14"/>
    <x v="0"/>
    <n v="381.63"/>
    <x v="175"/>
    <x v="0"/>
    <x v="250"/>
  </r>
  <r>
    <s v="U3115"/>
    <x v="14"/>
    <x v="0"/>
    <n v="642.05999999999995"/>
    <x v="175"/>
    <x v="0"/>
    <x v="250"/>
  </r>
  <r>
    <s v="U3115"/>
    <x v="14"/>
    <x v="0"/>
    <n v="137.18"/>
    <x v="214"/>
    <x v="0"/>
    <x v="320"/>
  </r>
  <r>
    <s v="U3115"/>
    <x v="14"/>
    <x v="0"/>
    <n v="155.16999999999999"/>
    <x v="214"/>
    <x v="0"/>
    <x v="320"/>
  </r>
  <r>
    <s v="U3115"/>
    <x v="14"/>
    <x v="0"/>
    <n v="592.17999999999995"/>
    <x v="215"/>
    <x v="0"/>
    <x v="321"/>
  </r>
  <r>
    <s v="U3115"/>
    <x v="14"/>
    <x v="0"/>
    <n v="120.85"/>
    <x v="71"/>
    <x v="0"/>
    <x v="251"/>
  </r>
  <r>
    <s v="U3115"/>
    <x v="14"/>
    <x v="0"/>
    <n v="914.97"/>
    <x v="79"/>
    <x v="0"/>
    <x v="253"/>
  </r>
  <r>
    <s v="U3115"/>
    <x v="14"/>
    <x v="0"/>
    <n v="59.69"/>
    <x v="216"/>
    <x v="0"/>
    <x v="322"/>
  </r>
  <r>
    <s v="U3115"/>
    <x v="14"/>
    <x v="0"/>
    <n v="1117.33"/>
    <x v="170"/>
    <x v="0"/>
    <x v="246"/>
  </r>
  <r>
    <s v="U3115"/>
    <x v="14"/>
    <x v="0"/>
    <n v="682.62"/>
    <x v="217"/>
    <x v="0"/>
    <x v="323"/>
  </r>
  <r>
    <s v="U3115"/>
    <x v="14"/>
    <x v="0"/>
    <n v="1206.69"/>
    <x v="217"/>
    <x v="0"/>
    <x v="323"/>
  </r>
  <r>
    <s v="U2101"/>
    <x v="9"/>
    <x v="0"/>
    <n v="6.29"/>
    <x v="15"/>
    <x v="0"/>
    <x v="264"/>
  </r>
  <r>
    <s v="U2112"/>
    <x v="3"/>
    <x v="0"/>
    <n v="1428.96"/>
    <x v="218"/>
    <x v="0"/>
    <x v="324"/>
  </r>
  <r>
    <s v="U3115"/>
    <x v="14"/>
    <x v="0"/>
    <n v="1206.69"/>
    <x v="217"/>
    <x v="0"/>
    <x v="323"/>
  </r>
  <r>
    <s v="U3115"/>
    <x v="14"/>
    <x v="0"/>
    <n v="71.66"/>
    <x v="217"/>
    <x v="0"/>
    <x v="323"/>
  </r>
  <r>
    <s v="U3115"/>
    <x v="14"/>
    <x v="0"/>
    <n v="433.42"/>
    <x v="217"/>
    <x v="0"/>
    <x v="323"/>
  </r>
  <r>
    <s v="U2112"/>
    <x v="3"/>
    <x v="0"/>
    <n v="240.86"/>
    <x v="165"/>
    <x v="0"/>
    <x v="245"/>
  </r>
  <r>
    <s v="U2112"/>
    <x v="3"/>
    <x v="0"/>
    <n v="49.92"/>
    <x v="165"/>
    <x v="0"/>
    <x v="245"/>
  </r>
  <r>
    <s v="U3115"/>
    <x v="14"/>
    <x v="0"/>
    <n v="770.76"/>
    <x v="57"/>
    <x v="0"/>
    <x v="325"/>
  </r>
  <r>
    <s v="U3115"/>
    <x v="14"/>
    <x v="0"/>
    <n v="1002.96"/>
    <x v="57"/>
    <x v="0"/>
    <x v="325"/>
  </r>
  <r>
    <s v="U2112"/>
    <x v="3"/>
    <x v="0"/>
    <n v="88.61"/>
    <x v="165"/>
    <x v="0"/>
    <x v="245"/>
  </r>
  <r>
    <s v="U2112"/>
    <x v="3"/>
    <x v="0"/>
    <n v="37.44"/>
    <x v="165"/>
    <x v="0"/>
    <x v="245"/>
  </r>
  <r>
    <s v="U3115"/>
    <x v="14"/>
    <x v="0"/>
    <n v="1206.69"/>
    <x v="217"/>
    <x v="0"/>
    <x v="323"/>
  </r>
  <r>
    <s v="U3115"/>
    <x v="14"/>
    <x v="0"/>
    <n v="603.35"/>
    <x v="83"/>
    <x v="0"/>
    <x v="326"/>
  </r>
  <r>
    <s v="U3115"/>
    <x v="14"/>
    <x v="0"/>
    <n v="676.98"/>
    <x v="216"/>
    <x v="0"/>
    <x v="322"/>
  </r>
  <r>
    <s v="U3115"/>
    <x v="14"/>
    <x v="0"/>
    <n v="26.64"/>
    <x v="216"/>
    <x v="0"/>
    <x v="322"/>
  </r>
  <r>
    <s v="U3115"/>
    <x v="14"/>
    <x v="0"/>
    <n v="158.66"/>
    <x v="216"/>
    <x v="0"/>
    <x v="322"/>
  </r>
  <r>
    <s v="U3115"/>
    <x v="14"/>
    <x v="0"/>
    <n v="155.01"/>
    <x v="216"/>
    <x v="0"/>
    <x v="322"/>
  </r>
  <r>
    <s v="U3115"/>
    <x v="14"/>
    <x v="0"/>
    <n v="332.84"/>
    <x v="216"/>
    <x v="0"/>
    <x v="322"/>
  </r>
  <r>
    <s v="U3115"/>
    <x v="14"/>
    <x v="0"/>
    <n v="83.67"/>
    <x v="216"/>
    <x v="0"/>
    <x v="322"/>
  </r>
  <r>
    <s v="U3115"/>
    <x v="14"/>
    <x v="0"/>
    <n v="193.25"/>
    <x v="216"/>
    <x v="0"/>
    <x v="322"/>
  </r>
  <r>
    <s v="U3115"/>
    <x v="14"/>
    <x v="0"/>
    <n v="177.47"/>
    <x v="169"/>
    <x v="0"/>
    <x v="327"/>
  </r>
  <r>
    <s v="U3115"/>
    <x v="14"/>
    <x v="0"/>
    <n v="630.26"/>
    <x v="86"/>
    <x v="0"/>
    <x v="328"/>
  </r>
  <r>
    <s v="U3115"/>
    <x v="14"/>
    <x v="0"/>
    <n v="405.16"/>
    <x v="86"/>
    <x v="0"/>
    <x v="328"/>
  </r>
  <r>
    <s v="U2112"/>
    <x v="3"/>
    <x v="0"/>
    <n v="49.92"/>
    <x v="165"/>
    <x v="0"/>
    <x v="245"/>
  </r>
  <r>
    <s v="U3115"/>
    <x v="14"/>
    <x v="0"/>
    <n v="241.97"/>
    <x v="219"/>
    <x v="0"/>
    <x v="329"/>
  </r>
  <r>
    <s v="U6104"/>
    <x v="17"/>
    <x v="0"/>
    <n v="34.32"/>
    <x v="219"/>
    <x v="0"/>
    <x v="329"/>
  </r>
  <r>
    <s v="U6104"/>
    <x v="17"/>
    <x v="0"/>
    <n v="120.85"/>
    <x v="172"/>
    <x v="0"/>
    <x v="330"/>
  </r>
  <r>
    <s v="U3203"/>
    <x v="8"/>
    <x v="0"/>
    <n v="6284.19"/>
    <x v="14"/>
    <x v="0"/>
    <x v="331"/>
  </r>
  <r>
    <s v="U3203"/>
    <x v="8"/>
    <x v="0"/>
    <n v="124.62"/>
    <x v="14"/>
    <x v="0"/>
    <x v="331"/>
  </r>
  <r>
    <s v="U3203"/>
    <x v="8"/>
    <x v="0"/>
    <n v="2"/>
    <x v="14"/>
    <x v="0"/>
    <x v="331"/>
  </r>
  <r>
    <s v="U3136"/>
    <x v="2"/>
    <x v="0"/>
    <n v="2056.66"/>
    <x v="14"/>
    <x v="0"/>
    <x v="331"/>
  </r>
  <r>
    <s v="U3203"/>
    <x v="8"/>
    <x v="0"/>
    <n v="2"/>
    <x v="14"/>
    <x v="0"/>
    <x v="331"/>
  </r>
  <r>
    <s v="U3136"/>
    <x v="2"/>
    <x v="0"/>
    <n v="20889.29"/>
    <x v="14"/>
    <x v="0"/>
    <x v="331"/>
  </r>
  <r>
    <s v="U2112"/>
    <x v="3"/>
    <x v="0"/>
    <n v="49.92"/>
    <x v="165"/>
    <x v="0"/>
    <x v="245"/>
  </r>
  <r>
    <s v="U3115"/>
    <x v="14"/>
    <x v="0"/>
    <n v="654.96"/>
    <x v="220"/>
    <x v="0"/>
    <x v="332"/>
  </r>
  <r>
    <s v="U2101"/>
    <x v="9"/>
    <x v="0"/>
    <n v="10010"/>
    <x v="221"/>
    <x v="0"/>
    <x v="333"/>
  </r>
  <r>
    <s v="U3115"/>
    <x v="14"/>
    <x v="0"/>
    <n v="821.94"/>
    <x v="70"/>
    <x v="0"/>
    <x v="334"/>
  </r>
  <r>
    <s v="U3115"/>
    <x v="14"/>
    <x v="0"/>
    <n v="665.81"/>
    <x v="214"/>
    <x v="0"/>
    <x v="320"/>
  </r>
  <r>
    <s v="U3115"/>
    <x v="14"/>
    <x v="0"/>
    <n v="118.06"/>
    <x v="214"/>
    <x v="0"/>
    <x v="320"/>
  </r>
  <r>
    <s v="U2112"/>
    <x v="3"/>
    <x v="0"/>
    <n v="1262.3499999999999"/>
    <x v="85"/>
    <x v="0"/>
    <x v="244"/>
  </r>
  <r>
    <s v="U2112"/>
    <x v="3"/>
    <x v="0"/>
    <n v="473.36"/>
    <x v="61"/>
    <x v="0"/>
    <x v="335"/>
  </r>
  <r>
    <s v="U2101"/>
    <x v="9"/>
    <x v="0"/>
    <n v="184.14"/>
    <x v="222"/>
    <x v="0"/>
    <x v="336"/>
  </r>
  <r>
    <s v="U2101"/>
    <x v="9"/>
    <x v="0"/>
    <n v="8580"/>
    <x v="221"/>
    <x v="0"/>
    <x v="333"/>
  </r>
  <r>
    <s v="U2112"/>
    <x v="3"/>
    <x v="0"/>
    <n v="3597.54"/>
    <x v="61"/>
    <x v="0"/>
    <x v="86"/>
  </r>
  <r>
    <s v="U2112"/>
    <x v="3"/>
    <x v="0"/>
    <n v="1179.3599999999999"/>
    <x v="223"/>
    <x v="0"/>
    <x v="337"/>
  </r>
  <r>
    <s v="U2112"/>
    <x v="3"/>
    <x v="0"/>
    <n v="433.1"/>
    <x v="12"/>
    <x v="0"/>
    <x v="338"/>
  </r>
  <r>
    <s v="U5404"/>
    <x v="33"/>
    <x v="0"/>
    <n v="199.06"/>
    <x v="105"/>
    <x v="0"/>
    <x v="339"/>
  </r>
  <r>
    <s v="U2112"/>
    <x v="3"/>
    <x v="0"/>
    <n v="7362.7"/>
    <x v="224"/>
    <x v="0"/>
    <x v="340"/>
  </r>
  <r>
    <s v="U2204"/>
    <x v="32"/>
    <x v="0"/>
    <n v="5575.39"/>
    <x v="225"/>
    <x v="0"/>
    <x v="341"/>
  </r>
  <r>
    <s v="U3138"/>
    <x v="20"/>
    <x v="0"/>
    <n v="2458.64"/>
    <x v="226"/>
    <x v="0"/>
    <x v="342"/>
  </r>
  <r>
    <s v="U3121"/>
    <x v="19"/>
    <x v="0"/>
    <n v="2"/>
    <x v="227"/>
    <x v="0"/>
    <x v="343"/>
  </r>
  <r>
    <s v="U3121"/>
    <x v="19"/>
    <x v="0"/>
    <n v="5624.95"/>
    <x v="227"/>
    <x v="0"/>
    <x v="343"/>
  </r>
  <r>
    <s v="U3121"/>
    <x v="19"/>
    <x v="0"/>
    <n v="4495"/>
    <x v="228"/>
    <x v="0"/>
    <x v="344"/>
  </r>
  <r>
    <s v="U6104"/>
    <x v="17"/>
    <x v="0"/>
    <n v="208.72"/>
    <x v="220"/>
    <x v="0"/>
    <x v="332"/>
  </r>
  <r>
    <s v="U3115"/>
    <x v="14"/>
    <x v="0"/>
    <n v="59.76"/>
    <x v="220"/>
    <x v="0"/>
    <x v="332"/>
  </r>
  <r>
    <s v="U6104"/>
    <x v="17"/>
    <x v="0"/>
    <n v="689.99"/>
    <x v="229"/>
    <x v="0"/>
    <x v="345"/>
  </r>
  <r>
    <s v="U5103"/>
    <x v="12"/>
    <x v="0"/>
    <n v="76.36"/>
    <x v="30"/>
    <x v="0"/>
    <x v="346"/>
  </r>
  <r>
    <s v="U5103"/>
    <x v="12"/>
    <x v="0"/>
    <n v="74.97"/>
    <x v="30"/>
    <x v="0"/>
    <x v="347"/>
  </r>
  <r>
    <s v="U5103"/>
    <x v="12"/>
    <x v="0"/>
    <n v="59.76"/>
    <x v="30"/>
    <x v="0"/>
    <x v="348"/>
  </r>
  <r>
    <s v="U5103"/>
    <x v="12"/>
    <x v="0"/>
    <n v="61.42"/>
    <x v="30"/>
    <x v="0"/>
    <x v="349"/>
  </r>
  <r>
    <s v="U5103"/>
    <x v="12"/>
    <x v="0"/>
    <n v="69.72"/>
    <x v="30"/>
    <x v="0"/>
    <x v="350"/>
  </r>
  <r>
    <s v="U5103"/>
    <x v="12"/>
    <x v="0"/>
    <n v="44.82"/>
    <x v="30"/>
    <x v="0"/>
    <x v="351"/>
  </r>
  <r>
    <s v="U5103"/>
    <x v="12"/>
    <x v="0"/>
    <n v="29.88"/>
    <x v="30"/>
    <x v="0"/>
    <x v="352"/>
  </r>
  <r>
    <s v="U5103"/>
    <x v="12"/>
    <x v="0"/>
    <n v="44.82"/>
    <x v="30"/>
    <x v="0"/>
    <x v="353"/>
  </r>
  <r>
    <s v="U5103"/>
    <x v="12"/>
    <x v="0"/>
    <n v="291.55"/>
    <x v="30"/>
    <x v="0"/>
    <x v="354"/>
  </r>
  <r>
    <s v="U5103"/>
    <x v="12"/>
    <x v="0"/>
    <n v="73.040000000000006"/>
    <x v="30"/>
    <x v="0"/>
    <x v="355"/>
  </r>
  <r>
    <s v="U5103"/>
    <x v="12"/>
    <x v="0"/>
    <n v="69.72"/>
    <x v="30"/>
    <x v="0"/>
    <x v="356"/>
  </r>
  <r>
    <s v="U5103"/>
    <x v="12"/>
    <x v="0"/>
    <n v="69.72"/>
    <x v="30"/>
    <x v="0"/>
    <x v="357"/>
  </r>
  <r>
    <s v="U5103"/>
    <x v="12"/>
    <x v="0"/>
    <n v="31.54"/>
    <x v="30"/>
    <x v="0"/>
    <x v="358"/>
  </r>
  <r>
    <s v="U5103"/>
    <x v="12"/>
    <x v="0"/>
    <n v="84.66"/>
    <x v="30"/>
    <x v="0"/>
    <x v="359"/>
  </r>
  <r>
    <s v="U5103"/>
    <x v="12"/>
    <x v="0"/>
    <n v="64.739999999999995"/>
    <x v="30"/>
    <x v="0"/>
    <x v="360"/>
  </r>
  <r>
    <s v="U5103"/>
    <x v="12"/>
    <x v="0"/>
    <n v="49.8"/>
    <x v="30"/>
    <x v="0"/>
    <x v="361"/>
  </r>
  <r>
    <s v="U5103"/>
    <x v="12"/>
    <x v="0"/>
    <n v="56.44"/>
    <x v="30"/>
    <x v="0"/>
    <x v="362"/>
  </r>
  <r>
    <s v="U5103"/>
    <x v="12"/>
    <x v="0"/>
    <n v="61.42"/>
    <x v="30"/>
    <x v="0"/>
    <x v="363"/>
  </r>
  <r>
    <s v="U5103"/>
    <x v="12"/>
    <x v="0"/>
    <n v="61.42"/>
    <x v="30"/>
    <x v="0"/>
    <x v="364"/>
  </r>
  <r>
    <s v="U2112"/>
    <x v="3"/>
    <x v="0"/>
    <n v="525.21"/>
    <x v="208"/>
    <x v="0"/>
    <x v="311"/>
  </r>
  <r>
    <s v="U3212"/>
    <x v="38"/>
    <x v="0"/>
    <n v="5947.5"/>
    <x v="230"/>
    <x v="0"/>
    <x v="365"/>
  </r>
  <r>
    <s v="U5201"/>
    <x v="21"/>
    <x v="0"/>
    <n v="7198"/>
    <x v="231"/>
    <x v="0"/>
    <x v="366"/>
  </r>
  <r>
    <s v="U3299"/>
    <x v="6"/>
    <x v="0"/>
    <n v="48905.8"/>
    <x v="38"/>
    <x v="0"/>
    <x v="367"/>
  </r>
  <r>
    <s v="U6104"/>
    <x v="17"/>
    <x v="0"/>
    <n v="822.6"/>
    <x v="232"/>
    <x v="0"/>
    <x v="368"/>
  </r>
  <r>
    <s v="U3115"/>
    <x v="14"/>
    <x v="0"/>
    <n v="1469.76"/>
    <x v="232"/>
    <x v="0"/>
    <x v="368"/>
  </r>
  <r>
    <s v="U5201"/>
    <x v="21"/>
    <x v="0"/>
    <n v="841.36"/>
    <x v="97"/>
    <x v="0"/>
    <x v="143"/>
  </r>
  <r>
    <s v="U3198"/>
    <x v="34"/>
    <x v="0"/>
    <n v="2"/>
    <x v="233"/>
    <x v="0"/>
    <x v="369"/>
  </r>
  <r>
    <s v="U3198"/>
    <x v="34"/>
    <x v="0"/>
    <n v="330"/>
    <x v="233"/>
    <x v="0"/>
    <x v="369"/>
  </r>
  <r>
    <s v="U5103"/>
    <x v="12"/>
    <x v="0"/>
    <n v="77.05"/>
    <x v="30"/>
    <x v="0"/>
    <x v="370"/>
  </r>
  <r>
    <s v="U5103"/>
    <x v="12"/>
    <x v="0"/>
    <n v="12528.41"/>
    <x v="30"/>
    <x v="0"/>
    <x v="371"/>
  </r>
  <r>
    <s v="U5103"/>
    <x v="12"/>
    <x v="0"/>
    <n v="13082.73"/>
    <x v="30"/>
    <x v="0"/>
    <x v="372"/>
  </r>
  <r>
    <s v="U5103"/>
    <x v="12"/>
    <x v="0"/>
    <n v="12193"/>
    <x v="30"/>
    <x v="0"/>
    <x v="373"/>
  </r>
  <r>
    <s v="U3299"/>
    <x v="6"/>
    <x v="0"/>
    <n v="7100.4"/>
    <x v="234"/>
    <x v="0"/>
    <x v="374"/>
  </r>
  <r>
    <s v="U3299"/>
    <x v="6"/>
    <x v="0"/>
    <n v="2419.3200000000002"/>
    <x v="210"/>
    <x v="0"/>
    <x v="313"/>
  </r>
  <r>
    <s v="U3299"/>
    <x v="6"/>
    <x v="0"/>
    <n v="9523.6299999999992"/>
    <x v="210"/>
    <x v="0"/>
    <x v="313"/>
  </r>
  <r>
    <s v="U3198"/>
    <x v="34"/>
    <x v="0"/>
    <n v="85785.4"/>
    <x v="235"/>
    <x v="0"/>
    <x v="375"/>
  </r>
  <r>
    <s v="U3299"/>
    <x v="6"/>
    <x v="0"/>
    <n v="9523.6299999999992"/>
    <x v="210"/>
    <x v="0"/>
    <x v="313"/>
  </r>
  <r>
    <s v="U3212"/>
    <x v="38"/>
    <x v="0"/>
    <n v="3611.22"/>
    <x v="236"/>
    <x v="0"/>
    <x v="376"/>
  </r>
  <r>
    <s v="U5201"/>
    <x v="21"/>
    <x v="0"/>
    <n v="1016.66"/>
    <x v="90"/>
    <x v="0"/>
    <x v="377"/>
  </r>
  <r>
    <s v="U3198"/>
    <x v="34"/>
    <x v="0"/>
    <n v="93778.26"/>
    <x v="235"/>
    <x v="0"/>
    <x v="375"/>
  </r>
  <r>
    <s v="U3198"/>
    <x v="34"/>
    <x v="0"/>
    <n v="54478.73"/>
    <x v="235"/>
    <x v="0"/>
    <x v="375"/>
  </r>
  <r>
    <s v="U3198"/>
    <x v="34"/>
    <x v="0"/>
    <n v="67973.06"/>
    <x v="235"/>
    <x v="0"/>
    <x v="375"/>
  </r>
  <r>
    <s v="U3198"/>
    <x v="34"/>
    <x v="0"/>
    <n v="63777"/>
    <x v="235"/>
    <x v="0"/>
    <x v="375"/>
  </r>
  <r>
    <s v="U3198"/>
    <x v="34"/>
    <x v="0"/>
    <n v="81424.61"/>
    <x v="235"/>
    <x v="0"/>
    <x v="375"/>
  </r>
  <r>
    <s v="U5599"/>
    <x v="13"/>
    <x v="0"/>
    <n v="185.78"/>
    <x v="89"/>
    <x v="0"/>
    <x v="131"/>
  </r>
  <r>
    <s v="U3115"/>
    <x v="14"/>
    <x v="0"/>
    <n v="119.35"/>
    <x v="237"/>
    <x v="0"/>
    <x v="378"/>
  </r>
  <r>
    <s v="U3115"/>
    <x v="14"/>
    <x v="0"/>
    <n v="677.16"/>
    <x v="70"/>
    <x v="0"/>
    <x v="379"/>
  </r>
  <r>
    <s v="U3115"/>
    <x v="14"/>
    <x v="0"/>
    <n v="1993.58"/>
    <x v="72"/>
    <x v="0"/>
    <x v="380"/>
  </r>
  <r>
    <s v="U3115"/>
    <x v="14"/>
    <x v="0"/>
    <n v="2539.6799999999998"/>
    <x v="72"/>
    <x v="0"/>
    <x v="380"/>
  </r>
  <r>
    <s v="U3115"/>
    <x v="14"/>
    <x v="0"/>
    <n v="656.3"/>
    <x v="179"/>
    <x v="0"/>
    <x v="381"/>
  </r>
  <r>
    <s v="U3115"/>
    <x v="14"/>
    <x v="0"/>
    <n v="137.18"/>
    <x v="214"/>
    <x v="0"/>
    <x v="382"/>
  </r>
  <r>
    <s v="U3115"/>
    <x v="14"/>
    <x v="0"/>
    <n v="345.44"/>
    <x v="238"/>
    <x v="0"/>
    <x v="383"/>
  </r>
  <r>
    <s v="U3115"/>
    <x v="14"/>
    <x v="0"/>
    <n v="939.5"/>
    <x v="75"/>
    <x v="0"/>
    <x v="384"/>
  </r>
  <r>
    <s v="U3115"/>
    <x v="14"/>
    <x v="0"/>
    <n v="142.88"/>
    <x v="57"/>
    <x v="0"/>
    <x v="325"/>
  </r>
  <r>
    <s v="U3115"/>
    <x v="14"/>
    <x v="0"/>
    <n v="2236.1"/>
    <x v="239"/>
    <x v="0"/>
    <x v="385"/>
  </r>
  <r>
    <s v="U3150"/>
    <x v="39"/>
    <x v="0"/>
    <n v="14468.3"/>
    <x v="105"/>
    <x v="0"/>
    <x v="386"/>
  </r>
  <r>
    <s v="U3151"/>
    <x v="1"/>
    <x v="0"/>
    <n v="11275.92"/>
    <x v="2"/>
    <x v="0"/>
    <x v="387"/>
  </r>
  <r>
    <s v="U3151"/>
    <x v="1"/>
    <x v="0"/>
    <n v="2046.82"/>
    <x v="2"/>
    <x v="0"/>
    <x v="388"/>
  </r>
  <r>
    <s v="U3151"/>
    <x v="1"/>
    <x v="0"/>
    <n v="497.02"/>
    <x v="2"/>
    <x v="0"/>
    <x v="389"/>
  </r>
  <r>
    <s v="U3151"/>
    <x v="1"/>
    <x v="0"/>
    <n v="182.34"/>
    <x v="240"/>
    <x v="0"/>
    <x v="390"/>
  </r>
  <r>
    <s v="U3150"/>
    <x v="39"/>
    <x v="0"/>
    <n v="86953.78"/>
    <x v="105"/>
    <x v="0"/>
    <x v="386"/>
  </r>
  <r>
    <s v="U3151"/>
    <x v="1"/>
    <x v="0"/>
    <n v="65993.16"/>
    <x v="2"/>
    <x v="0"/>
    <x v="391"/>
  </r>
  <r>
    <s v="U3151"/>
    <x v="1"/>
    <x v="0"/>
    <n v="7990.86"/>
    <x v="2"/>
    <x v="0"/>
    <x v="392"/>
  </r>
  <r>
    <s v="U3151"/>
    <x v="1"/>
    <x v="0"/>
    <n v="2530.5500000000002"/>
    <x v="2"/>
    <x v="0"/>
    <x v="393"/>
  </r>
  <r>
    <s v="U3151"/>
    <x v="1"/>
    <x v="0"/>
    <n v="6721.13"/>
    <x v="2"/>
    <x v="0"/>
    <x v="394"/>
  </r>
  <r>
    <s v="U3151"/>
    <x v="1"/>
    <x v="0"/>
    <n v="5842.6"/>
    <x v="2"/>
    <x v="0"/>
    <x v="395"/>
  </r>
  <r>
    <s v="U3151"/>
    <x v="1"/>
    <x v="0"/>
    <n v="607.89"/>
    <x v="2"/>
    <x v="0"/>
    <x v="396"/>
  </r>
  <r>
    <s v="U3151"/>
    <x v="1"/>
    <x v="0"/>
    <n v="204.41"/>
    <x v="2"/>
    <x v="0"/>
    <x v="397"/>
  </r>
  <r>
    <s v="U3151"/>
    <x v="1"/>
    <x v="0"/>
    <n v="715.54"/>
    <x v="2"/>
    <x v="0"/>
    <x v="398"/>
  </r>
  <r>
    <s v="U1203"/>
    <x v="0"/>
    <x v="0"/>
    <n v="340"/>
    <x v="0"/>
    <x v="0"/>
    <x v="399"/>
  </r>
  <r>
    <s v="U1203"/>
    <x v="0"/>
    <x v="0"/>
    <n v="500"/>
    <x v="1"/>
    <x v="0"/>
    <x v="400"/>
  </r>
  <r>
    <s v="U1203"/>
    <x v="0"/>
    <x v="0"/>
    <n v="708"/>
    <x v="1"/>
    <x v="0"/>
    <x v="401"/>
  </r>
  <r>
    <s v="U1203"/>
    <x v="0"/>
    <x v="0"/>
    <n v="25"/>
    <x v="188"/>
    <x v="0"/>
    <x v="402"/>
  </r>
  <r>
    <s v="U1203"/>
    <x v="0"/>
    <x v="0"/>
    <n v="335.31"/>
    <x v="189"/>
    <x v="0"/>
    <x v="403"/>
  </r>
  <r>
    <s v="U1203"/>
    <x v="0"/>
    <x v="0"/>
    <n v="111"/>
    <x v="241"/>
    <x v="0"/>
    <x v="404"/>
  </r>
  <r>
    <s v="U6104"/>
    <x v="17"/>
    <x v="0"/>
    <n v="26.21"/>
    <x v="57"/>
    <x v="0"/>
    <x v="325"/>
  </r>
  <r>
    <s v="U3115"/>
    <x v="14"/>
    <x v="0"/>
    <n v="91.8"/>
    <x v="175"/>
    <x v="0"/>
    <x v="405"/>
  </r>
  <r>
    <s v="U6104"/>
    <x v="17"/>
    <x v="0"/>
    <n v="176.68"/>
    <x v="175"/>
    <x v="0"/>
    <x v="405"/>
  </r>
  <r>
    <s v="U3115"/>
    <x v="14"/>
    <x v="0"/>
    <n v="91.8"/>
    <x v="163"/>
    <x v="0"/>
    <x v="223"/>
  </r>
  <r>
    <s v="U6104"/>
    <x v="17"/>
    <x v="0"/>
    <n v="176.68"/>
    <x v="163"/>
    <x v="0"/>
    <x v="223"/>
  </r>
  <r>
    <s v="U3115"/>
    <x v="14"/>
    <x v="0"/>
    <n v="1049.96"/>
    <x v="72"/>
    <x v="0"/>
    <x v="380"/>
  </r>
  <r>
    <s v="U3115"/>
    <x v="14"/>
    <x v="0"/>
    <n v="378.42"/>
    <x v="77"/>
    <x v="0"/>
    <x v="406"/>
  </r>
  <r>
    <s v="U3115"/>
    <x v="14"/>
    <x v="0"/>
    <n v="959.26"/>
    <x v="242"/>
    <x v="0"/>
    <x v="407"/>
  </r>
  <r>
    <s v="U3115"/>
    <x v="14"/>
    <x v="0"/>
    <n v="522.91999999999996"/>
    <x v="243"/>
    <x v="0"/>
    <x v="408"/>
  </r>
  <r>
    <s v="U3115"/>
    <x v="14"/>
    <x v="0"/>
    <n v="323.14999999999998"/>
    <x v="174"/>
    <x v="0"/>
    <x v="409"/>
  </r>
  <r>
    <s v="U2112"/>
    <x v="3"/>
    <x v="0"/>
    <n v="88.92"/>
    <x v="193"/>
    <x v="0"/>
    <x v="293"/>
  </r>
  <r>
    <s v="U3115"/>
    <x v="14"/>
    <x v="0"/>
    <n v="940.06"/>
    <x v="244"/>
    <x v="0"/>
    <x v="410"/>
  </r>
  <r>
    <s v="U3115"/>
    <x v="14"/>
    <x v="0"/>
    <n v="948.17"/>
    <x v="244"/>
    <x v="0"/>
    <x v="410"/>
  </r>
  <r>
    <s v="U3115"/>
    <x v="14"/>
    <x v="0"/>
    <n v="83.78"/>
    <x v="76"/>
    <x v="0"/>
    <x v="411"/>
  </r>
  <r>
    <s v="U3115"/>
    <x v="14"/>
    <x v="0"/>
    <n v="137.18"/>
    <x v="70"/>
    <x v="0"/>
    <x v="379"/>
  </r>
  <r>
    <s v="U3115"/>
    <x v="14"/>
    <x v="0"/>
    <n v="792.14"/>
    <x v="70"/>
    <x v="0"/>
    <x v="379"/>
  </r>
  <r>
    <s v="U3115"/>
    <x v="14"/>
    <x v="0"/>
    <n v="220.97"/>
    <x v="57"/>
    <x v="0"/>
    <x v="325"/>
  </r>
  <r>
    <s v="U3115"/>
    <x v="14"/>
    <x v="0"/>
    <n v="86.15"/>
    <x v="169"/>
    <x v="0"/>
    <x v="412"/>
  </r>
  <r>
    <s v="U3115"/>
    <x v="14"/>
    <x v="0"/>
    <n v="579.24"/>
    <x v="78"/>
    <x v="0"/>
    <x v="413"/>
  </r>
  <r>
    <s v="U2112"/>
    <x v="3"/>
    <x v="0"/>
    <n v="1752.92"/>
    <x v="193"/>
    <x v="0"/>
    <x v="293"/>
  </r>
  <r>
    <s v="U3115"/>
    <x v="14"/>
    <x v="0"/>
    <n v="1124.24"/>
    <x v="245"/>
    <x v="0"/>
    <x v="414"/>
  </r>
  <r>
    <s v="U3115"/>
    <x v="14"/>
    <x v="0"/>
    <n v="449.82"/>
    <x v="245"/>
    <x v="0"/>
    <x v="414"/>
  </r>
  <r>
    <s v="U3115"/>
    <x v="14"/>
    <x v="0"/>
    <n v="716.43"/>
    <x v="168"/>
    <x v="0"/>
    <x v="415"/>
  </r>
  <r>
    <s v="U3115"/>
    <x v="14"/>
    <x v="0"/>
    <n v="603.79"/>
    <x v="168"/>
    <x v="0"/>
    <x v="415"/>
  </r>
  <r>
    <s v="U3115"/>
    <x v="14"/>
    <x v="0"/>
    <n v="1352.03"/>
    <x v="246"/>
    <x v="0"/>
    <x v="416"/>
  </r>
  <r>
    <s v="U3115"/>
    <x v="14"/>
    <x v="0"/>
    <n v="36.24"/>
    <x v="246"/>
    <x v="0"/>
    <x v="416"/>
  </r>
  <r>
    <s v="U3115"/>
    <x v="14"/>
    <x v="0"/>
    <n v="117.01"/>
    <x v="167"/>
    <x v="0"/>
    <x v="417"/>
  </r>
  <r>
    <s v="U3115"/>
    <x v="14"/>
    <x v="0"/>
    <n v="48.59"/>
    <x v="167"/>
    <x v="0"/>
    <x v="417"/>
  </r>
  <r>
    <s v="U3212"/>
    <x v="38"/>
    <x v="0"/>
    <n v="92905.44"/>
    <x v="247"/>
    <x v="0"/>
    <x v="418"/>
  </r>
  <r>
    <s v="U3299"/>
    <x v="6"/>
    <x v="0"/>
    <n v="1366.4"/>
    <x v="248"/>
    <x v="0"/>
    <x v="419"/>
  </r>
  <r>
    <s v="U3299"/>
    <x v="6"/>
    <x v="0"/>
    <n v="1116.3"/>
    <x v="248"/>
    <x v="0"/>
    <x v="419"/>
  </r>
  <r>
    <s v="U3150"/>
    <x v="39"/>
    <x v="0"/>
    <n v="107.59"/>
    <x v="105"/>
    <x v="0"/>
    <x v="386"/>
  </r>
  <r>
    <s v="U3150"/>
    <x v="39"/>
    <x v="0"/>
    <n v="41265.129999999997"/>
    <x v="105"/>
    <x v="0"/>
    <x v="386"/>
  </r>
  <r>
    <s v="U3150"/>
    <x v="39"/>
    <x v="0"/>
    <n v="1925.51"/>
    <x v="105"/>
    <x v="0"/>
    <x v="386"/>
  </r>
  <r>
    <s v="U3150"/>
    <x v="39"/>
    <x v="0"/>
    <n v="769.19"/>
    <x v="105"/>
    <x v="0"/>
    <x v="386"/>
  </r>
  <r>
    <s v="U3151"/>
    <x v="1"/>
    <x v="0"/>
    <n v="33102.370000000003"/>
    <x v="2"/>
    <x v="0"/>
    <x v="420"/>
  </r>
  <r>
    <s v="U1203"/>
    <x v="0"/>
    <x v="0"/>
    <n v="40.76"/>
    <x v="120"/>
    <x v="0"/>
    <x v="421"/>
  </r>
  <r>
    <s v="U1203"/>
    <x v="0"/>
    <x v="0"/>
    <n v="433.26"/>
    <x v="100"/>
    <x v="0"/>
    <x v="422"/>
  </r>
  <r>
    <s v="U1203"/>
    <x v="0"/>
    <x v="0"/>
    <n v="336.1"/>
    <x v="101"/>
    <x v="0"/>
    <x v="423"/>
  </r>
  <r>
    <s v="U1203"/>
    <x v="0"/>
    <x v="0"/>
    <n v="42"/>
    <x v="102"/>
    <x v="0"/>
    <x v="424"/>
  </r>
  <r>
    <s v="U1203"/>
    <x v="0"/>
    <x v="0"/>
    <n v="420"/>
    <x v="104"/>
    <x v="0"/>
    <x v="425"/>
  </r>
  <r>
    <s v="U1203"/>
    <x v="0"/>
    <x v="0"/>
    <n v="1.55"/>
    <x v="105"/>
    <x v="0"/>
    <x v="426"/>
  </r>
  <r>
    <s v="U3151"/>
    <x v="1"/>
    <x v="0"/>
    <n v="25022.68"/>
    <x v="2"/>
    <x v="0"/>
    <x v="420"/>
  </r>
  <r>
    <s v="U5401"/>
    <x v="27"/>
    <x v="0"/>
    <n v="15186.11"/>
    <x v="105"/>
    <x v="0"/>
    <x v="386"/>
  </r>
  <r>
    <s v="U2101"/>
    <x v="9"/>
    <x v="0"/>
    <n v="7034.94"/>
    <x v="249"/>
    <x v="0"/>
    <x v="427"/>
  </r>
  <r>
    <s v="U2101"/>
    <x v="9"/>
    <x v="0"/>
    <n v="2970"/>
    <x v="54"/>
    <x v="0"/>
    <x v="428"/>
  </r>
  <r>
    <s v="U2112"/>
    <x v="3"/>
    <x v="0"/>
    <n v="27.5"/>
    <x v="54"/>
    <x v="0"/>
    <x v="428"/>
  </r>
  <r>
    <s v="U2112"/>
    <x v="3"/>
    <x v="0"/>
    <n v="966.24"/>
    <x v="250"/>
    <x v="0"/>
    <x v="429"/>
  </r>
  <r>
    <s v="U2112"/>
    <x v="3"/>
    <x v="0"/>
    <n v="2283.75"/>
    <x v="250"/>
    <x v="0"/>
    <x v="429"/>
  </r>
  <r>
    <s v="U2112"/>
    <x v="3"/>
    <x v="0"/>
    <n v="1704.07"/>
    <x v="33"/>
    <x v="0"/>
    <x v="430"/>
  </r>
  <r>
    <s v="U2112"/>
    <x v="3"/>
    <x v="0"/>
    <n v="655.67"/>
    <x v="33"/>
    <x v="0"/>
    <x v="430"/>
  </r>
  <r>
    <s v="U3299"/>
    <x v="6"/>
    <x v="0"/>
    <n v="3050"/>
    <x v="251"/>
    <x v="0"/>
    <x v="431"/>
  </r>
  <r>
    <s v="U5201"/>
    <x v="21"/>
    <x v="0"/>
    <n v="43920"/>
    <x v="40"/>
    <x v="0"/>
    <x v="265"/>
  </r>
  <r>
    <s v="U3299"/>
    <x v="6"/>
    <x v="0"/>
    <n v="10.49"/>
    <x v="252"/>
    <x v="0"/>
    <x v="432"/>
  </r>
  <r>
    <s v="U3133"/>
    <x v="24"/>
    <x v="0"/>
    <n v="2"/>
    <x v="253"/>
    <x v="0"/>
    <x v="433"/>
  </r>
  <r>
    <s v="U3133"/>
    <x v="24"/>
    <x v="0"/>
    <n v="8694.4"/>
    <x v="253"/>
    <x v="0"/>
    <x v="433"/>
  </r>
  <r>
    <s v="U3299"/>
    <x v="6"/>
    <x v="0"/>
    <n v="335.74"/>
    <x v="252"/>
    <x v="0"/>
    <x v="432"/>
  </r>
  <r>
    <s v="U3136"/>
    <x v="2"/>
    <x v="0"/>
    <n v="2"/>
    <x v="254"/>
    <x v="0"/>
    <x v="434"/>
  </r>
  <r>
    <s v="U3136"/>
    <x v="2"/>
    <x v="0"/>
    <n v="3000"/>
    <x v="254"/>
    <x v="0"/>
    <x v="434"/>
  </r>
  <r>
    <s v="U3136"/>
    <x v="2"/>
    <x v="0"/>
    <n v="5568"/>
    <x v="4"/>
    <x v="0"/>
    <x v="435"/>
  </r>
  <r>
    <s v="U3203"/>
    <x v="8"/>
    <x v="0"/>
    <n v="2500"/>
    <x v="162"/>
    <x v="0"/>
    <x v="436"/>
  </r>
  <r>
    <s v="U2112"/>
    <x v="3"/>
    <x v="0"/>
    <n v="1120.8800000000001"/>
    <x v="255"/>
    <x v="0"/>
    <x v="437"/>
  </r>
  <r>
    <s v="U2112"/>
    <x v="3"/>
    <x v="0"/>
    <n v="290.16000000000003"/>
    <x v="96"/>
    <x v="0"/>
    <x v="438"/>
  </r>
  <r>
    <s v="U2112"/>
    <x v="3"/>
    <x v="0"/>
    <n v="95.16"/>
    <x v="41"/>
    <x v="0"/>
    <x v="439"/>
  </r>
  <r>
    <s v="U3115"/>
    <x v="14"/>
    <x v="0"/>
    <n v="-47.17"/>
    <x v="198"/>
    <x v="0"/>
    <x v="299"/>
  </r>
  <r>
    <s v="U3115"/>
    <x v="14"/>
    <x v="0"/>
    <n v="-69.73"/>
    <x v="198"/>
    <x v="0"/>
    <x v="299"/>
  </r>
  <r>
    <s v="U5201"/>
    <x v="21"/>
    <x v="0"/>
    <n v="676"/>
    <x v="256"/>
    <x v="0"/>
    <x v="440"/>
  </r>
  <r>
    <s v="U2112"/>
    <x v="3"/>
    <x v="0"/>
    <n v="1135.68"/>
    <x v="8"/>
    <x v="0"/>
    <x v="226"/>
  </r>
  <r>
    <s v="U2112"/>
    <x v="3"/>
    <x v="0"/>
    <n v="1752.92"/>
    <x v="193"/>
    <x v="0"/>
    <x v="293"/>
  </r>
  <r>
    <s v="U6199"/>
    <x v="28"/>
    <x v="0"/>
    <n v="6840.94"/>
    <x v="257"/>
    <x v="1"/>
    <x v="441"/>
  </r>
  <r>
    <s v="U3219"/>
    <x v="29"/>
    <x v="0"/>
    <n v="843"/>
    <x v="258"/>
    <x v="0"/>
    <x v="442"/>
  </r>
  <r>
    <s v="U3203"/>
    <x v="8"/>
    <x v="0"/>
    <n v="16909.82"/>
    <x v="259"/>
    <x v="0"/>
    <x v="443"/>
  </r>
  <r>
    <s v="U2112"/>
    <x v="3"/>
    <x v="0"/>
    <n v="1135.68"/>
    <x v="8"/>
    <x v="0"/>
    <x v="226"/>
  </r>
  <r>
    <s v="U2112"/>
    <x v="3"/>
    <x v="0"/>
    <n v="1819.27"/>
    <x v="85"/>
    <x v="0"/>
    <x v="269"/>
  </r>
  <r>
    <s v="U6104"/>
    <x v="17"/>
    <x v="0"/>
    <n v="1830.4"/>
    <x v="260"/>
    <x v="0"/>
    <x v="444"/>
  </r>
  <r>
    <s v="U3136"/>
    <x v="2"/>
    <x v="0"/>
    <n v="2977.8"/>
    <x v="261"/>
    <x v="0"/>
    <x v="445"/>
  </r>
  <r>
    <s v="U3203"/>
    <x v="8"/>
    <x v="0"/>
    <n v="784.85"/>
    <x v="254"/>
    <x v="0"/>
    <x v="446"/>
  </r>
  <r>
    <s v="U3203"/>
    <x v="8"/>
    <x v="0"/>
    <n v="532.22"/>
    <x v="254"/>
    <x v="0"/>
    <x v="446"/>
  </r>
  <r>
    <s v="U3203"/>
    <x v="8"/>
    <x v="0"/>
    <n v="9859.1"/>
    <x v="254"/>
    <x v="0"/>
    <x v="446"/>
  </r>
  <r>
    <s v="U3299"/>
    <x v="6"/>
    <x v="0"/>
    <n v="10.49"/>
    <x v="252"/>
    <x v="0"/>
    <x v="432"/>
  </r>
  <r>
    <s v="U3299"/>
    <x v="6"/>
    <x v="0"/>
    <n v="339.94"/>
    <x v="252"/>
    <x v="0"/>
    <x v="432"/>
  </r>
  <r>
    <s v="U3133"/>
    <x v="24"/>
    <x v="0"/>
    <n v="1934.4"/>
    <x v="262"/>
    <x v="0"/>
    <x v="447"/>
  </r>
  <r>
    <s v="U2112"/>
    <x v="3"/>
    <x v="0"/>
    <n v="655.67"/>
    <x v="33"/>
    <x v="0"/>
    <x v="430"/>
  </r>
  <r>
    <s v="U3133"/>
    <x v="24"/>
    <x v="0"/>
    <n v="55056"/>
    <x v="207"/>
    <x v="0"/>
    <x v="310"/>
  </r>
  <r>
    <s v="U3133"/>
    <x v="24"/>
    <x v="0"/>
    <n v="36408"/>
    <x v="207"/>
    <x v="0"/>
    <x v="310"/>
  </r>
  <r>
    <s v="U3221"/>
    <x v="23"/>
    <x v="0"/>
    <n v="35090.910000000003"/>
    <x v="15"/>
    <x v="0"/>
    <x v="448"/>
  </r>
  <r>
    <s v="U2204"/>
    <x v="32"/>
    <x v="0"/>
    <n v="4477.3999999999996"/>
    <x v="263"/>
    <x v="0"/>
    <x v="449"/>
  </r>
  <r>
    <s v="U2204"/>
    <x v="32"/>
    <x v="0"/>
    <n v="244"/>
    <x v="201"/>
    <x v="0"/>
    <x v="302"/>
  </r>
  <r>
    <s v="U2112"/>
    <x v="3"/>
    <x v="0"/>
    <n v="480.06"/>
    <x v="208"/>
    <x v="0"/>
    <x v="450"/>
  </r>
  <r>
    <s v="U3133"/>
    <x v="24"/>
    <x v="0"/>
    <n v="-1248"/>
    <x v="207"/>
    <x v="0"/>
    <x v="310"/>
  </r>
  <r>
    <s v="U3133"/>
    <x v="24"/>
    <x v="0"/>
    <n v="3338.4"/>
    <x v="262"/>
    <x v="0"/>
    <x v="447"/>
  </r>
  <r>
    <s v="U2204"/>
    <x v="32"/>
    <x v="0"/>
    <n v="1484.76"/>
    <x v="201"/>
    <x v="0"/>
    <x v="302"/>
  </r>
  <r>
    <s v="U5103"/>
    <x v="12"/>
    <x v="0"/>
    <n v="2552"/>
    <x v="30"/>
    <x v="0"/>
    <x v="451"/>
  </r>
  <r>
    <s v="U2101"/>
    <x v="9"/>
    <x v="0"/>
    <n v="25.74"/>
    <x v="264"/>
    <x v="0"/>
    <x v="452"/>
  </r>
  <r>
    <s v="U3133"/>
    <x v="24"/>
    <x v="0"/>
    <n v="3098.33"/>
    <x v="264"/>
    <x v="0"/>
    <x v="452"/>
  </r>
  <r>
    <s v="U2101"/>
    <x v="9"/>
    <x v="0"/>
    <n v="9673.98"/>
    <x v="264"/>
    <x v="0"/>
    <x v="452"/>
  </r>
  <r>
    <s v="U5103"/>
    <x v="12"/>
    <x v="0"/>
    <n v="19987"/>
    <x v="30"/>
    <x v="0"/>
    <x v="272"/>
  </r>
  <r>
    <s v="U6104"/>
    <x v="17"/>
    <x v="0"/>
    <n v="3261.65"/>
    <x v="265"/>
    <x v="0"/>
    <x v="453"/>
  </r>
  <r>
    <s v="U2112"/>
    <x v="3"/>
    <x v="0"/>
    <n v="177.63"/>
    <x v="58"/>
    <x v="0"/>
    <x v="454"/>
  </r>
  <r>
    <s v="U3219"/>
    <x v="29"/>
    <x v="0"/>
    <n v="100000"/>
    <x v="266"/>
    <x v="0"/>
    <x v="455"/>
  </r>
  <r>
    <s v="U2112"/>
    <x v="3"/>
    <x v="0"/>
    <n v="29.33"/>
    <x v="85"/>
    <x v="0"/>
    <x v="269"/>
  </r>
  <r>
    <s v="U2112"/>
    <x v="3"/>
    <x v="0"/>
    <n v="380.64"/>
    <x v="85"/>
    <x v="0"/>
    <x v="269"/>
  </r>
  <r>
    <s v="U1203"/>
    <x v="0"/>
    <x v="0"/>
    <n v="-5.24"/>
    <x v="105"/>
    <x v="0"/>
    <x v="456"/>
  </r>
  <r>
    <s v="U1203"/>
    <x v="0"/>
    <x v="0"/>
    <n v="226.55"/>
    <x v="106"/>
    <x v="0"/>
    <x v="457"/>
  </r>
  <r>
    <s v="U1204"/>
    <x v="22"/>
    <x v="0"/>
    <n v="807.74"/>
    <x v="107"/>
    <x v="0"/>
    <x v="458"/>
  </r>
  <r>
    <s v="U1203"/>
    <x v="0"/>
    <x v="0"/>
    <n v="760"/>
    <x v="127"/>
    <x v="0"/>
    <x v="459"/>
  </r>
  <r>
    <s v="U1203"/>
    <x v="0"/>
    <x v="0"/>
    <n v="601.96"/>
    <x v="105"/>
    <x v="0"/>
    <x v="456"/>
  </r>
  <r>
    <s v="U1203"/>
    <x v="0"/>
    <x v="0"/>
    <n v="427"/>
    <x v="114"/>
    <x v="0"/>
    <x v="460"/>
  </r>
  <r>
    <s v="U1203"/>
    <x v="0"/>
    <x v="0"/>
    <n v="11.93"/>
    <x v="123"/>
    <x v="0"/>
    <x v="461"/>
  </r>
  <r>
    <s v="U1203"/>
    <x v="0"/>
    <x v="0"/>
    <n v="37.5"/>
    <x v="128"/>
    <x v="0"/>
    <x v="462"/>
  </r>
  <r>
    <s v="U1203"/>
    <x v="0"/>
    <x v="0"/>
    <n v="144.62"/>
    <x v="108"/>
    <x v="0"/>
    <x v="463"/>
  </r>
  <r>
    <s v="U1203"/>
    <x v="0"/>
    <x v="0"/>
    <n v="301"/>
    <x v="1"/>
    <x v="0"/>
    <x v="464"/>
  </r>
  <r>
    <s v="U1203"/>
    <x v="0"/>
    <x v="0"/>
    <n v="40.770000000000003"/>
    <x v="143"/>
    <x v="0"/>
    <x v="465"/>
  </r>
  <r>
    <s v="U1203"/>
    <x v="0"/>
    <x v="0"/>
    <n v="160"/>
    <x v="144"/>
    <x v="0"/>
    <x v="466"/>
  </r>
  <r>
    <s v="U1203"/>
    <x v="0"/>
    <x v="0"/>
    <n v="200"/>
    <x v="104"/>
    <x v="0"/>
    <x v="467"/>
  </r>
  <r>
    <s v="U1203"/>
    <x v="0"/>
    <x v="0"/>
    <n v="83.7"/>
    <x v="105"/>
    <x v="0"/>
    <x v="468"/>
  </r>
  <r>
    <s v="U1203"/>
    <x v="0"/>
    <x v="0"/>
    <n v="1205"/>
    <x v="0"/>
    <x v="0"/>
    <x v="469"/>
  </r>
  <r>
    <s v="U1203"/>
    <x v="0"/>
    <x v="0"/>
    <n v="344"/>
    <x v="109"/>
    <x v="0"/>
    <x v="470"/>
  </r>
  <r>
    <s v="U1203"/>
    <x v="0"/>
    <x v="0"/>
    <n v="738"/>
    <x v="103"/>
    <x v="0"/>
    <x v="471"/>
  </r>
  <r>
    <s v="U1203"/>
    <x v="0"/>
    <x v="0"/>
    <n v="457"/>
    <x v="136"/>
    <x v="0"/>
    <x v="472"/>
  </r>
  <r>
    <s v="U1203"/>
    <x v="0"/>
    <x v="0"/>
    <n v="667.05"/>
    <x v="108"/>
    <x v="0"/>
    <x v="473"/>
  </r>
  <r>
    <s v="U1203"/>
    <x v="0"/>
    <x v="0"/>
    <n v="429.3"/>
    <x v="119"/>
    <x v="0"/>
    <x v="474"/>
  </r>
  <r>
    <s v="U1203"/>
    <x v="0"/>
    <x v="0"/>
    <n v="1811"/>
    <x v="137"/>
    <x v="0"/>
    <x v="475"/>
  </r>
  <r>
    <s v="U1203"/>
    <x v="0"/>
    <x v="0"/>
    <n v="123.03"/>
    <x v="120"/>
    <x v="0"/>
    <x v="476"/>
  </r>
  <r>
    <s v="U1203"/>
    <x v="0"/>
    <x v="0"/>
    <n v="241.48"/>
    <x v="105"/>
    <x v="0"/>
    <x v="477"/>
  </r>
  <r>
    <s v="U1203"/>
    <x v="0"/>
    <x v="0"/>
    <n v="35.76"/>
    <x v="105"/>
    <x v="0"/>
    <x v="478"/>
  </r>
  <r>
    <s v="U1203"/>
    <x v="0"/>
    <x v="0"/>
    <n v="10"/>
    <x v="121"/>
    <x v="0"/>
    <x v="479"/>
  </r>
  <r>
    <s v="U1203"/>
    <x v="0"/>
    <x v="0"/>
    <n v="250"/>
    <x v="125"/>
    <x v="0"/>
    <x v="480"/>
  </r>
  <r>
    <s v="U1203"/>
    <x v="0"/>
    <x v="0"/>
    <n v="230"/>
    <x v="145"/>
    <x v="0"/>
    <x v="481"/>
  </r>
  <r>
    <s v="U1203"/>
    <x v="0"/>
    <x v="0"/>
    <n v="328.5"/>
    <x v="106"/>
    <x v="0"/>
    <x v="457"/>
  </r>
  <r>
    <s v="U1204"/>
    <x v="22"/>
    <x v="0"/>
    <n v="863.57"/>
    <x v="107"/>
    <x v="0"/>
    <x v="458"/>
  </r>
  <r>
    <s v="U1203"/>
    <x v="0"/>
    <x v="0"/>
    <n v="102.72"/>
    <x v="105"/>
    <x v="0"/>
    <x v="456"/>
  </r>
  <r>
    <s v="U1203"/>
    <x v="0"/>
    <x v="0"/>
    <n v="200"/>
    <x v="114"/>
    <x v="0"/>
    <x v="460"/>
  </r>
  <r>
    <s v="U1203"/>
    <x v="0"/>
    <x v="0"/>
    <n v="634"/>
    <x v="115"/>
    <x v="0"/>
    <x v="482"/>
  </r>
  <r>
    <s v="U1203"/>
    <x v="0"/>
    <x v="0"/>
    <n v="43.9"/>
    <x v="108"/>
    <x v="0"/>
    <x v="463"/>
  </r>
  <r>
    <s v="U1203"/>
    <x v="0"/>
    <x v="0"/>
    <n v="17.05"/>
    <x v="105"/>
    <x v="0"/>
    <x v="468"/>
  </r>
  <r>
    <s v="U1203"/>
    <x v="0"/>
    <x v="0"/>
    <n v="297"/>
    <x v="0"/>
    <x v="0"/>
    <x v="469"/>
  </r>
  <r>
    <s v="U1203"/>
    <x v="0"/>
    <x v="0"/>
    <n v="429"/>
    <x v="116"/>
    <x v="0"/>
    <x v="483"/>
  </r>
  <r>
    <s v="U1203"/>
    <x v="0"/>
    <x v="0"/>
    <n v="271"/>
    <x v="117"/>
    <x v="0"/>
    <x v="484"/>
  </r>
  <r>
    <s v="U1203"/>
    <x v="0"/>
    <x v="0"/>
    <n v="13.78"/>
    <x v="118"/>
    <x v="0"/>
    <x v="485"/>
  </r>
  <r>
    <s v="U1203"/>
    <x v="0"/>
    <x v="0"/>
    <n v="135.6"/>
    <x v="108"/>
    <x v="0"/>
    <x v="473"/>
  </r>
  <r>
    <s v="U1203"/>
    <x v="0"/>
    <x v="0"/>
    <n v="261.64"/>
    <x v="119"/>
    <x v="0"/>
    <x v="474"/>
  </r>
  <r>
    <s v="U1203"/>
    <x v="0"/>
    <x v="0"/>
    <n v="78.599999999999994"/>
    <x v="120"/>
    <x v="0"/>
    <x v="476"/>
  </r>
  <r>
    <s v="U1203"/>
    <x v="0"/>
    <x v="0"/>
    <n v="44.69"/>
    <x v="105"/>
    <x v="0"/>
    <x v="477"/>
  </r>
  <r>
    <s v="U1203"/>
    <x v="0"/>
    <x v="0"/>
    <n v="32"/>
    <x v="121"/>
    <x v="0"/>
    <x v="479"/>
  </r>
  <r>
    <s v="U1203"/>
    <x v="0"/>
    <x v="0"/>
    <n v="21.7"/>
    <x v="122"/>
    <x v="0"/>
    <x v="486"/>
  </r>
  <r>
    <s v="U1204"/>
    <x v="22"/>
    <x v="0"/>
    <n v="239.6"/>
    <x v="107"/>
    <x v="0"/>
    <x v="458"/>
  </r>
  <r>
    <s v="U1203"/>
    <x v="0"/>
    <x v="0"/>
    <n v="180"/>
    <x v="115"/>
    <x v="0"/>
    <x v="482"/>
  </r>
  <r>
    <s v="U1203"/>
    <x v="0"/>
    <x v="0"/>
    <n v="14.56"/>
    <x v="123"/>
    <x v="0"/>
    <x v="461"/>
  </r>
  <r>
    <s v="U1203"/>
    <x v="0"/>
    <x v="0"/>
    <n v="72.31"/>
    <x v="108"/>
    <x v="0"/>
    <x v="463"/>
  </r>
  <r>
    <s v="U1203"/>
    <x v="0"/>
    <x v="0"/>
    <n v="365"/>
    <x v="124"/>
    <x v="0"/>
    <x v="487"/>
  </r>
  <r>
    <s v="U1203"/>
    <x v="0"/>
    <x v="0"/>
    <n v="9.3000000000000007"/>
    <x v="105"/>
    <x v="0"/>
    <x v="468"/>
  </r>
  <r>
    <s v="U1203"/>
    <x v="0"/>
    <x v="0"/>
    <n v="923"/>
    <x v="0"/>
    <x v="0"/>
    <x v="469"/>
  </r>
  <r>
    <s v="U1203"/>
    <x v="0"/>
    <x v="0"/>
    <n v="397"/>
    <x v="116"/>
    <x v="0"/>
    <x v="483"/>
  </r>
  <r>
    <s v="U1203"/>
    <x v="0"/>
    <x v="0"/>
    <n v="474"/>
    <x v="117"/>
    <x v="0"/>
    <x v="484"/>
  </r>
  <r>
    <s v="U1203"/>
    <x v="0"/>
    <x v="0"/>
    <n v="29.36"/>
    <x v="120"/>
    <x v="0"/>
    <x v="476"/>
  </r>
  <r>
    <s v="U1203"/>
    <x v="0"/>
    <x v="0"/>
    <n v="90.78"/>
    <x v="105"/>
    <x v="0"/>
    <x v="477"/>
  </r>
  <r>
    <s v="U1203"/>
    <x v="0"/>
    <x v="0"/>
    <n v="12.7"/>
    <x v="121"/>
    <x v="0"/>
    <x v="479"/>
  </r>
  <r>
    <s v="U1203"/>
    <x v="0"/>
    <x v="0"/>
    <n v="331"/>
    <x v="125"/>
    <x v="0"/>
    <x v="480"/>
  </r>
  <r>
    <s v="U1203"/>
    <x v="0"/>
    <x v="0"/>
    <n v="-2.09"/>
    <x v="105"/>
    <x v="0"/>
    <x v="456"/>
  </r>
  <r>
    <s v="U1203"/>
    <x v="0"/>
    <x v="0"/>
    <n v="744.16"/>
    <x v="106"/>
    <x v="0"/>
    <x v="457"/>
  </r>
  <r>
    <s v="U1204"/>
    <x v="22"/>
    <x v="0"/>
    <n v="3451.09"/>
    <x v="107"/>
    <x v="0"/>
    <x v="458"/>
  </r>
  <r>
    <s v="U1203"/>
    <x v="0"/>
    <x v="0"/>
    <n v="341"/>
    <x v="126"/>
    <x v="0"/>
    <x v="488"/>
  </r>
  <r>
    <s v="U1203"/>
    <x v="0"/>
    <x v="0"/>
    <n v="3026"/>
    <x v="127"/>
    <x v="0"/>
    <x v="459"/>
  </r>
  <r>
    <s v="U1203"/>
    <x v="0"/>
    <x v="0"/>
    <n v="1955.6"/>
    <x v="105"/>
    <x v="0"/>
    <x v="456"/>
  </r>
  <r>
    <s v="U1203"/>
    <x v="0"/>
    <x v="0"/>
    <n v="596"/>
    <x v="114"/>
    <x v="0"/>
    <x v="460"/>
  </r>
  <r>
    <s v="U1203"/>
    <x v="0"/>
    <x v="0"/>
    <n v="1503"/>
    <x v="115"/>
    <x v="0"/>
    <x v="482"/>
  </r>
  <r>
    <s v="U1203"/>
    <x v="0"/>
    <x v="0"/>
    <n v="16.02"/>
    <x v="123"/>
    <x v="0"/>
    <x v="461"/>
  </r>
  <r>
    <s v="U1203"/>
    <x v="0"/>
    <x v="0"/>
    <n v="51"/>
    <x v="128"/>
    <x v="0"/>
    <x v="462"/>
  </r>
  <r>
    <s v="U1203"/>
    <x v="0"/>
    <x v="0"/>
    <n v="653.16"/>
    <x v="108"/>
    <x v="0"/>
    <x v="463"/>
  </r>
  <r>
    <s v="U1203"/>
    <x v="0"/>
    <x v="0"/>
    <n v="2269"/>
    <x v="1"/>
    <x v="0"/>
    <x v="464"/>
  </r>
  <r>
    <s v="U1203"/>
    <x v="0"/>
    <x v="0"/>
    <n v="15"/>
    <x v="129"/>
    <x v="0"/>
    <x v="489"/>
  </r>
  <r>
    <s v="U1203"/>
    <x v="0"/>
    <x v="0"/>
    <n v="798.06"/>
    <x v="130"/>
    <x v="0"/>
    <x v="490"/>
  </r>
  <r>
    <s v="U1203"/>
    <x v="0"/>
    <x v="0"/>
    <n v="665"/>
    <x v="124"/>
    <x v="0"/>
    <x v="487"/>
  </r>
  <r>
    <s v="U1203"/>
    <x v="0"/>
    <x v="0"/>
    <n v="327"/>
    <x v="131"/>
    <x v="0"/>
    <x v="491"/>
  </r>
  <r>
    <s v="U1203"/>
    <x v="0"/>
    <x v="0"/>
    <n v="288.3"/>
    <x v="105"/>
    <x v="0"/>
    <x v="468"/>
  </r>
  <r>
    <s v="U1203"/>
    <x v="0"/>
    <x v="0"/>
    <n v="5701"/>
    <x v="0"/>
    <x v="0"/>
    <x v="469"/>
  </r>
  <r>
    <s v="U1203"/>
    <x v="0"/>
    <x v="0"/>
    <n v="300"/>
    <x v="132"/>
    <x v="0"/>
    <x v="492"/>
  </r>
  <r>
    <s v="U1203"/>
    <x v="0"/>
    <x v="0"/>
    <n v="355"/>
    <x v="133"/>
    <x v="0"/>
    <x v="493"/>
  </r>
  <r>
    <s v="U1203"/>
    <x v="0"/>
    <x v="0"/>
    <n v="464"/>
    <x v="116"/>
    <x v="0"/>
    <x v="483"/>
  </r>
  <r>
    <s v="U1203"/>
    <x v="0"/>
    <x v="0"/>
    <n v="394"/>
    <x v="134"/>
    <x v="0"/>
    <x v="494"/>
  </r>
  <r>
    <s v="U1203"/>
    <x v="0"/>
    <x v="0"/>
    <n v="367"/>
    <x v="109"/>
    <x v="0"/>
    <x v="470"/>
  </r>
  <r>
    <s v="U1203"/>
    <x v="0"/>
    <x v="0"/>
    <n v="678"/>
    <x v="110"/>
    <x v="0"/>
    <x v="495"/>
  </r>
  <r>
    <s v="U1203"/>
    <x v="0"/>
    <x v="0"/>
    <n v="170"/>
    <x v="135"/>
    <x v="0"/>
    <x v="496"/>
  </r>
  <r>
    <s v="U1203"/>
    <x v="0"/>
    <x v="0"/>
    <n v="300"/>
    <x v="117"/>
    <x v="0"/>
    <x v="484"/>
  </r>
  <r>
    <s v="U1203"/>
    <x v="0"/>
    <x v="0"/>
    <n v="1611"/>
    <x v="103"/>
    <x v="0"/>
    <x v="471"/>
  </r>
  <r>
    <s v="U1203"/>
    <x v="0"/>
    <x v="0"/>
    <n v="389"/>
    <x v="136"/>
    <x v="0"/>
    <x v="472"/>
  </r>
  <r>
    <s v="U1203"/>
    <x v="0"/>
    <x v="0"/>
    <n v="9.17"/>
    <x v="118"/>
    <x v="0"/>
    <x v="485"/>
  </r>
  <r>
    <s v="U1203"/>
    <x v="0"/>
    <x v="0"/>
    <n v="15"/>
    <x v="105"/>
    <x v="0"/>
    <x v="497"/>
  </r>
  <r>
    <s v="U1203"/>
    <x v="0"/>
    <x v="0"/>
    <n v="1215.08"/>
    <x v="108"/>
    <x v="0"/>
    <x v="473"/>
  </r>
  <r>
    <s v="U1203"/>
    <x v="0"/>
    <x v="0"/>
    <n v="2074.44"/>
    <x v="119"/>
    <x v="0"/>
    <x v="474"/>
  </r>
  <r>
    <s v="U1203"/>
    <x v="0"/>
    <x v="0"/>
    <n v="496.81"/>
    <x v="137"/>
    <x v="0"/>
    <x v="475"/>
  </r>
  <r>
    <s v="U1203"/>
    <x v="0"/>
    <x v="0"/>
    <n v="620"/>
    <x v="138"/>
    <x v="0"/>
    <x v="498"/>
  </r>
  <r>
    <s v="U1203"/>
    <x v="0"/>
    <x v="0"/>
    <n v="465.87"/>
    <x v="120"/>
    <x v="0"/>
    <x v="476"/>
  </r>
  <r>
    <s v="U1203"/>
    <x v="0"/>
    <x v="0"/>
    <n v="808.17"/>
    <x v="105"/>
    <x v="0"/>
    <x v="477"/>
  </r>
  <r>
    <s v="U1203"/>
    <x v="0"/>
    <x v="0"/>
    <n v="17.88"/>
    <x v="105"/>
    <x v="0"/>
    <x v="478"/>
  </r>
  <r>
    <s v="U1203"/>
    <x v="0"/>
    <x v="0"/>
    <n v="20"/>
    <x v="139"/>
    <x v="0"/>
    <x v="499"/>
  </r>
  <r>
    <s v="U1203"/>
    <x v="0"/>
    <x v="0"/>
    <n v="50.06"/>
    <x v="140"/>
    <x v="0"/>
    <x v="500"/>
  </r>
  <r>
    <s v="U1203"/>
    <x v="0"/>
    <x v="0"/>
    <n v="38.53"/>
    <x v="121"/>
    <x v="0"/>
    <x v="479"/>
  </r>
  <r>
    <s v="U1203"/>
    <x v="0"/>
    <x v="0"/>
    <n v="5"/>
    <x v="141"/>
    <x v="0"/>
    <x v="501"/>
  </r>
  <r>
    <s v="U1203"/>
    <x v="0"/>
    <x v="0"/>
    <n v="399"/>
    <x v="142"/>
    <x v="0"/>
    <x v="502"/>
  </r>
  <r>
    <s v="U1203"/>
    <x v="0"/>
    <x v="0"/>
    <n v="1094"/>
    <x v="125"/>
    <x v="0"/>
    <x v="480"/>
  </r>
  <r>
    <s v="U1203"/>
    <x v="0"/>
    <x v="0"/>
    <n v="345.2"/>
    <x v="106"/>
    <x v="0"/>
    <x v="457"/>
  </r>
  <r>
    <s v="U1204"/>
    <x v="22"/>
    <x v="0"/>
    <n v="518.53"/>
    <x v="107"/>
    <x v="0"/>
    <x v="458"/>
  </r>
  <r>
    <s v="U1203"/>
    <x v="0"/>
    <x v="0"/>
    <n v="12.91"/>
    <x v="108"/>
    <x v="0"/>
    <x v="463"/>
  </r>
  <r>
    <s v="U1203"/>
    <x v="0"/>
    <x v="0"/>
    <n v="6.2"/>
    <x v="105"/>
    <x v="0"/>
    <x v="468"/>
  </r>
  <r>
    <s v="U1203"/>
    <x v="0"/>
    <x v="0"/>
    <n v="410"/>
    <x v="109"/>
    <x v="0"/>
    <x v="470"/>
  </r>
  <r>
    <s v="U1203"/>
    <x v="0"/>
    <x v="0"/>
    <n v="418"/>
    <x v="110"/>
    <x v="0"/>
    <x v="495"/>
  </r>
  <r>
    <s v="U1203"/>
    <x v="0"/>
    <x v="0"/>
    <n v="75"/>
    <x v="111"/>
    <x v="0"/>
    <x v="503"/>
  </r>
  <r>
    <s v="U1203"/>
    <x v="0"/>
    <x v="0"/>
    <n v="229.87"/>
    <x v="112"/>
    <x v="0"/>
    <x v="504"/>
  </r>
  <r>
    <s v="U1203"/>
    <x v="0"/>
    <x v="0"/>
    <n v="29.25"/>
    <x v="100"/>
    <x v="0"/>
    <x v="505"/>
  </r>
  <r>
    <s v="U1203"/>
    <x v="0"/>
    <x v="0"/>
    <n v="54"/>
    <x v="113"/>
    <x v="0"/>
    <x v="506"/>
  </r>
  <r>
    <s v="U1204"/>
    <x v="22"/>
    <x v="0"/>
    <n v="117.7"/>
    <x v="107"/>
    <x v="0"/>
    <x v="458"/>
  </r>
  <r>
    <s v="U1203"/>
    <x v="0"/>
    <x v="0"/>
    <n v="49.97"/>
    <x v="146"/>
    <x v="0"/>
    <x v="507"/>
  </r>
  <r>
    <s v="U1203"/>
    <x v="0"/>
    <x v="0"/>
    <n v="1.55"/>
    <x v="105"/>
    <x v="0"/>
    <x v="468"/>
  </r>
  <r>
    <s v="U1203"/>
    <x v="0"/>
    <x v="0"/>
    <n v="99.82"/>
    <x v="100"/>
    <x v="0"/>
    <x v="505"/>
  </r>
  <r>
    <s v="U1203"/>
    <x v="0"/>
    <x v="0"/>
    <n v="20"/>
    <x v="147"/>
    <x v="0"/>
    <x v="508"/>
  </r>
  <r>
    <s v="U1203"/>
    <x v="0"/>
    <x v="0"/>
    <n v="38"/>
    <x v="147"/>
    <x v="0"/>
    <x v="508"/>
  </r>
  <r>
    <s v="U1203"/>
    <x v="0"/>
    <x v="0"/>
    <n v="630.33000000000004"/>
    <x v="106"/>
    <x v="0"/>
    <x v="457"/>
  </r>
  <r>
    <s v="U1204"/>
    <x v="22"/>
    <x v="0"/>
    <n v="5273.79"/>
    <x v="107"/>
    <x v="0"/>
    <x v="458"/>
  </r>
  <r>
    <s v="U1203"/>
    <x v="0"/>
    <x v="0"/>
    <n v="355"/>
    <x v="127"/>
    <x v="0"/>
    <x v="459"/>
  </r>
  <r>
    <s v="U1203"/>
    <x v="0"/>
    <x v="0"/>
    <n v="126.6"/>
    <x v="105"/>
    <x v="0"/>
    <x v="456"/>
  </r>
  <r>
    <s v="U1203"/>
    <x v="0"/>
    <x v="0"/>
    <n v="360"/>
    <x v="114"/>
    <x v="0"/>
    <x v="460"/>
  </r>
  <r>
    <s v="U1203"/>
    <x v="0"/>
    <x v="0"/>
    <n v="205.65"/>
    <x v="146"/>
    <x v="0"/>
    <x v="507"/>
  </r>
  <r>
    <s v="U1203"/>
    <x v="0"/>
    <x v="0"/>
    <n v="12.5"/>
    <x v="128"/>
    <x v="0"/>
    <x v="462"/>
  </r>
  <r>
    <s v="U1203"/>
    <x v="0"/>
    <x v="0"/>
    <n v="59.39"/>
    <x v="108"/>
    <x v="0"/>
    <x v="463"/>
  </r>
  <r>
    <s v="U1203"/>
    <x v="0"/>
    <x v="0"/>
    <n v="3.3"/>
    <x v="148"/>
    <x v="0"/>
    <x v="509"/>
  </r>
  <r>
    <s v="U1203"/>
    <x v="0"/>
    <x v="0"/>
    <n v="666.5"/>
    <x v="1"/>
    <x v="0"/>
    <x v="464"/>
  </r>
  <r>
    <s v="U1203"/>
    <x v="0"/>
    <x v="0"/>
    <n v="41.85"/>
    <x v="105"/>
    <x v="0"/>
    <x v="468"/>
  </r>
  <r>
    <s v="U1203"/>
    <x v="0"/>
    <x v="0"/>
    <n v="2672"/>
    <x v="0"/>
    <x v="0"/>
    <x v="469"/>
  </r>
  <r>
    <s v="U1203"/>
    <x v="0"/>
    <x v="0"/>
    <n v="50"/>
    <x v="149"/>
    <x v="0"/>
    <x v="510"/>
  </r>
  <r>
    <s v="U1203"/>
    <x v="0"/>
    <x v="0"/>
    <n v="409"/>
    <x v="109"/>
    <x v="0"/>
    <x v="470"/>
  </r>
  <r>
    <s v="U1203"/>
    <x v="0"/>
    <x v="0"/>
    <n v="650"/>
    <x v="150"/>
    <x v="0"/>
    <x v="511"/>
  </r>
  <r>
    <s v="U1203"/>
    <x v="0"/>
    <x v="0"/>
    <n v="350"/>
    <x v="117"/>
    <x v="0"/>
    <x v="484"/>
  </r>
  <r>
    <s v="U1203"/>
    <x v="0"/>
    <x v="0"/>
    <n v="978"/>
    <x v="103"/>
    <x v="0"/>
    <x v="471"/>
  </r>
  <r>
    <s v="U1203"/>
    <x v="0"/>
    <x v="0"/>
    <n v="224"/>
    <x v="151"/>
    <x v="0"/>
    <x v="512"/>
  </r>
  <r>
    <s v="U1203"/>
    <x v="0"/>
    <x v="0"/>
    <n v="60"/>
    <x v="152"/>
    <x v="0"/>
    <x v="513"/>
  </r>
  <r>
    <s v="U1203"/>
    <x v="0"/>
    <x v="0"/>
    <n v="1616.73"/>
    <x v="100"/>
    <x v="0"/>
    <x v="505"/>
  </r>
  <r>
    <s v="U1203"/>
    <x v="0"/>
    <x v="0"/>
    <n v="492"/>
    <x v="113"/>
    <x v="0"/>
    <x v="506"/>
  </r>
  <r>
    <s v="U1203"/>
    <x v="0"/>
    <x v="0"/>
    <n v="200"/>
    <x v="153"/>
    <x v="0"/>
    <x v="514"/>
  </r>
  <r>
    <s v="U1203"/>
    <x v="0"/>
    <x v="0"/>
    <n v="530"/>
    <x v="138"/>
    <x v="0"/>
    <x v="498"/>
  </r>
  <r>
    <s v="U1203"/>
    <x v="0"/>
    <x v="0"/>
    <n v="65.099999999999994"/>
    <x v="120"/>
    <x v="0"/>
    <x v="476"/>
  </r>
  <r>
    <s v="U1203"/>
    <x v="0"/>
    <x v="0"/>
    <n v="523"/>
    <x v="147"/>
    <x v="0"/>
    <x v="508"/>
  </r>
  <r>
    <s v="U1203"/>
    <x v="0"/>
    <x v="0"/>
    <n v="15"/>
    <x v="154"/>
    <x v="0"/>
    <x v="515"/>
  </r>
  <r>
    <s v="U1203"/>
    <x v="0"/>
    <x v="0"/>
    <n v="18"/>
    <x v="155"/>
    <x v="0"/>
    <x v="516"/>
  </r>
  <r>
    <s v="U1203"/>
    <x v="0"/>
    <x v="0"/>
    <n v="1001"/>
    <x v="125"/>
    <x v="0"/>
    <x v="480"/>
  </r>
  <r>
    <s v="U1203"/>
    <x v="0"/>
    <x v="0"/>
    <n v="350"/>
    <x v="156"/>
    <x v="0"/>
    <x v="517"/>
  </r>
  <r>
    <s v="U1203"/>
    <x v="0"/>
    <x v="0"/>
    <n v="16.66"/>
    <x v="157"/>
    <x v="0"/>
    <x v="518"/>
  </r>
  <r>
    <s v="U1203"/>
    <x v="0"/>
    <x v="0"/>
    <n v="5.68"/>
    <x v="158"/>
    <x v="0"/>
    <x v="519"/>
  </r>
  <r>
    <s v="U1203"/>
    <x v="0"/>
    <x v="0"/>
    <n v="13.5"/>
    <x v="105"/>
    <x v="0"/>
    <x v="478"/>
  </r>
  <r>
    <s v="U3115"/>
    <x v="14"/>
    <x v="0"/>
    <n v="354.33"/>
    <x v="86"/>
    <x v="0"/>
    <x v="520"/>
  </r>
  <r>
    <s v="U3115"/>
    <x v="14"/>
    <x v="0"/>
    <n v="1206.69"/>
    <x v="267"/>
    <x v="0"/>
    <x v="521"/>
  </r>
  <r>
    <s v="U3115"/>
    <x v="14"/>
    <x v="0"/>
    <n v="283.52"/>
    <x v="86"/>
    <x v="0"/>
    <x v="520"/>
  </r>
  <r>
    <s v="U3115"/>
    <x v="14"/>
    <x v="0"/>
    <n v="183.05"/>
    <x v="86"/>
    <x v="0"/>
    <x v="520"/>
  </r>
  <r>
    <s v="U3115"/>
    <x v="14"/>
    <x v="0"/>
    <n v="603.35"/>
    <x v="268"/>
    <x v="0"/>
    <x v="522"/>
  </r>
  <r>
    <s v="U3115"/>
    <x v="14"/>
    <x v="0"/>
    <n v="280"/>
    <x v="214"/>
    <x v="0"/>
    <x v="382"/>
  </r>
  <r>
    <s v="U3115"/>
    <x v="14"/>
    <x v="0"/>
    <n v="1347.36"/>
    <x v="269"/>
    <x v="0"/>
    <x v="523"/>
  </r>
  <r>
    <s v="U3221"/>
    <x v="23"/>
    <x v="0"/>
    <n v="3157.26"/>
    <x v="13"/>
    <x v="0"/>
    <x v="314"/>
  </r>
  <r>
    <s v="U3115"/>
    <x v="14"/>
    <x v="0"/>
    <n v="3691.81"/>
    <x v="86"/>
    <x v="0"/>
    <x v="520"/>
  </r>
  <r>
    <s v="U3115"/>
    <x v="14"/>
    <x v="0"/>
    <n v="29.01"/>
    <x v="105"/>
    <x v="0"/>
    <x v="524"/>
  </r>
  <r>
    <s v="U3115"/>
    <x v="14"/>
    <x v="0"/>
    <n v="403.58"/>
    <x v="173"/>
    <x v="0"/>
    <x v="525"/>
  </r>
  <r>
    <s v="U3115"/>
    <x v="14"/>
    <x v="0"/>
    <n v="1376.25"/>
    <x v="69"/>
    <x v="0"/>
    <x v="526"/>
  </r>
  <r>
    <s v="U3115"/>
    <x v="14"/>
    <x v="0"/>
    <n v="443.68"/>
    <x v="177"/>
    <x v="0"/>
    <x v="527"/>
  </r>
  <r>
    <s v="U3115"/>
    <x v="14"/>
    <x v="0"/>
    <n v="435.27"/>
    <x v="164"/>
    <x v="0"/>
    <x v="528"/>
  </r>
  <r>
    <s v="U3115"/>
    <x v="14"/>
    <x v="0"/>
    <n v="134.4"/>
    <x v="172"/>
    <x v="0"/>
    <x v="529"/>
  </r>
  <r>
    <s v="U3115"/>
    <x v="14"/>
    <x v="0"/>
    <n v="158.66"/>
    <x v="232"/>
    <x v="0"/>
    <x v="368"/>
  </r>
  <r>
    <s v="U3115"/>
    <x v="14"/>
    <x v="0"/>
    <n v="836.47"/>
    <x v="74"/>
    <x v="0"/>
    <x v="530"/>
  </r>
  <r>
    <s v="U2112"/>
    <x v="3"/>
    <x v="0"/>
    <n v="305"/>
    <x v="270"/>
    <x v="0"/>
    <x v="531"/>
  </r>
  <r>
    <s v="U3115"/>
    <x v="14"/>
    <x v="0"/>
    <n v="990.28"/>
    <x v="271"/>
    <x v="0"/>
    <x v="532"/>
  </r>
  <r>
    <s v="U3115"/>
    <x v="14"/>
    <x v="0"/>
    <n v="639.01"/>
    <x v="214"/>
    <x v="0"/>
    <x v="382"/>
  </r>
  <r>
    <s v="U3115"/>
    <x v="14"/>
    <x v="0"/>
    <n v="146.71"/>
    <x v="176"/>
    <x v="0"/>
    <x v="533"/>
  </r>
  <r>
    <s v="U3115"/>
    <x v="14"/>
    <x v="0"/>
    <n v="77.349999999999994"/>
    <x v="272"/>
    <x v="0"/>
    <x v="534"/>
  </r>
  <r>
    <s v="U3115"/>
    <x v="14"/>
    <x v="0"/>
    <n v="9.67"/>
    <x v="73"/>
    <x v="0"/>
    <x v="535"/>
  </r>
  <r>
    <s v="U3115"/>
    <x v="14"/>
    <x v="0"/>
    <n v="1731.55"/>
    <x v="273"/>
    <x v="0"/>
    <x v="536"/>
  </r>
  <r>
    <s v="U3115"/>
    <x v="14"/>
    <x v="0"/>
    <n v="518.82000000000005"/>
    <x v="220"/>
    <x v="0"/>
    <x v="537"/>
  </r>
  <r>
    <s v="U3204"/>
    <x v="5"/>
    <x v="0"/>
    <n v="394.74"/>
    <x v="274"/>
    <x v="0"/>
    <x v="538"/>
  </r>
  <r>
    <s v="U2198"/>
    <x v="7"/>
    <x v="0"/>
    <n v="2928"/>
    <x v="275"/>
    <x v="0"/>
    <x v="539"/>
  </r>
  <r>
    <s v="U3299"/>
    <x v="6"/>
    <x v="0"/>
    <n v="171.12"/>
    <x v="210"/>
    <x v="0"/>
    <x v="540"/>
  </r>
  <r>
    <s v="U3299"/>
    <x v="6"/>
    <x v="0"/>
    <n v="24.4"/>
    <x v="276"/>
    <x v="0"/>
    <x v="541"/>
  </r>
  <r>
    <s v="U3299"/>
    <x v="6"/>
    <x v="0"/>
    <n v="624.70000000000005"/>
    <x v="276"/>
    <x v="0"/>
    <x v="541"/>
  </r>
  <r>
    <s v="U3216"/>
    <x v="40"/>
    <x v="0"/>
    <n v="231.8"/>
    <x v="276"/>
    <x v="0"/>
    <x v="541"/>
  </r>
  <r>
    <s v="U3204"/>
    <x v="5"/>
    <x v="0"/>
    <n v="105.97"/>
    <x v="274"/>
    <x v="0"/>
    <x v="538"/>
  </r>
  <r>
    <s v="U3299"/>
    <x v="6"/>
    <x v="0"/>
    <n v="91.5"/>
    <x v="276"/>
    <x v="0"/>
    <x v="541"/>
  </r>
  <r>
    <s v="U3299"/>
    <x v="6"/>
    <x v="0"/>
    <n v="865.53"/>
    <x v="276"/>
    <x v="0"/>
    <x v="541"/>
  </r>
  <r>
    <s v="U3216"/>
    <x v="40"/>
    <x v="0"/>
    <n v="774.7"/>
    <x v="276"/>
    <x v="0"/>
    <x v="541"/>
  </r>
  <r>
    <s v="U3204"/>
    <x v="5"/>
    <x v="0"/>
    <n v="91.9"/>
    <x v="274"/>
    <x v="0"/>
    <x v="538"/>
  </r>
  <r>
    <s v="U3299"/>
    <x v="6"/>
    <x v="0"/>
    <n v="1185.05"/>
    <x v="276"/>
    <x v="0"/>
    <x v="541"/>
  </r>
  <r>
    <s v="U3216"/>
    <x v="40"/>
    <x v="0"/>
    <n v="1482.3"/>
    <x v="276"/>
    <x v="0"/>
    <x v="541"/>
  </r>
  <r>
    <s v="U3204"/>
    <x v="5"/>
    <x v="0"/>
    <n v="1510.59"/>
    <x v="274"/>
    <x v="0"/>
    <x v="538"/>
  </r>
  <r>
    <s v="U3299"/>
    <x v="6"/>
    <x v="0"/>
    <n v="4422.5"/>
    <x v="276"/>
    <x v="0"/>
    <x v="541"/>
  </r>
  <r>
    <s v="U6199"/>
    <x v="28"/>
    <x v="0"/>
    <n v="29378.58"/>
    <x v="277"/>
    <x v="1"/>
    <x v="542"/>
  </r>
  <r>
    <s v="U6199"/>
    <x v="28"/>
    <x v="0"/>
    <n v="7965.58"/>
    <x v="278"/>
    <x v="1"/>
    <x v="543"/>
  </r>
  <r>
    <s v="U3219"/>
    <x v="29"/>
    <x v="0"/>
    <n v="46000"/>
    <x v="279"/>
    <x v="0"/>
    <x v="544"/>
  </r>
  <r>
    <s v="U3133"/>
    <x v="24"/>
    <x v="0"/>
    <n v="4201.6000000000004"/>
    <x v="280"/>
    <x v="0"/>
    <x v="545"/>
  </r>
  <r>
    <s v="U3133"/>
    <x v="24"/>
    <x v="0"/>
    <n v="312"/>
    <x v="280"/>
    <x v="0"/>
    <x v="545"/>
  </r>
  <r>
    <s v="U2112"/>
    <x v="3"/>
    <x v="0"/>
    <n v="52"/>
    <x v="39"/>
    <x v="0"/>
    <x v="546"/>
  </r>
  <r>
    <s v="U2112"/>
    <x v="3"/>
    <x v="0"/>
    <n v="46.59"/>
    <x v="39"/>
    <x v="0"/>
    <x v="546"/>
  </r>
  <r>
    <s v="U5103"/>
    <x v="12"/>
    <x v="0"/>
    <n v="365.17"/>
    <x v="30"/>
    <x v="0"/>
    <x v="547"/>
  </r>
  <r>
    <s v="U5103"/>
    <x v="12"/>
    <x v="0"/>
    <n v="252.3"/>
    <x v="30"/>
    <x v="0"/>
    <x v="548"/>
  </r>
  <r>
    <s v="U5103"/>
    <x v="12"/>
    <x v="0"/>
    <n v="1084.92"/>
    <x v="30"/>
    <x v="0"/>
    <x v="549"/>
  </r>
  <r>
    <s v="U5103"/>
    <x v="12"/>
    <x v="0"/>
    <n v="465.02"/>
    <x v="30"/>
    <x v="0"/>
    <x v="550"/>
  </r>
  <r>
    <s v="U5103"/>
    <x v="12"/>
    <x v="0"/>
    <n v="1042.1400000000001"/>
    <x v="30"/>
    <x v="0"/>
    <x v="551"/>
  </r>
  <r>
    <s v="U5103"/>
    <x v="12"/>
    <x v="0"/>
    <n v="164.31"/>
    <x v="30"/>
    <x v="0"/>
    <x v="552"/>
  </r>
  <r>
    <s v="U2101"/>
    <x v="9"/>
    <x v="0"/>
    <n v="12.58"/>
    <x v="15"/>
    <x v="0"/>
    <x v="448"/>
  </r>
  <r>
    <s v="U3133"/>
    <x v="24"/>
    <x v="0"/>
    <n v="644.79999999999995"/>
    <x v="281"/>
    <x v="0"/>
    <x v="553"/>
  </r>
  <r>
    <s v="U3133"/>
    <x v="24"/>
    <x v="0"/>
    <n v="322.39999999999998"/>
    <x v="281"/>
    <x v="0"/>
    <x v="553"/>
  </r>
  <r>
    <s v="U4202"/>
    <x v="41"/>
    <x v="0"/>
    <n v="1772.11"/>
    <x v="30"/>
    <x v="0"/>
    <x v="554"/>
  </r>
  <r>
    <s v="U4202"/>
    <x v="41"/>
    <x v="0"/>
    <n v="1772.11"/>
    <x v="30"/>
    <x v="0"/>
    <x v="555"/>
  </r>
  <r>
    <s v="U4202"/>
    <x v="41"/>
    <x v="0"/>
    <n v="1772.11"/>
    <x v="30"/>
    <x v="0"/>
    <x v="556"/>
  </r>
  <r>
    <s v="U4202"/>
    <x v="41"/>
    <x v="0"/>
    <n v="1772.11"/>
    <x v="30"/>
    <x v="0"/>
    <x v="557"/>
  </r>
  <r>
    <s v="U2112"/>
    <x v="3"/>
    <x v="0"/>
    <n v="793.73"/>
    <x v="165"/>
    <x v="0"/>
    <x v="558"/>
  </r>
  <r>
    <s v="U2112"/>
    <x v="3"/>
    <x v="0"/>
    <n v="83.45"/>
    <x v="159"/>
    <x v="0"/>
    <x v="559"/>
  </r>
  <r>
    <s v="U5404"/>
    <x v="33"/>
    <x v="0"/>
    <n v="8.0399999999999991"/>
    <x v="105"/>
    <x v="0"/>
    <x v="303"/>
  </r>
  <r>
    <s v="U5404"/>
    <x v="33"/>
    <x v="0"/>
    <n v="48.71"/>
    <x v="105"/>
    <x v="0"/>
    <x v="303"/>
  </r>
  <r>
    <s v="U5404"/>
    <x v="33"/>
    <x v="0"/>
    <n v="2.64"/>
    <x v="105"/>
    <x v="0"/>
    <x v="303"/>
  </r>
  <r>
    <s v="U5404"/>
    <x v="33"/>
    <x v="0"/>
    <n v="29.33"/>
    <x v="105"/>
    <x v="0"/>
    <x v="303"/>
  </r>
  <r>
    <s v="U5404"/>
    <x v="33"/>
    <x v="0"/>
    <n v="4.87"/>
    <x v="105"/>
    <x v="0"/>
    <x v="303"/>
  </r>
  <r>
    <s v="U5404"/>
    <x v="33"/>
    <x v="0"/>
    <n v="52.51"/>
    <x v="105"/>
    <x v="0"/>
    <x v="303"/>
  </r>
  <r>
    <s v="U5404"/>
    <x v="33"/>
    <x v="0"/>
    <n v="45.22"/>
    <x v="105"/>
    <x v="0"/>
    <x v="303"/>
  </r>
  <r>
    <s v="U5404"/>
    <x v="33"/>
    <x v="0"/>
    <n v="209.08"/>
    <x v="105"/>
    <x v="0"/>
    <x v="303"/>
  </r>
  <r>
    <s v="U5201"/>
    <x v="21"/>
    <x v="0"/>
    <n v="7198"/>
    <x v="231"/>
    <x v="0"/>
    <x v="366"/>
  </r>
  <r>
    <s v="U3204"/>
    <x v="5"/>
    <x v="0"/>
    <n v="121611.19"/>
    <x v="10"/>
    <x v="0"/>
    <x v="560"/>
  </r>
  <r>
    <s v="U3299"/>
    <x v="6"/>
    <x v="0"/>
    <n v="9376.0400000000009"/>
    <x v="10"/>
    <x v="0"/>
    <x v="560"/>
  </r>
  <r>
    <s v="U3214"/>
    <x v="4"/>
    <x v="0"/>
    <n v="87.84"/>
    <x v="10"/>
    <x v="0"/>
    <x v="560"/>
  </r>
  <r>
    <s v="U3214"/>
    <x v="4"/>
    <x v="0"/>
    <n v="4116.8900000000003"/>
    <x v="10"/>
    <x v="0"/>
    <x v="560"/>
  </r>
  <r>
    <s v="U2112"/>
    <x v="3"/>
    <x v="0"/>
    <n v="1428.96"/>
    <x v="218"/>
    <x v="0"/>
    <x v="561"/>
  </r>
  <r>
    <s v="U5404"/>
    <x v="33"/>
    <x v="0"/>
    <n v="212.97"/>
    <x v="105"/>
    <x v="0"/>
    <x v="303"/>
  </r>
  <r>
    <s v="U5404"/>
    <x v="33"/>
    <x v="0"/>
    <n v="16.39"/>
    <x v="105"/>
    <x v="0"/>
    <x v="303"/>
  </r>
  <r>
    <s v="U5404"/>
    <x v="33"/>
    <x v="0"/>
    <n v="31.64"/>
    <x v="105"/>
    <x v="0"/>
    <x v="303"/>
  </r>
  <r>
    <s v="U5404"/>
    <x v="33"/>
    <x v="0"/>
    <n v="18.489999999999998"/>
    <x v="105"/>
    <x v="0"/>
    <x v="303"/>
  </r>
  <r>
    <s v="U5404"/>
    <x v="33"/>
    <x v="0"/>
    <n v="79.3"/>
    <x v="105"/>
    <x v="0"/>
    <x v="303"/>
  </r>
  <r>
    <s v="U5404"/>
    <x v="33"/>
    <x v="0"/>
    <n v="177.6"/>
    <x v="105"/>
    <x v="0"/>
    <x v="303"/>
  </r>
  <r>
    <s v="U3299"/>
    <x v="6"/>
    <x v="0"/>
    <n v="488"/>
    <x v="276"/>
    <x v="0"/>
    <x v="541"/>
  </r>
  <r>
    <s v="U3299"/>
    <x v="6"/>
    <x v="0"/>
    <n v="677.71"/>
    <x v="276"/>
    <x v="0"/>
    <x v="541"/>
  </r>
  <r>
    <s v="U3216"/>
    <x v="40"/>
    <x v="0"/>
    <n v="164.7"/>
    <x v="276"/>
    <x v="0"/>
    <x v="541"/>
  </r>
  <r>
    <s v="U3299"/>
    <x v="6"/>
    <x v="0"/>
    <n v="1488.4"/>
    <x v="276"/>
    <x v="0"/>
    <x v="541"/>
  </r>
  <r>
    <s v="U3299"/>
    <x v="6"/>
    <x v="0"/>
    <n v="1212.19"/>
    <x v="276"/>
    <x v="0"/>
    <x v="541"/>
  </r>
  <r>
    <s v="U3216"/>
    <x v="40"/>
    <x v="0"/>
    <n v="591.70000000000005"/>
    <x v="276"/>
    <x v="0"/>
    <x v="541"/>
  </r>
  <r>
    <s v="U3299"/>
    <x v="6"/>
    <x v="0"/>
    <n v="3734.04"/>
    <x v="282"/>
    <x v="0"/>
    <x v="562"/>
  </r>
  <r>
    <s v="U3204"/>
    <x v="5"/>
    <x v="0"/>
    <n v="105.97"/>
    <x v="274"/>
    <x v="0"/>
    <x v="538"/>
  </r>
  <r>
    <s v="U3204"/>
    <x v="5"/>
    <x v="0"/>
    <n v="91.9"/>
    <x v="274"/>
    <x v="0"/>
    <x v="538"/>
  </r>
  <r>
    <s v="U3204"/>
    <x v="5"/>
    <x v="0"/>
    <n v="1500.65"/>
    <x v="274"/>
    <x v="0"/>
    <x v="538"/>
  </r>
  <r>
    <s v="U3204"/>
    <x v="5"/>
    <x v="0"/>
    <n v="615.98"/>
    <x v="274"/>
    <x v="0"/>
    <x v="538"/>
  </r>
  <r>
    <s v="U3204"/>
    <x v="5"/>
    <x v="0"/>
    <n v="4440.8"/>
    <x v="283"/>
    <x v="0"/>
    <x v="563"/>
  </r>
  <r>
    <s v="U3204"/>
    <x v="5"/>
    <x v="0"/>
    <n v="544.49"/>
    <x v="283"/>
    <x v="0"/>
    <x v="563"/>
  </r>
  <r>
    <s v="U3204"/>
    <x v="5"/>
    <x v="0"/>
    <n v="472.18"/>
    <x v="283"/>
    <x v="0"/>
    <x v="563"/>
  </r>
  <r>
    <s v="U3204"/>
    <x v="5"/>
    <x v="0"/>
    <n v="7761.36"/>
    <x v="283"/>
    <x v="0"/>
    <x v="563"/>
  </r>
  <r>
    <s v="U3204"/>
    <x v="5"/>
    <x v="0"/>
    <n v="1998.85"/>
    <x v="283"/>
    <x v="0"/>
    <x v="563"/>
  </r>
  <r>
    <s v="U3204"/>
    <x v="5"/>
    <x v="0"/>
    <n v="1733.38"/>
    <x v="283"/>
    <x v="0"/>
    <x v="563"/>
  </r>
  <r>
    <s v="U3204"/>
    <x v="5"/>
    <x v="0"/>
    <n v="28492.51"/>
    <x v="283"/>
    <x v="0"/>
    <x v="563"/>
  </r>
  <r>
    <s v="U3204"/>
    <x v="5"/>
    <x v="0"/>
    <n v="2024.7"/>
    <x v="283"/>
    <x v="0"/>
    <x v="563"/>
  </r>
  <r>
    <s v="U3204"/>
    <x v="5"/>
    <x v="0"/>
    <n v="7432.81"/>
    <x v="283"/>
    <x v="0"/>
    <x v="563"/>
  </r>
  <r>
    <s v="U3299"/>
    <x v="6"/>
    <x v="0"/>
    <n v="10.49"/>
    <x v="252"/>
    <x v="0"/>
    <x v="564"/>
  </r>
  <r>
    <s v="U3299"/>
    <x v="6"/>
    <x v="0"/>
    <n v="3050"/>
    <x v="251"/>
    <x v="0"/>
    <x v="431"/>
  </r>
  <r>
    <s v="U5404"/>
    <x v="33"/>
    <x v="0"/>
    <n v="418.48"/>
    <x v="105"/>
    <x v="0"/>
    <x v="303"/>
  </r>
  <r>
    <s v="U5404"/>
    <x v="33"/>
    <x v="0"/>
    <n v="121.44"/>
    <x v="105"/>
    <x v="0"/>
    <x v="303"/>
  </r>
  <r>
    <s v="U5404"/>
    <x v="33"/>
    <x v="0"/>
    <n v="9848.59"/>
    <x v="105"/>
    <x v="0"/>
    <x v="303"/>
  </r>
  <r>
    <s v="U5404"/>
    <x v="33"/>
    <x v="0"/>
    <n v="85.36"/>
    <x v="105"/>
    <x v="0"/>
    <x v="303"/>
  </r>
  <r>
    <s v="U5404"/>
    <x v="33"/>
    <x v="0"/>
    <n v="24.98"/>
    <x v="105"/>
    <x v="0"/>
    <x v="303"/>
  </r>
  <r>
    <s v="U5404"/>
    <x v="33"/>
    <x v="0"/>
    <n v="72.650000000000006"/>
    <x v="105"/>
    <x v="0"/>
    <x v="303"/>
  </r>
  <r>
    <s v="U5507"/>
    <x v="25"/>
    <x v="0"/>
    <n v="798.62"/>
    <x v="106"/>
    <x v="0"/>
    <x v="565"/>
  </r>
  <r>
    <s v="U5507"/>
    <x v="25"/>
    <x v="0"/>
    <n v="1009.73"/>
    <x v="106"/>
    <x v="0"/>
    <x v="565"/>
  </r>
  <r>
    <s v="U5507"/>
    <x v="25"/>
    <x v="0"/>
    <n v="214.33"/>
    <x v="106"/>
    <x v="0"/>
    <x v="565"/>
  </r>
  <r>
    <s v="U5507"/>
    <x v="25"/>
    <x v="0"/>
    <n v="67.52"/>
    <x v="106"/>
    <x v="0"/>
    <x v="565"/>
  </r>
  <r>
    <s v="U5507"/>
    <x v="25"/>
    <x v="0"/>
    <n v="80"/>
    <x v="171"/>
    <x v="0"/>
    <x v="566"/>
  </r>
  <r>
    <s v="U5506"/>
    <x v="26"/>
    <x v="0"/>
    <n v="8169.75"/>
    <x v="105"/>
    <x v="0"/>
    <x v="567"/>
  </r>
  <r>
    <s v="U5506"/>
    <x v="26"/>
    <x v="0"/>
    <n v="110.84"/>
    <x v="105"/>
    <x v="0"/>
    <x v="568"/>
  </r>
  <r>
    <s v="U5506"/>
    <x v="26"/>
    <x v="0"/>
    <n v="254.96"/>
    <x v="105"/>
    <x v="0"/>
    <x v="569"/>
  </r>
  <r>
    <s v="U1203"/>
    <x v="0"/>
    <x v="0"/>
    <n v="210"/>
    <x v="0"/>
    <x v="0"/>
    <x v="570"/>
  </r>
  <r>
    <s v="U1203"/>
    <x v="0"/>
    <x v="0"/>
    <n v="287"/>
    <x v="1"/>
    <x v="0"/>
    <x v="571"/>
  </r>
  <r>
    <s v="U5401"/>
    <x v="27"/>
    <x v="0"/>
    <n v="1815.72"/>
    <x v="105"/>
    <x v="0"/>
    <x v="572"/>
  </r>
  <r>
    <s v="U5507"/>
    <x v="25"/>
    <x v="0"/>
    <n v="160"/>
    <x v="171"/>
    <x v="0"/>
    <x v="566"/>
  </r>
  <r>
    <s v="U5507"/>
    <x v="25"/>
    <x v="0"/>
    <n v="5317.95"/>
    <x v="106"/>
    <x v="0"/>
    <x v="565"/>
  </r>
  <r>
    <s v="U3299"/>
    <x v="6"/>
    <x v="0"/>
    <n v="29280"/>
    <x v="276"/>
    <x v="0"/>
    <x v="541"/>
  </r>
  <r>
    <s v="U3299"/>
    <x v="6"/>
    <x v="0"/>
    <n v="902.98"/>
    <x v="276"/>
    <x v="0"/>
    <x v="541"/>
  </r>
  <r>
    <s v="U3216"/>
    <x v="40"/>
    <x v="0"/>
    <n v="811.3"/>
    <x v="276"/>
    <x v="0"/>
    <x v="541"/>
  </r>
  <r>
    <s v="U2112"/>
    <x v="3"/>
    <x v="0"/>
    <n v="3638.54"/>
    <x v="85"/>
    <x v="0"/>
    <x v="573"/>
  </r>
  <r>
    <s v="U3150"/>
    <x v="39"/>
    <x v="0"/>
    <n v="1039.3800000000001"/>
    <x v="105"/>
    <x v="0"/>
    <x v="386"/>
  </r>
  <r>
    <s v="U3150"/>
    <x v="39"/>
    <x v="0"/>
    <n v="845.56"/>
    <x v="105"/>
    <x v="0"/>
    <x v="386"/>
  </r>
  <r>
    <s v="U3150"/>
    <x v="39"/>
    <x v="0"/>
    <n v="18706.95"/>
    <x v="105"/>
    <x v="0"/>
    <x v="386"/>
  </r>
  <r>
    <s v="U3150"/>
    <x v="39"/>
    <x v="0"/>
    <n v="269.29000000000002"/>
    <x v="105"/>
    <x v="0"/>
    <x v="386"/>
  </r>
  <r>
    <s v="U3151"/>
    <x v="1"/>
    <x v="0"/>
    <n v="38527.54"/>
    <x v="2"/>
    <x v="0"/>
    <x v="574"/>
  </r>
  <r>
    <s v="U3151"/>
    <x v="1"/>
    <x v="0"/>
    <n v="285.33"/>
    <x v="2"/>
    <x v="0"/>
    <x v="575"/>
  </r>
  <r>
    <s v="U1203"/>
    <x v="0"/>
    <x v="0"/>
    <n v="166.3"/>
    <x v="187"/>
    <x v="0"/>
    <x v="576"/>
  </r>
  <r>
    <s v="U1203"/>
    <x v="0"/>
    <x v="0"/>
    <n v="185"/>
    <x v="187"/>
    <x v="0"/>
    <x v="577"/>
  </r>
  <r>
    <s v="U1203"/>
    <x v="0"/>
    <x v="0"/>
    <n v="100"/>
    <x v="188"/>
    <x v="0"/>
    <x v="578"/>
  </r>
  <r>
    <s v="U1203"/>
    <x v="0"/>
    <x v="0"/>
    <n v="3.49"/>
    <x v="189"/>
    <x v="0"/>
    <x v="579"/>
  </r>
  <r>
    <s v="U1203"/>
    <x v="0"/>
    <x v="0"/>
    <n v="25"/>
    <x v="188"/>
    <x v="0"/>
    <x v="580"/>
  </r>
  <r>
    <s v="U1203"/>
    <x v="0"/>
    <x v="0"/>
    <n v="458"/>
    <x v="115"/>
    <x v="0"/>
    <x v="581"/>
  </r>
  <r>
    <s v="U1203"/>
    <x v="0"/>
    <x v="0"/>
    <n v="405"/>
    <x v="190"/>
    <x v="0"/>
    <x v="582"/>
  </r>
  <r>
    <s v="U5401"/>
    <x v="27"/>
    <x v="0"/>
    <n v="6253.53"/>
    <x v="105"/>
    <x v="0"/>
    <x v="386"/>
  </r>
  <r>
    <s v="U3115"/>
    <x v="14"/>
    <x v="0"/>
    <n v="37030.5"/>
    <x v="198"/>
    <x v="0"/>
    <x v="583"/>
  </r>
  <r>
    <s v="U3115"/>
    <x v="14"/>
    <x v="0"/>
    <n v="18255.919999999998"/>
    <x v="198"/>
    <x v="0"/>
    <x v="583"/>
  </r>
  <r>
    <s v="U3299"/>
    <x v="6"/>
    <x v="0"/>
    <n v="85.55"/>
    <x v="210"/>
    <x v="0"/>
    <x v="540"/>
  </r>
  <r>
    <s v="U3299"/>
    <x v="6"/>
    <x v="0"/>
    <n v="128.33000000000001"/>
    <x v="210"/>
    <x v="0"/>
    <x v="540"/>
  </r>
  <r>
    <s v="U3299"/>
    <x v="6"/>
    <x v="0"/>
    <n v="2304.1"/>
    <x v="210"/>
    <x v="0"/>
    <x v="540"/>
  </r>
  <r>
    <s v="U3299"/>
    <x v="6"/>
    <x v="0"/>
    <n v="9523.6299999999992"/>
    <x v="210"/>
    <x v="0"/>
    <x v="540"/>
  </r>
  <r>
    <s v="U3299"/>
    <x v="6"/>
    <x v="0"/>
    <n v="9523.6299999999992"/>
    <x v="210"/>
    <x v="0"/>
    <x v="540"/>
  </r>
  <r>
    <s v="U2112"/>
    <x v="3"/>
    <x v="0"/>
    <n v="628.67999999999995"/>
    <x v="9"/>
    <x v="0"/>
    <x v="584"/>
  </r>
  <r>
    <s v="U2112"/>
    <x v="3"/>
    <x v="0"/>
    <n v="113.1"/>
    <x v="85"/>
    <x v="0"/>
    <x v="573"/>
  </r>
  <r>
    <s v="U2112"/>
    <x v="3"/>
    <x v="0"/>
    <n v="257.08999999999997"/>
    <x v="85"/>
    <x v="0"/>
    <x v="573"/>
  </r>
  <r>
    <s v="U3133"/>
    <x v="24"/>
    <x v="0"/>
    <n v="1612"/>
    <x v="284"/>
    <x v="0"/>
    <x v="585"/>
  </r>
  <r>
    <s v="U2112"/>
    <x v="3"/>
    <x v="0"/>
    <n v="26.52"/>
    <x v="165"/>
    <x v="0"/>
    <x v="558"/>
  </r>
  <r>
    <s v="U2112"/>
    <x v="3"/>
    <x v="0"/>
    <n v="258.75"/>
    <x v="165"/>
    <x v="0"/>
    <x v="558"/>
  </r>
  <r>
    <s v="U2112"/>
    <x v="3"/>
    <x v="0"/>
    <n v="49.92"/>
    <x v="165"/>
    <x v="0"/>
    <x v="558"/>
  </r>
  <r>
    <s v="U2112"/>
    <x v="3"/>
    <x v="0"/>
    <n v="240.86"/>
    <x v="165"/>
    <x v="0"/>
    <x v="558"/>
  </r>
  <r>
    <s v="U3115"/>
    <x v="14"/>
    <x v="0"/>
    <n v="144.94"/>
    <x v="216"/>
    <x v="0"/>
    <x v="586"/>
  </r>
  <r>
    <s v="U3115"/>
    <x v="14"/>
    <x v="0"/>
    <n v="86.75"/>
    <x v="216"/>
    <x v="0"/>
    <x v="586"/>
  </r>
  <r>
    <s v="U3115"/>
    <x v="14"/>
    <x v="0"/>
    <n v="321.67"/>
    <x v="216"/>
    <x v="0"/>
    <x v="586"/>
  </r>
  <r>
    <s v="U3115"/>
    <x v="14"/>
    <x v="0"/>
    <n v="377"/>
    <x v="216"/>
    <x v="0"/>
    <x v="586"/>
  </r>
  <r>
    <s v="U3115"/>
    <x v="14"/>
    <x v="0"/>
    <n v="142.88"/>
    <x v="216"/>
    <x v="0"/>
    <x v="586"/>
  </r>
  <r>
    <s v="U3115"/>
    <x v="14"/>
    <x v="0"/>
    <n v="178.93"/>
    <x v="216"/>
    <x v="0"/>
    <x v="586"/>
  </r>
  <r>
    <s v="U5404"/>
    <x v="33"/>
    <x v="0"/>
    <n v="2596"/>
    <x v="105"/>
    <x v="0"/>
    <x v="303"/>
  </r>
  <r>
    <s v="U5404"/>
    <x v="33"/>
    <x v="0"/>
    <n v="21.7"/>
    <x v="105"/>
    <x v="0"/>
    <x v="303"/>
  </r>
  <r>
    <s v="U5404"/>
    <x v="33"/>
    <x v="0"/>
    <n v="23.11"/>
    <x v="105"/>
    <x v="0"/>
    <x v="303"/>
  </r>
  <r>
    <s v="U5404"/>
    <x v="33"/>
    <x v="0"/>
    <n v="25.19"/>
    <x v="105"/>
    <x v="0"/>
    <x v="303"/>
  </r>
  <r>
    <s v="U5404"/>
    <x v="33"/>
    <x v="0"/>
    <n v="57.34"/>
    <x v="105"/>
    <x v="0"/>
    <x v="303"/>
  </r>
  <r>
    <s v="U5404"/>
    <x v="33"/>
    <x v="0"/>
    <n v="286.77"/>
    <x v="105"/>
    <x v="0"/>
    <x v="303"/>
  </r>
  <r>
    <s v="U5404"/>
    <x v="33"/>
    <x v="0"/>
    <n v="39.840000000000003"/>
    <x v="105"/>
    <x v="0"/>
    <x v="303"/>
  </r>
  <r>
    <s v="U5404"/>
    <x v="33"/>
    <x v="0"/>
    <n v="3705.9"/>
    <x v="105"/>
    <x v="0"/>
    <x v="303"/>
  </r>
  <r>
    <s v="U5404"/>
    <x v="33"/>
    <x v="0"/>
    <n v="620.4"/>
    <x v="105"/>
    <x v="0"/>
    <x v="303"/>
  </r>
  <r>
    <s v="U3133"/>
    <x v="24"/>
    <x v="0"/>
    <n v="322.39999999999998"/>
    <x v="284"/>
    <x v="0"/>
    <x v="585"/>
  </r>
  <r>
    <s v="U3133"/>
    <x v="24"/>
    <x v="0"/>
    <n v="1123.2"/>
    <x v="285"/>
    <x v="0"/>
    <x v="587"/>
  </r>
  <r>
    <s v="U3133"/>
    <x v="24"/>
    <x v="0"/>
    <n v="322.39999999999998"/>
    <x v="286"/>
    <x v="0"/>
    <x v="588"/>
  </r>
  <r>
    <s v="U3133"/>
    <x v="24"/>
    <x v="0"/>
    <n v="322.39999999999998"/>
    <x v="105"/>
    <x v="0"/>
    <x v="589"/>
  </r>
  <r>
    <s v="U3133"/>
    <x v="24"/>
    <x v="0"/>
    <n v="644.79999999999995"/>
    <x v="286"/>
    <x v="0"/>
    <x v="588"/>
  </r>
  <r>
    <s v="U2112"/>
    <x v="3"/>
    <x v="0"/>
    <n v="1168.55"/>
    <x v="33"/>
    <x v="0"/>
    <x v="430"/>
  </r>
  <r>
    <s v="U2112"/>
    <x v="3"/>
    <x v="0"/>
    <n v="1084.1099999999999"/>
    <x v="33"/>
    <x v="0"/>
    <x v="430"/>
  </r>
  <r>
    <s v="U3133"/>
    <x v="24"/>
    <x v="0"/>
    <n v="3889.6"/>
    <x v="285"/>
    <x v="0"/>
    <x v="587"/>
  </r>
  <r>
    <s v="U3133"/>
    <x v="24"/>
    <x v="0"/>
    <n v="322.39999999999998"/>
    <x v="287"/>
    <x v="0"/>
    <x v="590"/>
  </r>
  <r>
    <s v="U3133"/>
    <x v="24"/>
    <x v="0"/>
    <n v="3361.2"/>
    <x v="288"/>
    <x v="0"/>
    <x v="591"/>
  </r>
  <r>
    <s v="U2112"/>
    <x v="3"/>
    <x v="0"/>
    <n v="1752.92"/>
    <x v="193"/>
    <x v="0"/>
    <x v="293"/>
  </r>
  <r>
    <s v="U3133"/>
    <x v="24"/>
    <x v="0"/>
    <n v="187.2"/>
    <x v="284"/>
    <x v="0"/>
    <x v="585"/>
  </r>
  <r>
    <s v="U3133"/>
    <x v="24"/>
    <x v="0"/>
    <n v="2"/>
    <x v="200"/>
    <x v="0"/>
    <x v="301"/>
  </r>
  <r>
    <s v="U3133"/>
    <x v="24"/>
    <x v="0"/>
    <n v="24736"/>
    <x v="200"/>
    <x v="0"/>
    <x v="301"/>
  </r>
  <r>
    <s v="U3133"/>
    <x v="24"/>
    <x v="0"/>
    <n v="5137.6000000000004"/>
    <x v="289"/>
    <x v="0"/>
    <x v="592"/>
  </r>
  <r>
    <s v="U3133"/>
    <x v="24"/>
    <x v="0"/>
    <n v="187.2"/>
    <x v="105"/>
    <x v="0"/>
    <x v="589"/>
  </r>
  <r>
    <s v="U3115"/>
    <x v="14"/>
    <x v="0"/>
    <n v="377.02"/>
    <x v="163"/>
    <x v="0"/>
    <x v="593"/>
  </r>
  <r>
    <s v="U3115"/>
    <x v="14"/>
    <x v="0"/>
    <n v="164.84"/>
    <x v="72"/>
    <x v="0"/>
    <x v="380"/>
  </r>
  <r>
    <s v="U3115"/>
    <x v="14"/>
    <x v="0"/>
    <n v="131.04"/>
    <x v="216"/>
    <x v="0"/>
    <x v="586"/>
  </r>
  <r>
    <s v="U3115"/>
    <x v="14"/>
    <x v="0"/>
    <n v="41.9"/>
    <x v="216"/>
    <x v="0"/>
    <x v="586"/>
  </r>
  <r>
    <s v="U3115"/>
    <x v="14"/>
    <x v="0"/>
    <n v="457.7"/>
    <x v="216"/>
    <x v="0"/>
    <x v="586"/>
  </r>
  <r>
    <s v="U3115"/>
    <x v="14"/>
    <x v="0"/>
    <n v="59.69"/>
    <x v="216"/>
    <x v="0"/>
    <x v="586"/>
  </r>
  <r>
    <s v="U3115"/>
    <x v="14"/>
    <x v="0"/>
    <n v="83.8"/>
    <x v="216"/>
    <x v="0"/>
    <x v="586"/>
  </r>
  <r>
    <s v="U5201"/>
    <x v="21"/>
    <x v="0"/>
    <n v="1154.4000000000001"/>
    <x v="290"/>
    <x v="0"/>
    <x v="594"/>
  </r>
  <r>
    <s v="U5201"/>
    <x v="21"/>
    <x v="0"/>
    <n v="7888.4"/>
    <x v="199"/>
    <x v="0"/>
    <x v="316"/>
  </r>
  <r>
    <s v="U3299"/>
    <x v="6"/>
    <x v="0"/>
    <n v="3500"/>
    <x v="99"/>
    <x v="0"/>
    <x v="595"/>
  </r>
  <r>
    <s v="U3299"/>
    <x v="6"/>
    <x v="0"/>
    <n v="9799.4"/>
    <x v="99"/>
    <x v="0"/>
    <x v="595"/>
  </r>
  <r>
    <s v="U2101"/>
    <x v="9"/>
    <x v="0"/>
    <n v="13968.21"/>
    <x v="291"/>
    <x v="0"/>
    <x v="596"/>
  </r>
  <r>
    <s v="U3204"/>
    <x v="5"/>
    <x v="0"/>
    <n v="46004.43"/>
    <x v="55"/>
    <x v="0"/>
    <x v="597"/>
  </r>
  <r>
    <s v="U3204"/>
    <x v="5"/>
    <x v="0"/>
    <n v="551.16999999999996"/>
    <x v="55"/>
    <x v="0"/>
    <x v="597"/>
  </r>
  <r>
    <s v="U3204"/>
    <x v="5"/>
    <x v="0"/>
    <n v="8059.34"/>
    <x v="55"/>
    <x v="0"/>
    <x v="597"/>
  </r>
  <r>
    <s v="U2112"/>
    <x v="3"/>
    <x v="0"/>
    <n v="49.92"/>
    <x v="165"/>
    <x v="0"/>
    <x v="558"/>
  </r>
  <r>
    <s v="U3214"/>
    <x v="4"/>
    <x v="0"/>
    <n v="105896"/>
    <x v="292"/>
    <x v="0"/>
    <x v="598"/>
  </r>
  <r>
    <s v="U3133"/>
    <x v="24"/>
    <x v="0"/>
    <n v="1934.4"/>
    <x v="280"/>
    <x v="0"/>
    <x v="545"/>
  </r>
  <r>
    <s v="U3133"/>
    <x v="24"/>
    <x v="0"/>
    <n v="2860"/>
    <x v="262"/>
    <x v="0"/>
    <x v="447"/>
  </r>
  <r>
    <s v="U3133"/>
    <x v="24"/>
    <x v="0"/>
    <n v="2"/>
    <x v="253"/>
    <x v="0"/>
    <x v="433"/>
  </r>
  <r>
    <s v="U3133"/>
    <x v="24"/>
    <x v="0"/>
    <n v="8247.2000000000007"/>
    <x v="253"/>
    <x v="0"/>
    <x v="433"/>
  </r>
  <r>
    <s v="U3133"/>
    <x v="24"/>
    <x v="0"/>
    <n v="1872"/>
    <x v="262"/>
    <x v="0"/>
    <x v="447"/>
  </r>
  <r>
    <s v="U3133"/>
    <x v="24"/>
    <x v="0"/>
    <n v="2880.8"/>
    <x v="293"/>
    <x v="0"/>
    <x v="599"/>
  </r>
  <r>
    <s v="U2112"/>
    <x v="3"/>
    <x v="0"/>
    <n v="30.16"/>
    <x v="29"/>
    <x v="0"/>
    <x v="600"/>
  </r>
  <r>
    <s v="U2112"/>
    <x v="3"/>
    <x v="0"/>
    <n v="52"/>
    <x v="39"/>
    <x v="0"/>
    <x v="546"/>
  </r>
  <r>
    <s v="U2112"/>
    <x v="3"/>
    <x v="0"/>
    <n v="138.53"/>
    <x v="39"/>
    <x v="0"/>
    <x v="546"/>
  </r>
  <r>
    <s v="U2112"/>
    <x v="3"/>
    <x v="0"/>
    <n v="169.31"/>
    <x v="39"/>
    <x v="0"/>
    <x v="546"/>
  </r>
  <r>
    <s v="U3133"/>
    <x v="24"/>
    <x v="0"/>
    <n v="2579.1999999999998"/>
    <x v="294"/>
    <x v="0"/>
    <x v="601"/>
  </r>
  <r>
    <s v="U3133"/>
    <x v="24"/>
    <x v="0"/>
    <n v="312"/>
    <x v="295"/>
    <x v="0"/>
    <x v="602"/>
  </r>
  <r>
    <s v="U3133"/>
    <x v="24"/>
    <x v="0"/>
    <n v="1823.8"/>
    <x v="68"/>
    <x v="0"/>
    <x v="603"/>
  </r>
  <r>
    <s v="U2101"/>
    <x v="9"/>
    <x v="0"/>
    <n v="6202.75"/>
    <x v="68"/>
    <x v="0"/>
    <x v="603"/>
  </r>
  <r>
    <s v="U3133"/>
    <x v="24"/>
    <x v="0"/>
    <n v="1975.43"/>
    <x v="68"/>
    <x v="0"/>
    <x v="603"/>
  </r>
  <r>
    <s v="U2101"/>
    <x v="9"/>
    <x v="0"/>
    <n v="7179.12"/>
    <x v="68"/>
    <x v="0"/>
    <x v="603"/>
  </r>
  <r>
    <s v="U3203"/>
    <x v="8"/>
    <x v="0"/>
    <n v="2"/>
    <x v="14"/>
    <x v="0"/>
    <x v="604"/>
  </r>
  <r>
    <s v="U3136"/>
    <x v="2"/>
    <x v="0"/>
    <n v="1209.51"/>
    <x v="14"/>
    <x v="0"/>
    <x v="604"/>
  </r>
  <r>
    <s v="U3136"/>
    <x v="2"/>
    <x v="0"/>
    <n v="16513.72"/>
    <x v="14"/>
    <x v="0"/>
    <x v="604"/>
  </r>
  <r>
    <s v="U3136"/>
    <x v="2"/>
    <x v="0"/>
    <n v="1358.58"/>
    <x v="14"/>
    <x v="0"/>
    <x v="604"/>
  </r>
  <r>
    <s v="U3203"/>
    <x v="8"/>
    <x v="0"/>
    <n v="2"/>
    <x v="14"/>
    <x v="0"/>
    <x v="604"/>
  </r>
  <r>
    <s v="U3136"/>
    <x v="2"/>
    <x v="0"/>
    <n v="13799.26"/>
    <x v="14"/>
    <x v="0"/>
    <x v="604"/>
  </r>
  <r>
    <s v="U3203"/>
    <x v="8"/>
    <x v="0"/>
    <n v="8347.44"/>
    <x v="14"/>
    <x v="0"/>
    <x v="604"/>
  </r>
  <r>
    <s v="U3203"/>
    <x v="8"/>
    <x v="0"/>
    <n v="2"/>
    <x v="14"/>
    <x v="0"/>
    <x v="604"/>
  </r>
  <r>
    <s v="U3203"/>
    <x v="8"/>
    <x v="0"/>
    <n v="161.16"/>
    <x v="14"/>
    <x v="0"/>
    <x v="604"/>
  </r>
  <r>
    <s v="U5404"/>
    <x v="33"/>
    <x v="0"/>
    <n v="118.86"/>
    <x v="105"/>
    <x v="0"/>
    <x v="303"/>
  </r>
  <r>
    <s v="U5404"/>
    <x v="33"/>
    <x v="0"/>
    <n v="54.08"/>
    <x v="105"/>
    <x v="0"/>
    <x v="303"/>
  </r>
  <r>
    <s v="U5404"/>
    <x v="33"/>
    <x v="0"/>
    <n v="203.39"/>
    <x v="105"/>
    <x v="0"/>
    <x v="303"/>
  </r>
  <r>
    <s v="U5404"/>
    <x v="33"/>
    <x v="0"/>
    <n v="477.4"/>
    <x v="105"/>
    <x v="0"/>
    <x v="303"/>
  </r>
  <r>
    <s v="U5404"/>
    <x v="33"/>
    <x v="0"/>
    <n v="232.28"/>
    <x v="105"/>
    <x v="0"/>
    <x v="303"/>
  </r>
  <r>
    <s v="U5404"/>
    <x v="33"/>
    <x v="0"/>
    <n v="52"/>
    <x v="105"/>
    <x v="0"/>
    <x v="303"/>
  </r>
  <r>
    <s v="U3220"/>
    <x v="10"/>
    <x v="0"/>
    <n v="3.05"/>
    <x v="16"/>
    <x v="0"/>
    <x v="605"/>
  </r>
  <r>
    <s v="U3220"/>
    <x v="10"/>
    <x v="0"/>
    <n v="2043.13"/>
    <x v="16"/>
    <x v="0"/>
    <x v="605"/>
  </r>
  <r>
    <s v="U3220"/>
    <x v="10"/>
    <x v="0"/>
    <n v="10793.83"/>
    <x v="16"/>
    <x v="0"/>
    <x v="605"/>
  </r>
  <r>
    <s v="U3220"/>
    <x v="10"/>
    <x v="0"/>
    <n v="1341.82"/>
    <x v="16"/>
    <x v="0"/>
    <x v="605"/>
  </r>
  <r>
    <s v="U2112"/>
    <x v="3"/>
    <x v="0"/>
    <n v="52"/>
    <x v="39"/>
    <x v="0"/>
    <x v="546"/>
  </r>
  <r>
    <s v="U2112"/>
    <x v="3"/>
    <x v="0"/>
    <n v="1143.79"/>
    <x v="39"/>
    <x v="0"/>
    <x v="546"/>
  </r>
  <r>
    <s v="U3220"/>
    <x v="10"/>
    <x v="0"/>
    <n v="12534.77"/>
    <x v="16"/>
    <x v="0"/>
    <x v="605"/>
  </r>
  <r>
    <s v="U3220"/>
    <x v="10"/>
    <x v="0"/>
    <n v="2231.06"/>
    <x v="16"/>
    <x v="0"/>
    <x v="605"/>
  </r>
  <r>
    <s v="U3220"/>
    <x v="10"/>
    <x v="0"/>
    <n v="14.51"/>
    <x v="296"/>
    <x v="0"/>
    <x v="606"/>
  </r>
  <r>
    <s v="U3220"/>
    <x v="10"/>
    <x v="0"/>
    <n v="353.74"/>
    <x v="296"/>
    <x v="0"/>
    <x v="606"/>
  </r>
  <r>
    <s v="U3220"/>
    <x v="10"/>
    <x v="0"/>
    <n v="532.62"/>
    <x v="296"/>
    <x v="0"/>
    <x v="606"/>
  </r>
  <r>
    <s v="U3220"/>
    <x v="10"/>
    <x v="0"/>
    <n v="5871.24"/>
    <x v="296"/>
    <x v="0"/>
    <x v="606"/>
  </r>
  <r>
    <s v="U3220"/>
    <x v="10"/>
    <x v="0"/>
    <n v="18.86"/>
    <x v="17"/>
    <x v="0"/>
    <x v="607"/>
  </r>
  <r>
    <s v="U3220"/>
    <x v="10"/>
    <x v="0"/>
    <n v="4233.78"/>
    <x v="17"/>
    <x v="0"/>
    <x v="607"/>
  </r>
  <r>
    <s v="U3220"/>
    <x v="10"/>
    <x v="0"/>
    <n v="690.96"/>
    <x v="17"/>
    <x v="0"/>
    <x v="607"/>
  </r>
  <r>
    <s v="U3220"/>
    <x v="10"/>
    <x v="0"/>
    <n v="6535.91"/>
    <x v="17"/>
    <x v="0"/>
    <x v="607"/>
  </r>
  <r>
    <s v="U2101"/>
    <x v="9"/>
    <x v="0"/>
    <n v="43.73"/>
    <x v="69"/>
    <x v="0"/>
    <x v="608"/>
  </r>
  <r>
    <s v="U2112"/>
    <x v="3"/>
    <x v="0"/>
    <n v="359.42"/>
    <x v="85"/>
    <x v="0"/>
    <x v="573"/>
  </r>
  <r>
    <s v="U2112"/>
    <x v="3"/>
    <x v="0"/>
    <n v="87.98"/>
    <x v="85"/>
    <x v="0"/>
    <x v="573"/>
  </r>
  <r>
    <s v="U2112"/>
    <x v="3"/>
    <x v="0"/>
    <n v="126.05"/>
    <x v="85"/>
    <x v="0"/>
    <x v="573"/>
  </r>
  <r>
    <s v="U2112"/>
    <x v="3"/>
    <x v="0"/>
    <n v="122.3"/>
    <x v="85"/>
    <x v="0"/>
    <x v="573"/>
  </r>
  <r>
    <s v="U2112"/>
    <x v="3"/>
    <x v="0"/>
    <n v="761.28"/>
    <x v="85"/>
    <x v="0"/>
    <x v="573"/>
  </r>
  <r>
    <s v="U2112"/>
    <x v="3"/>
    <x v="0"/>
    <n v="5.93"/>
    <x v="85"/>
    <x v="0"/>
    <x v="573"/>
  </r>
  <r>
    <s v="U2112"/>
    <x v="3"/>
    <x v="0"/>
    <n v="34.94"/>
    <x v="85"/>
    <x v="0"/>
    <x v="573"/>
  </r>
  <r>
    <s v="U2112"/>
    <x v="3"/>
    <x v="0"/>
    <n v="100.88"/>
    <x v="85"/>
    <x v="0"/>
    <x v="573"/>
  </r>
  <r>
    <s v="U2112"/>
    <x v="3"/>
    <x v="0"/>
    <n v="11.86"/>
    <x v="85"/>
    <x v="0"/>
    <x v="573"/>
  </r>
  <r>
    <s v="U2112"/>
    <x v="3"/>
    <x v="0"/>
    <n v="239.62"/>
    <x v="85"/>
    <x v="0"/>
    <x v="573"/>
  </r>
  <r>
    <s v="U2112"/>
    <x v="3"/>
    <x v="0"/>
    <n v="34.94"/>
    <x v="85"/>
    <x v="0"/>
    <x v="573"/>
  </r>
  <r>
    <s v="U2112"/>
    <x v="3"/>
    <x v="0"/>
    <n v="49.92"/>
    <x v="85"/>
    <x v="0"/>
    <x v="573"/>
  </r>
  <r>
    <s v="U2112"/>
    <x v="3"/>
    <x v="0"/>
    <n v="205.93"/>
    <x v="85"/>
    <x v="0"/>
    <x v="573"/>
  </r>
  <r>
    <s v="U2112"/>
    <x v="3"/>
    <x v="0"/>
    <n v="190.11"/>
    <x v="85"/>
    <x v="0"/>
    <x v="573"/>
  </r>
  <r>
    <s v="U2112"/>
    <x v="3"/>
    <x v="0"/>
    <n v="761.28"/>
    <x v="85"/>
    <x v="0"/>
    <x v="573"/>
  </r>
  <r>
    <s v="U2112"/>
    <x v="3"/>
    <x v="0"/>
    <n v="29.95"/>
    <x v="85"/>
    <x v="0"/>
    <x v="573"/>
  </r>
  <r>
    <s v="U2112"/>
    <x v="3"/>
    <x v="0"/>
    <n v="49.92"/>
    <x v="85"/>
    <x v="0"/>
    <x v="573"/>
  </r>
  <r>
    <s v="U2112"/>
    <x v="3"/>
    <x v="0"/>
    <n v="23.71"/>
    <x v="85"/>
    <x v="0"/>
    <x v="573"/>
  </r>
  <r>
    <s v="U2112"/>
    <x v="3"/>
    <x v="0"/>
    <n v="380.64"/>
    <x v="85"/>
    <x v="0"/>
    <x v="573"/>
  </r>
  <r>
    <s v="U2112"/>
    <x v="3"/>
    <x v="0"/>
    <n v="49.92"/>
    <x v="85"/>
    <x v="0"/>
    <x v="573"/>
  </r>
  <r>
    <s v="U2112"/>
    <x v="3"/>
    <x v="0"/>
    <n v="23.71"/>
    <x v="85"/>
    <x v="0"/>
    <x v="573"/>
  </r>
  <r>
    <s v="U2112"/>
    <x v="3"/>
    <x v="0"/>
    <n v="252.1"/>
    <x v="85"/>
    <x v="0"/>
    <x v="573"/>
  </r>
  <r>
    <s v="U5201"/>
    <x v="21"/>
    <x v="0"/>
    <n v="7198"/>
    <x v="231"/>
    <x v="0"/>
    <x v="609"/>
  </r>
  <r>
    <s v="U5404"/>
    <x v="33"/>
    <x v="0"/>
    <n v="36"/>
    <x v="105"/>
    <x v="0"/>
    <x v="303"/>
  </r>
  <r>
    <s v="U3136"/>
    <x v="2"/>
    <x v="0"/>
    <n v="1636.8"/>
    <x v="105"/>
    <x v="0"/>
    <x v="610"/>
  </r>
  <r>
    <s v="U5404"/>
    <x v="33"/>
    <x v="0"/>
    <n v="31"/>
    <x v="105"/>
    <x v="0"/>
    <x v="303"/>
  </r>
  <r>
    <s v="U5404"/>
    <x v="33"/>
    <x v="0"/>
    <n v="-2.2799999999999998"/>
    <x v="105"/>
    <x v="0"/>
    <x v="303"/>
  </r>
  <r>
    <s v="U5404"/>
    <x v="33"/>
    <x v="0"/>
    <n v="1798.84"/>
    <x v="105"/>
    <x v="0"/>
    <x v="303"/>
  </r>
  <r>
    <s v="U5404"/>
    <x v="33"/>
    <x v="0"/>
    <n v="85.21"/>
    <x v="105"/>
    <x v="0"/>
    <x v="303"/>
  </r>
  <r>
    <s v="U5404"/>
    <x v="33"/>
    <x v="0"/>
    <n v="74.290000000000006"/>
    <x v="105"/>
    <x v="0"/>
    <x v="303"/>
  </r>
  <r>
    <s v="U5404"/>
    <x v="33"/>
    <x v="0"/>
    <n v="236.23"/>
    <x v="105"/>
    <x v="0"/>
    <x v="303"/>
  </r>
  <r>
    <s v="U5404"/>
    <x v="33"/>
    <x v="0"/>
    <n v="74.28"/>
    <x v="105"/>
    <x v="0"/>
    <x v="303"/>
  </r>
  <r>
    <s v="U5404"/>
    <x v="33"/>
    <x v="0"/>
    <n v="16.77"/>
    <x v="105"/>
    <x v="0"/>
    <x v="303"/>
  </r>
  <r>
    <s v="U5404"/>
    <x v="33"/>
    <x v="0"/>
    <n v="32750.13"/>
    <x v="105"/>
    <x v="0"/>
    <x v="303"/>
  </r>
  <r>
    <s v="U5404"/>
    <x v="33"/>
    <x v="0"/>
    <n v="82.83"/>
    <x v="105"/>
    <x v="0"/>
    <x v="303"/>
  </r>
  <r>
    <s v="U5404"/>
    <x v="33"/>
    <x v="0"/>
    <n v="514.73"/>
    <x v="105"/>
    <x v="0"/>
    <x v="303"/>
  </r>
  <r>
    <s v="U5404"/>
    <x v="33"/>
    <x v="0"/>
    <n v="218.39"/>
    <x v="105"/>
    <x v="0"/>
    <x v="303"/>
  </r>
  <r>
    <s v="U5404"/>
    <x v="33"/>
    <x v="0"/>
    <n v="31887.56"/>
    <x v="105"/>
    <x v="0"/>
    <x v="303"/>
  </r>
  <r>
    <s v="U5404"/>
    <x v="33"/>
    <x v="0"/>
    <n v="9585.77"/>
    <x v="105"/>
    <x v="0"/>
    <x v="303"/>
  </r>
  <r>
    <s v="U5404"/>
    <x v="33"/>
    <x v="0"/>
    <n v="91.2"/>
    <x v="105"/>
    <x v="0"/>
    <x v="303"/>
  </r>
  <r>
    <s v="U2112"/>
    <x v="3"/>
    <x v="0"/>
    <n v="3635.6"/>
    <x v="26"/>
    <x v="0"/>
    <x v="611"/>
  </r>
  <r>
    <s v="U2112"/>
    <x v="3"/>
    <x v="0"/>
    <n v="24.96"/>
    <x v="85"/>
    <x v="0"/>
    <x v="573"/>
  </r>
  <r>
    <s v="U2112"/>
    <x v="3"/>
    <x v="0"/>
    <n v="11.86"/>
    <x v="85"/>
    <x v="0"/>
    <x v="573"/>
  </r>
  <r>
    <s v="U2112"/>
    <x v="3"/>
    <x v="0"/>
    <n v="239.61"/>
    <x v="85"/>
    <x v="0"/>
    <x v="573"/>
  </r>
  <r>
    <s v="U2112"/>
    <x v="3"/>
    <x v="0"/>
    <n v="53.04"/>
    <x v="165"/>
    <x v="0"/>
    <x v="612"/>
  </r>
  <r>
    <s v="U2112"/>
    <x v="3"/>
    <x v="0"/>
    <n v="52"/>
    <x v="165"/>
    <x v="0"/>
    <x v="612"/>
  </r>
  <r>
    <s v="U2112"/>
    <x v="3"/>
    <x v="0"/>
    <n v="1143.79"/>
    <x v="165"/>
    <x v="0"/>
    <x v="612"/>
  </r>
  <r>
    <s v="U2112"/>
    <x v="3"/>
    <x v="0"/>
    <n v="43.68"/>
    <x v="165"/>
    <x v="0"/>
    <x v="612"/>
  </r>
  <r>
    <s v="U2112"/>
    <x v="3"/>
    <x v="0"/>
    <n v="31.2"/>
    <x v="165"/>
    <x v="0"/>
    <x v="558"/>
  </r>
  <r>
    <s v="U2112"/>
    <x v="3"/>
    <x v="0"/>
    <n v="126.67"/>
    <x v="165"/>
    <x v="0"/>
    <x v="558"/>
  </r>
  <r>
    <s v="U2112"/>
    <x v="3"/>
    <x v="0"/>
    <n v="122.72"/>
    <x v="165"/>
    <x v="0"/>
    <x v="558"/>
  </r>
  <r>
    <s v="U2112"/>
    <x v="3"/>
    <x v="0"/>
    <n v="12.48"/>
    <x v="165"/>
    <x v="0"/>
    <x v="612"/>
  </r>
  <r>
    <s v="U2112"/>
    <x v="3"/>
    <x v="0"/>
    <n v="12.48"/>
    <x v="165"/>
    <x v="0"/>
    <x v="612"/>
  </r>
  <r>
    <s v="U5404"/>
    <x v="33"/>
    <x v="0"/>
    <n v="32"/>
    <x v="105"/>
    <x v="0"/>
    <x v="303"/>
  </r>
  <r>
    <s v="U5404"/>
    <x v="33"/>
    <x v="0"/>
    <n v="21.76"/>
    <x v="105"/>
    <x v="0"/>
    <x v="303"/>
  </r>
  <r>
    <s v="U5404"/>
    <x v="33"/>
    <x v="0"/>
    <n v="28.8"/>
    <x v="105"/>
    <x v="0"/>
    <x v="303"/>
  </r>
  <r>
    <s v="U5404"/>
    <x v="33"/>
    <x v="0"/>
    <n v="226.37"/>
    <x v="105"/>
    <x v="0"/>
    <x v="303"/>
  </r>
  <r>
    <s v="U5404"/>
    <x v="33"/>
    <x v="0"/>
    <n v="89.88"/>
    <x v="105"/>
    <x v="0"/>
    <x v="303"/>
  </r>
  <r>
    <s v="U5404"/>
    <x v="33"/>
    <x v="0"/>
    <n v="39.9"/>
    <x v="105"/>
    <x v="0"/>
    <x v="303"/>
  </r>
  <r>
    <s v="U5404"/>
    <x v="33"/>
    <x v="0"/>
    <n v="9.36"/>
    <x v="105"/>
    <x v="0"/>
    <x v="303"/>
  </r>
  <r>
    <s v="U5404"/>
    <x v="33"/>
    <x v="0"/>
    <n v="3.36"/>
    <x v="105"/>
    <x v="0"/>
    <x v="303"/>
  </r>
  <r>
    <s v="U5404"/>
    <x v="33"/>
    <x v="0"/>
    <n v="77.58"/>
    <x v="105"/>
    <x v="0"/>
    <x v="303"/>
  </r>
  <r>
    <s v="U5404"/>
    <x v="33"/>
    <x v="0"/>
    <n v="12.8"/>
    <x v="105"/>
    <x v="0"/>
    <x v="303"/>
  </r>
  <r>
    <s v="U5404"/>
    <x v="33"/>
    <x v="0"/>
    <n v="17.48"/>
    <x v="105"/>
    <x v="0"/>
    <x v="303"/>
  </r>
  <r>
    <s v="U5404"/>
    <x v="33"/>
    <x v="0"/>
    <n v="3.6"/>
    <x v="105"/>
    <x v="0"/>
    <x v="303"/>
  </r>
  <r>
    <s v="U3136"/>
    <x v="2"/>
    <x v="0"/>
    <n v="1632"/>
    <x v="105"/>
    <x v="0"/>
    <x v="610"/>
  </r>
  <r>
    <s v="U5404"/>
    <x v="33"/>
    <x v="0"/>
    <n v="31.4"/>
    <x v="105"/>
    <x v="0"/>
    <x v="303"/>
  </r>
  <r>
    <s v="U5404"/>
    <x v="33"/>
    <x v="0"/>
    <n v="219.56"/>
    <x v="105"/>
    <x v="0"/>
    <x v="303"/>
  </r>
  <r>
    <s v="U3205"/>
    <x v="37"/>
    <x v="0"/>
    <n v="342.12"/>
    <x v="297"/>
    <x v="0"/>
    <x v="613"/>
  </r>
  <r>
    <s v="U3206"/>
    <x v="42"/>
    <x v="0"/>
    <n v="1517.41"/>
    <x v="297"/>
    <x v="0"/>
    <x v="613"/>
  </r>
  <r>
    <s v="U3206"/>
    <x v="42"/>
    <x v="0"/>
    <n v="1061.24"/>
    <x v="297"/>
    <x v="0"/>
    <x v="613"/>
  </r>
  <r>
    <s v="U3206"/>
    <x v="42"/>
    <x v="0"/>
    <n v="74.72"/>
    <x v="297"/>
    <x v="0"/>
    <x v="613"/>
  </r>
  <r>
    <s v="U3206"/>
    <x v="42"/>
    <x v="0"/>
    <n v="50346.03"/>
    <x v="297"/>
    <x v="0"/>
    <x v="613"/>
  </r>
  <r>
    <s v="U3206"/>
    <x v="42"/>
    <x v="0"/>
    <n v="637.26"/>
    <x v="297"/>
    <x v="0"/>
    <x v="613"/>
  </r>
  <r>
    <s v="U3206"/>
    <x v="42"/>
    <x v="0"/>
    <n v="1550.74"/>
    <x v="297"/>
    <x v="0"/>
    <x v="613"/>
  </r>
  <r>
    <s v="U3206"/>
    <x v="42"/>
    <x v="0"/>
    <n v="1481.77"/>
    <x v="297"/>
    <x v="0"/>
    <x v="613"/>
  </r>
  <r>
    <s v="U5201"/>
    <x v="21"/>
    <x v="0"/>
    <n v="7888.4"/>
    <x v="199"/>
    <x v="0"/>
    <x v="316"/>
  </r>
  <r>
    <s v="U5404"/>
    <x v="33"/>
    <x v="0"/>
    <n v="575.52"/>
    <x v="105"/>
    <x v="0"/>
    <x v="303"/>
  </r>
  <r>
    <s v="U5404"/>
    <x v="33"/>
    <x v="0"/>
    <n v="304.99"/>
    <x v="105"/>
    <x v="0"/>
    <x v="303"/>
  </r>
  <r>
    <s v="U5404"/>
    <x v="33"/>
    <x v="0"/>
    <n v="349.87"/>
    <x v="105"/>
    <x v="0"/>
    <x v="303"/>
  </r>
  <r>
    <s v="U5404"/>
    <x v="33"/>
    <x v="0"/>
    <n v="16.89"/>
    <x v="105"/>
    <x v="0"/>
    <x v="303"/>
  </r>
  <r>
    <s v="U5404"/>
    <x v="33"/>
    <x v="0"/>
    <n v="22.28"/>
    <x v="105"/>
    <x v="0"/>
    <x v="303"/>
  </r>
  <r>
    <s v="U5404"/>
    <x v="33"/>
    <x v="0"/>
    <n v="197.6"/>
    <x v="105"/>
    <x v="0"/>
    <x v="303"/>
  </r>
  <r>
    <s v="U5404"/>
    <x v="33"/>
    <x v="0"/>
    <n v="353.5"/>
    <x v="105"/>
    <x v="0"/>
    <x v="303"/>
  </r>
  <r>
    <s v="U5404"/>
    <x v="33"/>
    <x v="0"/>
    <n v="5.17"/>
    <x v="105"/>
    <x v="0"/>
    <x v="303"/>
  </r>
  <r>
    <s v="U5404"/>
    <x v="33"/>
    <x v="0"/>
    <n v="99.26"/>
    <x v="105"/>
    <x v="0"/>
    <x v="303"/>
  </r>
  <r>
    <s v="U5404"/>
    <x v="33"/>
    <x v="0"/>
    <n v="173.18"/>
    <x v="105"/>
    <x v="0"/>
    <x v="303"/>
  </r>
  <r>
    <s v="U5404"/>
    <x v="33"/>
    <x v="0"/>
    <n v="176.09"/>
    <x v="105"/>
    <x v="0"/>
    <x v="303"/>
  </r>
  <r>
    <s v="U5404"/>
    <x v="33"/>
    <x v="0"/>
    <n v="432.89"/>
    <x v="105"/>
    <x v="0"/>
    <x v="303"/>
  </r>
  <r>
    <s v="U5404"/>
    <x v="33"/>
    <x v="0"/>
    <n v="46.79"/>
    <x v="105"/>
    <x v="0"/>
    <x v="303"/>
  </r>
  <r>
    <s v="U5404"/>
    <x v="33"/>
    <x v="0"/>
    <n v="180.18"/>
    <x v="105"/>
    <x v="0"/>
    <x v="303"/>
  </r>
  <r>
    <s v="U5404"/>
    <x v="33"/>
    <x v="0"/>
    <n v="534.73"/>
    <x v="105"/>
    <x v="0"/>
    <x v="303"/>
  </r>
  <r>
    <s v="U5404"/>
    <x v="33"/>
    <x v="0"/>
    <n v="5.64"/>
    <x v="105"/>
    <x v="0"/>
    <x v="303"/>
  </r>
  <r>
    <s v="U5404"/>
    <x v="33"/>
    <x v="0"/>
    <n v="186.19"/>
    <x v="105"/>
    <x v="0"/>
    <x v="303"/>
  </r>
  <r>
    <s v="U5404"/>
    <x v="33"/>
    <x v="0"/>
    <n v="548.53"/>
    <x v="105"/>
    <x v="0"/>
    <x v="303"/>
  </r>
  <r>
    <s v="U5404"/>
    <x v="33"/>
    <x v="0"/>
    <n v="199.65"/>
    <x v="105"/>
    <x v="0"/>
    <x v="303"/>
  </r>
  <r>
    <s v="U5404"/>
    <x v="33"/>
    <x v="0"/>
    <n v="15.52"/>
    <x v="105"/>
    <x v="0"/>
    <x v="303"/>
  </r>
  <r>
    <s v="U5404"/>
    <x v="33"/>
    <x v="0"/>
    <n v="494.67"/>
    <x v="105"/>
    <x v="0"/>
    <x v="303"/>
  </r>
  <r>
    <s v="U5404"/>
    <x v="33"/>
    <x v="0"/>
    <n v="10713.51"/>
    <x v="105"/>
    <x v="0"/>
    <x v="303"/>
  </r>
  <r>
    <s v="U5404"/>
    <x v="33"/>
    <x v="0"/>
    <n v="12.54"/>
    <x v="105"/>
    <x v="0"/>
    <x v="303"/>
  </r>
  <r>
    <s v="U5404"/>
    <x v="33"/>
    <x v="0"/>
    <n v="253.22"/>
    <x v="105"/>
    <x v="0"/>
    <x v="303"/>
  </r>
  <r>
    <s v="U5404"/>
    <x v="33"/>
    <x v="0"/>
    <n v="164.82"/>
    <x v="105"/>
    <x v="0"/>
    <x v="303"/>
  </r>
  <r>
    <s v="U5404"/>
    <x v="33"/>
    <x v="0"/>
    <n v="0.37"/>
    <x v="105"/>
    <x v="0"/>
    <x v="303"/>
  </r>
  <r>
    <s v="U5404"/>
    <x v="33"/>
    <x v="0"/>
    <n v="243.78"/>
    <x v="105"/>
    <x v="0"/>
    <x v="303"/>
  </r>
  <r>
    <s v="U3212"/>
    <x v="38"/>
    <x v="0"/>
    <n v="5530.6"/>
    <x v="236"/>
    <x v="0"/>
    <x v="376"/>
  </r>
  <r>
    <s v="U3299"/>
    <x v="6"/>
    <x v="0"/>
    <n v="5606.66"/>
    <x v="55"/>
    <x v="0"/>
    <x v="614"/>
  </r>
  <r>
    <s v="U2112"/>
    <x v="3"/>
    <x v="0"/>
    <n v="173.06"/>
    <x v="298"/>
    <x v="0"/>
    <x v="615"/>
  </r>
  <r>
    <s v="U2101"/>
    <x v="9"/>
    <x v="0"/>
    <n v="36.96"/>
    <x v="36"/>
    <x v="0"/>
    <x v="616"/>
  </r>
  <r>
    <s v="U3136"/>
    <x v="2"/>
    <x v="0"/>
    <n v="8184"/>
    <x v="4"/>
    <x v="0"/>
    <x v="617"/>
  </r>
  <r>
    <s v="U2112"/>
    <x v="3"/>
    <x v="0"/>
    <n v="55.06"/>
    <x v="36"/>
    <x v="0"/>
    <x v="616"/>
  </r>
  <r>
    <s v="U2103"/>
    <x v="16"/>
    <x v="0"/>
    <n v="113.54"/>
    <x v="36"/>
    <x v="0"/>
    <x v="616"/>
  </r>
  <r>
    <s v="U2101"/>
    <x v="9"/>
    <x v="0"/>
    <n v="94.52"/>
    <x v="36"/>
    <x v="0"/>
    <x v="616"/>
  </r>
  <r>
    <s v="U2198"/>
    <x v="7"/>
    <x v="0"/>
    <n v="152.04"/>
    <x v="36"/>
    <x v="0"/>
    <x v="616"/>
  </r>
  <r>
    <s v="U2103"/>
    <x v="16"/>
    <x v="0"/>
    <n v="15.37"/>
    <x v="36"/>
    <x v="0"/>
    <x v="616"/>
  </r>
  <r>
    <s v="U5404"/>
    <x v="33"/>
    <x v="0"/>
    <n v="40"/>
    <x v="105"/>
    <x v="0"/>
    <x v="303"/>
  </r>
  <r>
    <s v="U5404"/>
    <x v="33"/>
    <x v="0"/>
    <n v="6.91"/>
    <x v="105"/>
    <x v="0"/>
    <x v="303"/>
  </r>
  <r>
    <s v="U5404"/>
    <x v="33"/>
    <x v="0"/>
    <n v="42.6"/>
    <x v="105"/>
    <x v="0"/>
    <x v="303"/>
  </r>
  <r>
    <s v="U5404"/>
    <x v="33"/>
    <x v="0"/>
    <n v="479.75"/>
    <x v="105"/>
    <x v="0"/>
    <x v="303"/>
  </r>
  <r>
    <s v="U5404"/>
    <x v="33"/>
    <x v="0"/>
    <n v="502.06"/>
    <x v="105"/>
    <x v="0"/>
    <x v="303"/>
  </r>
  <r>
    <s v="U5404"/>
    <x v="33"/>
    <x v="0"/>
    <n v="64.58"/>
    <x v="105"/>
    <x v="0"/>
    <x v="303"/>
  </r>
  <r>
    <s v="U5404"/>
    <x v="33"/>
    <x v="0"/>
    <n v="460"/>
    <x v="105"/>
    <x v="0"/>
    <x v="303"/>
  </r>
  <r>
    <s v="U5404"/>
    <x v="33"/>
    <x v="0"/>
    <n v="110.36"/>
    <x v="105"/>
    <x v="0"/>
    <x v="303"/>
  </r>
  <r>
    <s v="U5404"/>
    <x v="33"/>
    <x v="0"/>
    <n v="511.48"/>
    <x v="105"/>
    <x v="0"/>
    <x v="303"/>
  </r>
  <r>
    <s v="U5404"/>
    <x v="33"/>
    <x v="0"/>
    <n v="8.44"/>
    <x v="105"/>
    <x v="0"/>
    <x v="303"/>
  </r>
  <r>
    <s v="U5404"/>
    <x v="33"/>
    <x v="0"/>
    <n v="3.38"/>
    <x v="105"/>
    <x v="0"/>
    <x v="303"/>
  </r>
  <r>
    <s v="U5404"/>
    <x v="33"/>
    <x v="0"/>
    <n v="17.28"/>
    <x v="105"/>
    <x v="0"/>
    <x v="303"/>
  </r>
  <r>
    <s v="U5404"/>
    <x v="33"/>
    <x v="0"/>
    <n v="13.41"/>
    <x v="105"/>
    <x v="0"/>
    <x v="303"/>
  </r>
  <r>
    <s v="U5404"/>
    <x v="33"/>
    <x v="0"/>
    <n v="110.54"/>
    <x v="105"/>
    <x v="0"/>
    <x v="303"/>
  </r>
  <r>
    <s v="U5404"/>
    <x v="33"/>
    <x v="0"/>
    <n v="38.08"/>
    <x v="105"/>
    <x v="0"/>
    <x v="303"/>
  </r>
  <r>
    <s v="U5404"/>
    <x v="33"/>
    <x v="0"/>
    <n v="42.76"/>
    <x v="105"/>
    <x v="0"/>
    <x v="303"/>
  </r>
  <r>
    <s v="U5404"/>
    <x v="33"/>
    <x v="0"/>
    <n v="41.2"/>
    <x v="105"/>
    <x v="0"/>
    <x v="303"/>
  </r>
  <r>
    <s v="U5404"/>
    <x v="33"/>
    <x v="0"/>
    <n v="15.77"/>
    <x v="105"/>
    <x v="0"/>
    <x v="303"/>
  </r>
  <r>
    <s v="U5404"/>
    <x v="33"/>
    <x v="0"/>
    <n v="4.8499999999999996"/>
    <x v="105"/>
    <x v="0"/>
    <x v="303"/>
  </r>
  <r>
    <s v="U5404"/>
    <x v="33"/>
    <x v="0"/>
    <n v="25603.96"/>
    <x v="105"/>
    <x v="0"/>
    <x v="303"/>
  </r>
  <r>
    <s v="U5404"/>
    <x v="33"/>
    <x v="0"/>
    <n v="148.5"/>
    <x v="105"/>
    <x v="0"/>
    <x v="303"/>
  </r>
  <r>
    <s v="U5404"/>
    <x v="33"/>
    <x v="0"/>
    <n v="23727.68"/>
    <x v="105"/>
    <x v="0"/>
    <x v="303"/>
  </r>
  <r>
    <s v="U2112"/>
    <x v="3"/>
    <x v="0"/>
    <n v="117.74"/>
    <x v="42"/>
    <x v="0"/>
    <x v="618"/>
  </r>
  <r>
    <s v="U3124"/>
    <x v="43"/>
    <x v="0"/>
    <n v="1067.6199999999999"/>
    <x v="78"/>
    <x v="0"/>
    <x v="413"/>
  </r>
  <r>
    <s v="U2112"/>
    <x v="3"/>
    <x v="0"/>
    <n v="58.24"/>
    <x v="29"/>
    <x v="0"/>
    <x v="600"/>
  </r>
  <r>
    <s v="U2112"/>
    <x v="3"/>
    <x v="0"/>
    <n v="224.64"/>
    <x v="29"/>
    <x v="0"/>
    <x v="600"/>
  </r>
  <r>
    <s v="U2112"/>
    <x v="3"/>
    <x v="0"/>
    <n v="58.24"/>
    <x v="29"/>
    <x v="0"/>
    <x v="600"/>
  </r>
  <r>
    <s v="U3124"/>
    <x v="43"/>
    <x v="0"/>
    <n v="2962.04"/>
    <x v="299"/>
    <x v="0"/>
    <x v="619"/>
  </r>
  <r>
    <s v="U2112"/>
    <x v="3"/>
    <x v="0"/>
    <n v="23.92"/>
    <x v="29"/>
    <x v="0"/>
    <x v="600"/>
  </r>
  <r>
    <s v="U2112"/>
    <x v="3"/>
    <x v="0"/>
    <n v="223.39"/>
    <x v="29"/>
    <x v="0"/>
    <x v="600"/>
  </r>
  <r>
    <s v="U2112"/>
    <x v="3"/>
    <x v="0"/>
    <n v="20.8"/>
    <x v="29"/>
    <x v="0"/>
    <x v="600"/>
  </r>
  <r>
    <s v="U2112"/>
    <x v="3"/>
    <x v="0"/>
    <n v="224.64"/>
    <x v="29"/>
    <x v="0"/>
    <x v="600"/>
  </r>
  <r>
    <s v="U2112"/>
    <x v="3"/>
    <x v="0"/>
    <n v="224.64"/>
    <x v="29"/>
    <x v="0"/>
    <x v="600"/>
  </r>
  <r>
    <s v="U2112"/>
    <x v="3"/>
    <x v="0"/>
    <n v="23.92"/>
    <x v="29"/>
    <x v="0"/>
    <x v="600"/>
  </r>
  <r>
    <s v="U2112"/>
    <x v="3"/>
    <x v="0"/>
    <n v="29.12"/>
    <x v="29"/>
    <x v="0"/>
    <x v="600"/>
  </r>
  <r>
    <s v="U2112"/>
    <x v="3"/>
    <x v="0"/>
    <n v="224.64"/>
    <x v="29"/>
    <x v="0"/>
    <x v="600"/>
  </r>
  <r>
    <s v="U2112"/>
    <x v="3"/>
    <x v="0"/>
    <n v="224.64"/>
    <x v="29"/>
    <x v="0"/>
    <x v="600"/>
  </r>
  <r>
    <s v="U2112"/>
    <x v="3"/>
    <x v="0"/>
    <n v="224.64"/>
    <x v="29"/>
    <x v="0"/>
    <x v="600"/>
  </r>
  <r>
    <s v="U2112"/>
    <x v="3"/>
    <x v="0"/>
    <n v="224.64"/>
    <x v="29"/>
    <x v="0"/>
    <x v="600"/>
  </r>
  <r>
    <s v="U2112"/>
    <x v="3"/>
    <x v="0"/>
    <n v="108.16"/>
    <x v="29"/>
    <x v="0"/>
    <x v="600"/>
  </r>
  <r>
    <s v="U2112"/>
    <x v="3"/>
    <x v="0"/>
    <n v="112.32"/>
    <x v="29"/>
    <x v="0"/>
    <x v="600"/>
  </r>
  <r>
    <s v="U2112"/>
    <x v="3"/>
    <x v="0"/>
    <n v="49.92"/>
    <x v="29"/>
    <x v="0"/>
    <x v="600"/>
  </r>
  <r>
    <s v="U2112"/>
    <x v="3"/>
    <x v="0"/>
    <n v="698.88"/>
    <x v="29"/>
    <x v="0"/>
    <x v="600"/>
  </r>
  <r>
    <s v="U5404"/>
    <x v="33"/>
    <x v="0"/>
    <n v="178.65"/>
    <x v="105"/>
    <x v="0"/>
    <x v="303"/>
  </r>
  <r>
    <s v="U5404"/>
    <x v="33"/>
    <x v="0"/>
    <n v="36.770000000000003"/>
    <x v="105"/>
    <x v="0"/>
    <x v="303"/>
  </r>
  <r>
    <s v="U5404"/>
    <x v="33"/>
    <x v="0"/>
    <n v="31.9"/>
    <x v="105"/>
    <x v="0"/>
    <x v="303"/>
  </r>
  <r>
    <s v="U5404"/>
    <x v="33"/>
    <x v="0"/>
    <n v="30.99"/>
    <x v="105"/>
    <x v="0"/>
    <x v="303"/>
  </r>
  <r>
    <s v="U5404"/>
    <x v="33"/>
    <x v="0"/>
    <n v="254.1"/>
    <x v="105"/>
    <x v="0"/>
    <x v="303"/>
  </r>
  <r>
    <s v="U5404"/>
    <x v="33"/>
    <x v="0"/>
    <n v="28.04"/>
    <x v="105"/>
    <x v="0"/>
    <x v="303"/>
  </r>
  <r>
    <s v="U5404"/>
    <x v="33"/>
    <x v="0"/>
    <n v="134.41"/>
    <x v="105"/>
    <x v="0"/>
    <x v="303"/>
  </r>
  <r>
    <s v="U5404"/>
    <x v="33"/>
    <x v="0"/>
    <n v="45.51"/>
    <x v="105"/>
    <x v="0"/>
    <x v="303"/>
  </r>
  <r>
    <s v="U5404"/>
    <x v="33"/>
    <x v="0"/>
    <n v="94.76"/>
    <x v="105"/>
    <x v="0"/>
    <x v="303"/>
  </r>
  <r>
    <s v="U5404"/>
    <x v="33"/>
    <x v="0"/>
    <n v="163.72999999999999"/>
    <x v="105"/>
    <x v="0"/>
    <x v="303"/>
  </r>
  <r>
    <s v="U5404"/>
    <x v="33"/>
    <x v="0"/>
    <n v="110.6"/>
    <x v="105"/>
    <x v="0"/>
    <x v="303"/>
  </r>
  <r>
    <s v="U5404"/>
    <x v="33"/>
    <x v="0"/>
    <n v="5.77"/>
    <x v="105"/>
    <x v="0"/>
    <x v="303"/>
  </r>
  <r>
    <s v="U5404"/>
    <x v="33"/>
    <x v="0"/>
    <n v="169.03"/>
    <x v="105"/>
    <x v="0"/>
    <x v="303"/>
  </r>
  <r>
    <s v="U5404"/>
    <x v="33"/>
    <x v="0"/>
    <n v="6.82"/>
    <x v="105"/>
    <x v="0"/>
    <x v="303"/>
  </r>
  <r>
    <s v="U5404"/>
    <x v="33"/>
    <x v="0"/>
    <n v="3.65"/>
    <x v="105"/>
    <x v="0"/>
    <x v="303"/>
  </r>
  <r>
    <s v="U5404"/>
    <x v="33"/>
    <x v="0"/>
    <n v="1.55"/>
    <x v="105"/>
    <x v="0"/>
    <x v="303"/>
  </r>
  <r>
    <s v="U5404"/>
    <x v="33"/>
    <x v="0"/>
    <n v="62.93"/>
    <x v="105"/>
    <x v="0"/>
    <x v="303"/>
  </r>
  <r>
    <s v="U5404"/>
    <x v="33"/>
    <x v="0"/>
    <n v="9322.1"/>
    <x v="105"/>
    <x v="1"/>
    <x v="620"/>
  </r>
  <r>
    <s v="U5404"/>
    <x v="33"/>
    <x v="0"/>
    <n v="6925.04"/>
    <x v="105"/>
    <x v="1"/>
    <x v="620"/>
  </r>
  <r>
    <s v="U5404"/>
    <x v="33"/>
    <x v="0"/>
    <n v="247.28"/>
    <x v="105"/>
    <x v="0"/>
    <x v="303"/>
  </r>
  <r>
    <s v="U6199"/>
    <x v="28"/>
    <x v="0"/>
    <n v="5979.85"/>
    <x v="105"/>
    <x v="1"/>
    <x v="621"/>
  </r>
  <r>
    <s v="U5404"/>
    <x v="33"/>
    <x v="0"/>
    <n v="6840.94"/>
    <x v="105"/>
    <x v="1"/>
    <x v="620"/>
  </r>
  <r>
    <s v="U5404"/>
    <x v="33"/>
    <x v="0"/>
    <n v="56.32"/>
    <x v="105"/>
    <x v="0"/>
    <x v="303"/>
  </r>
  <r>
    <s v="U5404"/>
    <x v="33"/>
    <x v="0"/>
    <n v="6022.79"/>
    <x v="105"/>
    <x v="1"/>
    <x v="620"/>
  </r>
  <r>
    <s v="U5404"/>
    <x v="33"/>
    <x v="0"/>
    <n v="1.58"/>
    <x v="105"/>
    <x v="0"/>
    <x v="303"/>
  </r>
  <r>
    <s v="U5404"/>
    <x v="33"/>
    <x v="0"/>
    <n v="206.8"/>
    <x v="105"/>
    <x v="0"/>
    <x v="303"/>
  </r>
  <r>
    <s v="U5404"/>
    <x v="33"/>
    <x v="0"/>
    <n v="4.4800000000000004"/>
    <x v="105"/>
    <x v="0"/>
    <x v="303"/>
  </r>
  <r>
    <s v="U5404"/>
    <x v="33"/>
    <x v="0"/>
    <n v="17.28"/>
    <x v="105"/>
    <x v="0"/>
    <x v="303"/>
  </r>
  <r>
    <s v="U5404"/>
    <x v="33"/>
    <x v="0"/>
    <n v="124.3"/>
    <x v="105"/>
    <x v="0"/>
    <x v="303"/>
  </r>
  <r>
    <s v="U6199"/>
    <x v="28"/>
    <x v="0"/>
    <n v="27713.49"/>
    <x v="300"/>
    <x v="1"/>
    <x v="622"/>
  </r>
  <r>
    <s v="U2198"/>
    <x v="7"/>
    <x v="0"/>
    <n v="12.99"/>
    <x v="36"/>
    <x v="0"/>
    <x v="616"/>
  </r>
  <r>
    <s v="U2112"/>
    <x v="3"/>
    <x v="0"/>
    <n v="41.6"/>
    <x v="58"/>
    <x v="0"/>
    <x v="454"/>
  </r>
  <r>
    <s v="U2112"/>
    <x v="3"/>
    <x v="0"/>
    <n v="567.41999999999996"/>
    <x v="58"/>
    <x v="0"/>
    <x v="454"/>
  </r>
  <r>
    <s v="U2112"/>
    <x v="3"/>
    <x v="0"/>
    <n v="208"/>
    <x v="58"/>
    <x v="0"/>
    <x v="454"/>
  </r>
  <r>
    <s v="U2112"/>
    <x v="3"/>
    <x v="0"/>
    <n v="212.16"/>
    <x v="58"/>
    <x v="0"/>
    <x v="454"/>
  </r>
  <r>
    <s v="U2112"/>
    <x v="3"/>
    <x v="0"/>
    <n v="257.39999999999998"/>
    <x v="58"/>
    <x v="0"/>
    <x v="454"/>
  </r>
  <r>
    <s v="U2112"/>
    <x v="3"/>
    <x v="0"/>
    <n v="187.2"/>
    <x v="58"/>
    <x v="0"/>
    <x v="454"/>
  </r>
  <r>
    <s v="U3124"/>
    <x v="43"/>
    <x v="0"/>
    <n v="3109.54"/>
    <x v="174"/>
    <x v="0"/>
    <x v="409"/>
  </r>
  <r>
    <s v="U3204"/>
    <x v="5"/>
    <x v="0"/>
    <n v="123296.59"/>
    <x v="10"/>
    <x v="0"/>
    <x v="623"/>
  </r>
  <r>
    <s v="U3299"/>
    <x v="6"/>
    <x v="0"/>
    <n v="10092.27"/>
    <x v="10"/>
    <x v="0"/>
    <x v="623"/>
  </r>
  <r>
    <s v="U3214"/>
    <x v="4"/>
    <x v="0"/>
    <n v="87.84"/>
    <x v="10"/>
    <x v="0"/>
    <x v="623"/>
  </r>
  <r>
    <s v="U3214"/>
    <x v="4"/>
    <x v="0"/>
    <n v="8508.89"/>
    <x v="10"/>
    <x v="0"/>
    <x v="623"/>
  </r>
  <r>
    <s v="U3299"/>
    <x v="6"/>
    <x v="0"/>
    <n v="48905.8"/>
    <x v="38"/>
    <x v="0"/>
    <x v="367"/>
  </r>
  <r>
    <s v="U3299"/>
    <x v="6"/>
    <x v="0"/>
    <n v="14000"/>
    <x v="99"/>
    <x v="0"/>
    <x v="624"/>
  </r>
  <r>
    <s v="U5404"/>
    <x v="33"/>
    <x v="0"/>
    <n v="92750"/>
    <x v="105"/>
    <x v="1"/>
    <x v="620"/>
  </r>
  <r>
    <s v="U5404"/>
    <x v="33"/>
    <x v="0"/>
    <n v="353.62"/>
    <x v="105"/>
    <x v="0"/>
    <x v="303"/>
  </r>
  <r>
    <s v="U5404"/>
    <x v="33"/>
    <x v="0"/>
    <n v="15.3"/>
    <x v="105"/>
    <x v="0"/>
    <x v="303"/>
  </r>
  <r>
    <s v="U5404"/>
    <x v="33"/>
    <x v="0"/>
    <n v="521.66999999999996"/>
    <x v="105"/>
    <x v="0"/>
    <x v="303"/>
  </r>
  <r>
    <s v="U5404"/>
    <x v="33"/>
    <x v="0"/>
    <n v="24.75"/>
    <x v="105"/>
    <x v="0"/>
    <x v="303"/>
  </r>
  <r>
    <s v="U5404"/>
    <x v="33"/>
    <x v="0"/>
    <n v="4.6500000000000004"/>
    <x v="105"/>
    <x v="0"/>
    <x v="303"/>
  </r>
  <r>
    <s v="U5404"/>
    <x v="33"/>
    <x v="0"/>
    <n v="6.03"/>
    <x v="105"/>
    <x v="0"/>
    <x v="303"/>
  </r>
  <r>
    <s v="U5404"/>
    <x v="33"/>
    <x v="0"/>
    <n v="79.53"/>
    <x v="105"/>
    <x v="0"/>
    <x v="303"/>
  </r>
  <r>
    <s v="U5404"/>
    <x v="33"/>
    <x v="0"/>
    <n v="20"/>
    <x v="105"/>
    <x v="0"/>
    <x v="303"/>
  </r>
  <r>
    <s v="U5404"/>
    <x v="33"/>
    <x v="0"/>
    <n v="246.77"/>
    <x v="105"/>
    <x v="0"/>
    <x v="303"/>
  </r>
  <r>
    <s v="U5404"/>
    <x v="33"/>
    <x v="0"/>
    <n v="70.08"/>
    <x v="105"/>
    <x v="0"/>
    <x v="303"/>
  </r>
  <r>
    <s v="U5404"/>
    <x v="33"/>
    <x v="0"/>
    <n v="35.78"/>
    <x v="105"/>
    <x v="0"/>
    <x v="303"/>
  </r>
  <r>
    <s v="U5404"/>
    <x v="33"/>
    <x v="0"/>
    <n v="664.56"/>
    <x v="105"/>
    <x v="0"/>
    <x v="303"/>
  </r>
  <r>
    <s v="U3136"/>
    <x v="2"/>
    <x v="0"/>
    <n v="1086.6600000000001"/>
    <x v="105"/>
    <x v="0"/>
    <x v="610"/>
  </r>
  <r>
    <s v="U5404"/>
    <x v="33"/>
    <x v="0"/>
    <n v="91120.82"/>
    <x v="105"/>
    <x v="1"/>
    <x v="620"/>
  </r>
  <r>
    <s v="U5404"/>
    <x v="33"/>
    <x v="0"/>
    <n v="729.88"/>
    <x v="105"/>
    <x v="0"/>
    <x v="303"/>
  </r>
  <r>
    <s v="U5404"/>
    <x v="33"/>
    <x v="0"/>
    <n v="56.22"/>
    <x v="105"/>
    <x v="0"/>
    <x v="303"/>
  </r>
  <r>
    <s v="U5404"/>
    <x v="33"/>
    <x v="0"/>
    <n v="13.28"/>
    <x v="105"/>
    <x v="0"/>
    <x v="303"/>
  </r>
  <r>
    <s v="U5404"/>
    <x v="33"/>
    <x v="0"/>
    <n v="64.209999999999994"/>
    <x v="105"/>
    <x v="0"/>
    <x v="303"/>
  </r>
  <r>
    <s v="U5404"/>
    <x v="33"/>
    <x v="0"/>
    <n v="391.58"/>
    <x v="105"/>
    <x v="0"/>
    <x v="303"/>
  </r>
  <r>
    <s v="U5404"/>
    <x v="33"/>
    <x v="0"/>
    <n v="110.2"/>
    <x v="105"/>
    <x v="0"/>
    <x v="303"/>
  </r>
  <r>
    <s v="U5404"/>
    <x v="33"/>
    <x v="0"/>
    <n v="25.24"/>
    <x v="105"/>
    <x v="0"/>
    <x v="303"/>
  </r>
  <r>
    <s v="U5404"/>
    <x v="33"/>
    <x v="0"/>
    <n v="863.61"/>
    <x v="105"/>
    <x v="0"/>
    <x v="303"/>
  </r>
  <r>
    <s v="U5404"/>
    <x v="33"/>
    <x v="0"/>
    <n v="81.13"/>
    <x v="105"/>
    <x v="0"/>
    <x v="303"/>
  </r>
  <r>
    <s v="U5404"/>
    <x v="33"/>
    <x v="0"/>
    <n v="155.76"/>
    <x v="105"/>
    <x v="0"/>
    <x v="303"/>
  </r>
  <r>
    <s v="U3124"/>
    <x v="43"/>
    <x v="0"/>
    <n v="3116.49"/>
    <x v="239"/>
    <x v="0"/>
    <x v="625"/>
  </r>
  <r>
    <s v="U3124"/>
    <x v="43"/>
    <x v="0"/>
    <n v="608.78"/>
    <x v="301"/>
    <x v="0"/>
    <x v="626"/>
  </r>
  <r>
    <s v="U2103"/>
    <x v="16"/>
    <x v="0"/>
    <n v="313.63"/>
    <x v="302"/>
    <x v="0"/>
    <x v="627"/>
  </r>
  <r>
    <s v="U5201"/>
    <x v="21"/>
    <x v="0"/>
    <n v="1016.66"/>
    <x v="90"/>
    <x v="0"/>
    <x v="628"/>
  </r>
  <r>
    <s v="U5201"/>
    <x v="21"/>
    <x v="0"/>
    <n v="1107.1500000000001"/>
    <x v="90"/>
    <x v="0"/>
    <x v="628"/>
  </r>
  <r>
    <s v="U5201"/>
    <x v="21"/>
    <x v="0"/>
    <n v="3412.95"/>
    <x v="303"/>
    <x v="0"/>
    <x v="629"/>
  </r>
  <r>
    <s v="U5201"/>
    <x v="21"/>
    <x v="0"/>
    <n v="2562"/>
    <x v="304"/>
    <x v="0"/>
    <x v="630"/>
  </r>
  <r>
    <s v="U5201"/>
    <x v="21"/>
    <x v="0"/>
    <n v="4611.6000000000004"/>
    <x v="15"/>
    <x v="0"/>
    <x v="448"/>
  </r>
  <r>
    <s v="U5201"/>
    <x v="21"/>
    <x v="0"/>
    <n v="1748.66"/>
    <x v="97"/>
    <x v="0"/>
    <x v="631"/>
  </r>
  <r>
    <s v="U5201"/>
    <x v="21"/>
    <x v="0"/>
    <n v="2666.75"/>
    <x v="97"/>
    <x v="0"/>
    <x v="631"/>
  </r>
  <r>
    <s v="U3221"/>
    <x v="23"/>
    <x v="0"/>
    <n v="3157.26"/>
    <x v="13"/>
    <x v="0"/>
    <x v="314"/>
  </r>
  <r>
    <s v="U3299"/>
    <x v="6"/>
    <x v="0"/>
    <n v="171.11"/>
    <x v="210"/>
    <x v="0"/>
    <x v="540"/>
  </r>
  <r>
    <s v="U3217"/>
    <x v="44"/>
    <x v="0"/>
    <n v="114.2"/>
    <x v="305"/>
    <x v="0"/>
    <x v="632"/>
  </r>
  <r>
    <s v="U3217"/>
    <x v="44"/>
    <x v="0"/>
    <n v="229.87"/>
    <x v="305"/>
    <x v="0"/>
    <x v="632"/>
  </r>
  <r>
    <s v="U3217"/>
    <x v="44"/>
    <x v="0"/>
    <n v="272.3"/>
    <x v="305"/>
    <x v="0"/>
    <x v="632"/>
  </r>
  <r>
    <s v="U5404"/>
    <x v="33"/>
    <x v="0"/>
    <n v="784.74"/>
    <x v="105"/>
    <x v="0"/>
    <x v="303"/>
  </r>
  <r>
    <s v="U5404"/>
    <x v="33"/>
    <x v="0"/>
    <n v="425.57"/>
    <x v="105"/>
    <x v="0"/>
    <x v="303"/>
  </r>
  <r>
    <s v="U5404"/>
    <x v="33"/>
    <x v="0"/>
    <n v="35.229999999999997"/>
    <x v="105"/>
    <x v="0"/>
    <x v="303"/>
  </r>
  <r>
    <s v="U5404"/>
    <x v="33"/>
    <x v="0"/>
    <n v="95.44"/>
    <x v="105"/>
    <x v="0"/>
    <x v="303"/>
  </r>
  <r>
    <s v="U5404"/>
    <x v="33"/>
    <x v="0"/>
    <n v="573.47"/>
    <x v="105"/>
    <x v="0"/>
    <x v="303"/>
  </r>
  <r>
    <s v="U5404"/>
    <x v="33"/>
    <x v="0"/>
    <n v="21.5"/>
    <x v="105"/>
    <x v="0"/>
    <x v="303"/>
  </r>
  <r>
    <s v="U5404"/>
    <x v="33"/>
    <x v="0"/>
    <n v="428.58"/>
    <x v="105"/>
    <x v="0"/>
    <x v="303"/>
  </r>
  <r>
    <s v="U5404"/>
    <x v="33"/>
    <x v="0"/>
    <n v="77.87"/>
    <x v="105"/>
    <x v="0"/>
    <x v="303"/>
  </r>
  <r>
    <s v="U5404"/>
    <x v="33"/>
    <x v="0"/>
    <n v="67.69"/>
    <x v="105"/>
    <x v="0"/>
    <x v="303"/>
  </r>
  <r>
    <s v="U5404"/>
    <x v="33"/>
    <x v="0"/>
    <n v="556.91"/>
    <x v="105"/>
    <x v="0"/>
    <x v="303"/>
  </r>
  <r>
    <s v="U5404"/>
    <x v="33"/>
    <x v="0"/>
    <n v="7.13"/>
    <x v="105"/>
    <x v="0"/>
    <x v="303"/>
  </r>
  <r>
    <s v="U5404"/>
    <x v="33"/>
    <x v="0"/>
    <n v="475.4"/>
    <x v="105"/>
    <x v="0"/>
    <x v="303"/>
  </r>
  <r>
    <s v="U5404"/>
    <x v="33"/>
    <x v="0"/>
    <n v="537.5"/>
    <x v="105"/>
    <x v="0"/>
    <x v="303"/>
  </r>
  <r>
    <s v="U5404"/>
    <x v="33"/>
    <x v="0"/>
    <n v="55.19"/>
    <x v="105"/>
    <x v="0"/>
    <x v="303"/>
  </r>
  <r>
    <s v="U5404"/>
    <x v="33"/>
    <x v="0"/>
    <n v="78.430000000000007"/>
    <x v="105"/>
    <x v="0"/>
    <x v="303"/>
  </r>
  <r>
    <s v="U5404"/>
    <x v="33"/>
    <x v="0"/>
    <n v="501.67"/>
    <x v="105"/>
    <x v="0"/>
    <x v="303"/>
  </r>
  <r>
    <s v="U5404"/>
    <x v="33"/>
    <x v="0"/>
    <n v="198.34"/>
    <x v="105"/>
    <x v="0"/>
    <x v="303"/>
  </r>
  <r>
    <s v="U5404"/>
    <x v="33"/>
    <x v="0"/>
    <n v="275.02999999999997"/>
    <x v="105"/>
    <x v="0"/>
    <x v="303"/>
  </r>
  <r>
    <s v="U5404"/>
    <x v="33"/>
    <x v="0"/>
    <n v="151.72"/>
    <x v="105"/>
    <x v="0"/>
    <x v="303"/>
  </r>
  <r>
    <s v="U5404"/>
    <x v="33"/>
    <x v="0"/>
    <n v="198.69"/>
    <x v="105"/>
    <x v="0"/>
    <x v="303"/>
  </r>
  <r>
    <s v="U5404"/>
    <x v="33"/>
    <x v="0"/>
    <n v="80.430000000000007"/>
    <x v="105"/>
    <x v="0"/>
    <x v="303"/>
  </r>
  <r>
    <s v="U5404"/>
    <x v="33"/>
    <x v="0"/>
    <n v="16.12"/>
    <x v="105"/>
    <x v="0"/>
    <x v="303"/>
  </r>
  <r>
    <s v="U5404"/>
    <x v="33"/>
    <x v="0"/>
    <n v="40.409999999999997"/>
    <x v="105"/>
    <x v="0"/>
    <x v="303"/>
  </r>
  <r>
    <s v="U5404"/>
    <x v="33"/>
    <x v="0"/>
    <n v="31.64"/>
    <x v="105"/>
    <x v="0"/>
    <x v="303"/>
  </r>
  <r>
    <s v="U5404"/>
    <x v="33"/>
    <x v="0"/>
    <n v="812.84"/>
    <x v="105"/>
    <x v="0"/>
    <x v="303"/>
  </r>
  <r>
    <s v="U5404"/>
    <x v="33"/>
    <x v="0"/>
    <n v="393.09"/>
    <x v="105"/>
    <x v="0"/>
    <x v="303"/>
  </r>
  <r>
    <s v="U5404"/>
    <x v="33"/>
    <x v="0"/>
    <n v="115.11"/>
    <x v="105"/>
    <x v="0"/>
    <x v="303"/>
  </r>
  <r>
    <s v="U5404"/>
    <x v="33"/>
    <x v="0"/>
    <n v="-8.74"/>
    <x v="105"/>
    <x v="0"/>
    <x v="303"/>
  </r>
  <r>
    <s v="U5404"/>
    <x v="33"/>
    <x v="0"/>
    <n v="-4"/>
    <x v="105"/>
    <x v="0"/>
    <x v="303"/>
  </r>
  <r>
    <s v="U5404"/>
    <x v="33"/>
    <x v="0"/>
    <n v="15.85"/>
    <x v="105"/>
    <x v="0"/>
    <x v="303"/>
  </r>
  <r>
    <s v="U5404"/>
    <x v="33"/>
    <x v="0"/>
    <n v="38.03"/>
    <x v="105"/>
    <x v="0"/>
    <x v="303"/>
  </r>
  <r>
    <s v="U5404"/>
    <x v="33"/>
    <x v="0"/>
    <n v="10.4"/>
    <x v="105"/>
    <x v="0"/>
    <x v="303"/>
  </r>
  <r>
    <s v="U5404"/>
    <x v="33"/>
    <x v="0"/>
    <n v="1.44"/>
    <x v="105"/>
    <x v="0"/>
    <x v="303"/>
  </r>
  <r>
    <s v="U5404"/>
    <x v="33"/>
    <x v="0"/>
    <n v="8.16"/>
    <x v="105"/>
    <x v="0"/>
    <x v="303"/>
  </r>
  <r>
    <s v="U5404"/>
    <x v="33"/>
    <x v="0"/>
    <n v="4.22"/>
    <x v="105"/>
    <x v="0"/>
    <x v="303"/>
  </r>
  <r>
    <s v="U5404"/>
    <x v="33"/>
    <x v="0"/>
    <n v="4.8"/>
    <x v="105"/>
    <x v="0"/>
    <x v="303"/>
  </r>
  <r>
    <s v="U5404"/>
    <x v="33"/>
    <x v="0"/>
    <n v="14.03"/>
    <x v="105"/>
    <x v="0"/>
    <x v="303"/>
  </r>
  <r>
    <s v="U3133"/>
    <x v="24"/>
    <x v="0"/>
    <n v="624"/>
    <x v="281"/>
    <x v="0"/>
    <x v="633"/>
  </r>
  <r>
    <s v="U3133"/>
    <x v="24"/>
    <x v="0"/>
    <n v="312"/>
    <x v="281"/>
    <x v="0"/>
    <x v="633"/>
  </r>
  <r>
    <s v="U3124"/>
    <x v="43"/>
    <x v="0"/>
    <n v="1487.06"/>
    <x v="71"/>
    <x v="0"/>
    <x v="634"/>
  </r>
  <r>
    <s v="U5404"/>
    <x v="33"/>
    <x v="0"/>
    <n v="102.4"/>
    <x v="105"/>
    <x v="0"/>
    <x v="303"/>
  </r>
  <r>
    <s v="U5404"/>
    <x v="33"/>
    <x v="0"/>
    <n v="8.0500000000000007"/>
    <x v="105"/>
    <x v="0"/>
    <x v="303"/>
  </r>
  <r>
    <s v="U5404"/>
    <x v="33"/>
    <x v="0"/>
    <n v="171.64"/>
    <x v="105"/>
    <x v="0"/>
    <x v="303"/>
  </r>
  <r>
    <s v="U5404"/>
    <x v="33"/>
    <x v="0"/>
    <n v="54.18"/>
    <x v="105"/>
    <x v="0"/>
    <x v="303"/>
  </r>
  <r>
    <s v="U5404"/>
    <x v="33"/>
    <x v="0"/>
    <n v="672.41"/>
    <x v="105"/>
    <x v="0"/>
    <x v="303"/>
  </r>
  <r>
    <s v="U5404"/>
    <x v="33"/>
    <x v="0"/>
    <n v="19.05"/>
    <x v="105"/>
    <x v="0"/>
    <x v="303"/>
  </r>
  <r>
    <s v="U5404"/>
    <x v="33"/>
    <x v="0"/>
    <n v="22"/>
    <x v="105"/>
    <x v="0"/>
    <x v="303"/>
  </r>
  <r>
    <s v="U5404"/>
    <x v="33"/>
    <x v="0"/>
    <n v="30.28"/>
    <x v="105"/>
    <x v="0"/>
    <x v="303"/>
  </r>
  <r>
    <s v="U5404"/>
    <x v="33"/>
    <x v="0"/>
    <n v="528.99"/>
    <x v="105"/>
    <x v="0"/>
    <x v="303"/>
  </r>
  <r>
    <s v="U5404"/>
    <x v="33"/>
    <x v="0"/>
    <n v="6.63"/>
    <x v="105"/>
    <x v="0"/>
    <x v="303"/>
  </r>
  <r>
    <s v="U5404"/>
    <x v="33"/>
    <x v="0"/>
    <n v="3797.77"/>
    <x v="105"/>
    <x v="0"/>
    <x v="303"/>
  </r>
  <r>
    <s v="U5404"/>
    <x v="33"/>
    <x v="0"/>
    <n v="34.119999999999997"/>
    <x v="105"/>
    <x v="0"/>
    <x v="303"/>
  </r>
  <r>
    <s v="U5404"/>
    <x v="33"/>
    <x v="0"/>
    <n v="429.15"/>
    <x v="105"/>
    <x v="0"/>
    <x v="303"/>
  </r>
  <r>
    <s v="U5404"/>
    <x v="33"/>
    <x v="0"/>
    <n v="34.67"/>
    <x v="105"/>
    <x v="0"/>
    <x v="303"/>
  </r>
  <r>
    <s v="U5404"/>
    <x v="33"/>
    <x v="0"/>
    <n v="26"/>
    <x v="105"/>
    <x v="0"/>
    <x v="303"/>
  </r>
  <r>
    <s v="U5404"/>
    <x v="33"/>
    <x v="0"/>
    <n v="21.51"/>
    <x v="105"/>
    <x v="0"/>
    <x v="303"/>
  </r>
  <r>
    <s v="U5404"/>
    <x v="33"/>
    <x v="0"/>
    <n v="41.71"/>
    <x v="105"/>
    <x v="0"/>
    <x v="303"/>
  </r>
  <r>
    <s v="U5404"/>
    <x v="33"/>
    <x v="0"/>
    <n v="50.67"/>
    <x v="105"/>
    <x v="0"/>
    <x v="303"/>
  </r>
  <r>
    <s v="U5404"/>
    <x v="33"/>
    <x v="0"/>
    <n v="825"/>
    <x v="105"/>
    <x v="0"/>
    <x v="303"/>
  </r>
  <r>
    <s v="U5404"/>
    <x v="33"/>
    <x v="0"/>
    <n v="29.23"/>
    <x v="105"/>
    <x v="0"/>
    <x v="303"/>
  </r>
  <r>
    <s v="U5404"/>
    <x v="33"/>
    <x v="0"/>
    <n v="18.97"/>
    <x v="105"/>
    <x v="0"/>
    <x v="303"/>
  </r>
  <r>
    <s v="U5404"/>
    <x v="33"/>
    <x v="0"/>
    <n v="19.010000000000002"/>
    <x v="105"/>
    <x v="0"/>
    <x v="303"/>
  </r>
  <r>
    <s v="U3124"/>
    <x v="43"/>
    <x v="0"/>
    <n v="2468.3000000000002"/>
    <x v="244"/>
    <x v="0"/>
    <x v="410"/>
  </r>
  <r>
    <s v="U3124"/>
    <x v="43"/>
    <x v="0"/>
    <n v="2246.14"/>
    <x v="238"/>
    <x v="0"/>
    <x v="635"/>
  </r>
  <r>
    <s v="U3124"/>
    <x v="43"/>
    <x v="0"/>
    <n v="1299.9100000000001"/>
    <x v="306"/>
    <x v="0"/>
    <x v="636"/>
  </r>
  <r>
    <s v="U5201"/>
    <x v="21"/>
    <x v="0"/>
    <n v="841.36"/>
    <x v="97"/>
    <x v="0"/>
    <x v="631"/>
  </r>
  <r>
    <s v="U5404"/>
    <x v="33"/>
    <x v="0"/>
    <n v="46.2"/>
    <x v="105"/>
    <x v="0"/>
    <x v="303"/>
  </r>
  <r>
    <s v="U5404"/>
    <x v="33"/>
    <x v="0"/>
    <n v="5.72"/>
    <x v="105"/>
    <x v="0"/>
    <x v="303"/>
  </r>
  <r>
    <s v="U5404"/>
    <x v="33"/>
    <x v="0"/>
    <n v="184"/>
    <x v="105"/>
    <x v="0"/>
    <x v="303"/>
  </r>
  <r>
    <s v="U5404"/>
    <x v="33"/>
    <x v="0"/>
    <n v="869.24"/>
    <x v="105"/>
    <x v="0"/>
    <x v="303"/>
  </r>
  <r>
    <s v="U5404"/>
    <x v="33"/>
    <x v="0"/>
    <n v="476.26"/>
    <x v="105"/>
    <x v="0"/>
    <x v="303"/>
  </r>
  <r>
    <s v="U5404"/>
    <x v="33"/>
    <x v="0"/>
    <n v="704.98"/>
    <x v="105"/>
    <x v="0"/>
    <x v="303"/>
  </r>
  <r>
    <s v="U5404"/>
    <x v="33"/>
    <x v="0"/>
    <n v="55"/>
    <x v="105"/>
    <x v="0"/>
    <x v="303"/>
  </r>
  <r>
    <s v="U5404"/>
    <x v="33"/>
    <x v="0"/>
    <n v="31.68"/>
    <x v="105"/>
    <x v="0"/>
    <x v="303"/>
  </r>
  <r>
    <s v="U5404"/>
    <x v="33"/>
    <x v="0"/>
    <n v="-15.25"/>
    <x v="105"/>
    <x v="0"/>
    <x v="303"/>
  </r>
  <r>
    <s v="U5404"/>
    <x v="33"/>
    <x v="0"/>
    <n v="4364.67"/>
    <x v="105"/>
    <x v="0"/>
    <x v="303"/>
  </r>
  <r>
    <s v="U5404"/>
    <x v="33"/>
    <x v="0"/>
    <n v="61.44"/>
    <x v="105"/>
    <x v="0"/>
    <x v="303"/>
  </r>
  <r>
    <s v="U5404"/>
    <x v="33"/>
    <x v="0"/>
    <n v="43.2"/>
    <x v="105"/>
    <x v="0"/>
    <x v="303"/>
  </r>
  <r>
    <s v="U5404"/>
    <x v="33"/>
    <x v="0"/>
    <n v="38.92"/>
    <x v="105"/>
    <x v="0"/>
    <x v="303"/>
  </r>
  <r>
    <s v="U5404"/>
    <x v="33"/>
    <x v="0"/>
    <n v="3.98"/>
    <x v="105"/>
    <x v="0"/>
    <x v="303"/>
  </r>
  <r>
    <s v="U5404"/>
    <x v="33"/>
    <x v="0"/>
    <n v="585.82000000000005"/>
    <x v="105"/>
    <x v="0"/>
    <x v="303"/>
  </r>
  <r>
    <s v="U5404"/>
    <x v="33"/>
    <x v="0"/>
    <n v="114.96"/>
    <x v="105"/>
    <x v="0"/>
    <x v="303"/>
  </r>
  <r>
    <s v="U5404"/>
    <x v="33"/>
    <x v="0"/>
    <n v="430.4"/>
    <x v="105"/>
    <x v="0"/>
    <x v="303"/>
  </r>
  <r>
    <s v="U5404"/>
    <x v="33"/>
    <x v="0"/>
    <n v="281.60000000000002"/>
    <x v="105"/>
    <x v="0"/>
    <x v="303"/>
  </r>
  <r>
    <s v="U5404"/>
    <x v="33"/>
    <x v="0"/>
    <n v="110"/>
    <x v="105"/>
    <x v="0"/>
    <x v="303"/>
  </r>
  <r>
    <s v="U5404"/>
    <x v="33"/>
    <x v="0"/>
    <n v="-11.5"/>
    <x v="105"/>
    <x v="0"/>
    <x v="303"/>
  </r>
  <r>
    <s v="U5404"/>
    <x v="33"/>
    <x v="0"/>
    <n v="129.94999999999999"/>
    <x v="105"/>
    <x v="0"/>
    <x v="303"/>
  </r>
  <r>
    <s v="U5404"/>
    <x v="33"/>
    <x v="0"/>
    <n v="30.71"/>
    <x v="105"/>
    <x v="0"/>
    <x v="303"/>
  </r>
  <r>
    <s v="U5404"/>
    <x v="33"/>
    <x v="0"/>
    <n v="11.5"/>
    <x v="105"/>
    <x v="0"/>
    <x v="303"/>
  </r>
  <r>
    <s v="U3136"/>
    <x v="2"/>
    <x v="0"/>
    <n v="2572.8000000000002"/>
    <x v="105"/>
    <x v="0"/>
    <x v="610"/>
  </r>
  <r>
    <s v="U5404"/>
    <x v="33"/>
    <x v="0"/>
    <n v="233.41"/>
    <x v="105"/>
    <x v="0"/>
    <x v="303"/>
  </r>
  <r>
    <s v="U5404"/>
    <x v="33"/>
    <x v="0"/>
    <n v="31.28"/>
    <x v="105"/>
    <x v="0"/>
    <x v="303"/>
  </r>
  <r>
    <s v="U5404"/>
    <x v="33"/>
    <x v="0"/>
    <n v="312.97000000000003"/>
    <x v="105"/>
    <x v="0"/>
    <x v="303"/>
  </r>
  <r>
    <s v="U5404"/>
    <x v="33"/>
    <x v="0"/>
    <n v="44"/>
    <x v="105"/>
    <x v="0"/>
    <x v="303"/>
  </r>
  <r>
    <s v="U5404"/>
    <x v="33"/>
    <x v="0"/>
    <n v="138.6"/>
    <x v="105"/>
    <x v="0"/>
    <x v="303"/>
  </r>
  <r>
    <s v="U5404"/>
    <x v="33"/>
    <x v="0"/>
    <n v="179.84"/>
    <x v="105"/>
    <x v="0"/>
    <x v="303"/>
  </r>
  <r>
    <s v="U5404"/>
    <x v="33"/>
    <x v="0"/>
    <n v="158.4"/>
    <x v="105"/>
    <x v="0"/>
    <x v="303"/>
  </r>
  <r>
    <s v="U5404"/>
    <x v="33"/>
    <x v="0"/>
    <n v="2274.4499999999998"/>
    <x v="105"/>
    <x v="0"/>
    <x v="303"/>
  </r>
  <r>
    <s v="U5404"/>
    <x v="33"/>
    <x v="0"/>
    <n v="349.58"/>
    <x v="105"/>
    <x v="0"/>
    <x v="303"/>
  </r>
  <r>
    <s v="U5404"/>
    <x v="33"/>
    <x v="0"/>
    <n v="10577.77"/>
    <x v="105"/>
    <x v="0"/>
    <x v="303"/>
  </r>
  <r>
    <s v="U5404"/>
    <x v="33"/>
    <x v="0"/>
    <n v="103.5"/>
    <x v="105"/>
    <x v="0"/>
    <x v="303"/>
  </r>
  <r>
    <s v="U5404"/>
    <x v="33"/>
    <x v="0"/>
    <n v="326.44"/>
    <x v="105"/>
    <x v="0"/>
    <x v="303"/>
  </r>
  <r>
    <s v="U5404"/>
    <x v="33"/>
    <x v="0"/>
    <n v="270"/>
    <x v="105"/>
    <x v="0"/>
    <x v="303"/>
  </r>
  <r>
    <s v="U5404"/>
    <x v="33"/>
    <x v="0"/>
    <n v="4.29"/>
    <x v="105"/>
    <x v="0"/>
    <x v="303"/>
  </r>
  <r>
    <s v="U5404"/>
    <x v="33"/>
    <x v="0"/>
    <n v="503.25"/>
    <x v="105"/>
    <x v="0"/>
    <x v="303"/>
  </r>
  <r>
    <s v="U5404"/>
    <x v="33"/>
    <x v="0"/>
    <n v="102.08"/>
    <x v="105"/>
    <x v="0"/>
    <x v="303"/>
  </r>
  <r>
    <s v="U5404"/>
    <x v="33"/>
    <x v="0"/>
    <n v="799.63"/>
    <x v="105"/>
    <x v="0"/>
    <x v="303"/>
  </r>
  <r>
    <s v="U5404"/>
    <x v="33"/>
    <x v="0"/>
    <n v="167.96"/>
    <x v="105"/>
    <x v="0"/>
    <x v="303"/>
  </r>
  <r>
    <s v="U5404"/>
    <x v="33"/>
    <x v="0"/>
    <n v="1352"/>
    <x v="105"/>
    <x v="0"/>
    <x v="303"/>
  </r>
  <r>
    <s v="U5404"/>
    <x v="33"/>
    <x v="0"/>
    <n v="167.86"/>
    <x v="105"/>
    <x v="0"/>
    <x v="303"/>
  </r>
  <r>
    <s v="U5404"/>
    <x v="33"/>
    <x v="0"/>
    <n v="142.06"/>
    <x v="105"/>
    <x v="0"/>
    <x v="303"/>
  </r>
  <r>
    <s v="U3124"/>
    <x v="43"/>
    <x v="0"/>
    <n v="2404.25"/>
    <x v="242"/>
    <x v="0"/>
    <x v="637"/>
  </r>
  <r>
    <s v="U3124"/>
    <x v="43"/>
    <x v="0"/>
    <n v="1069.82"/>
    <x v="176"/>
    <x v="0"/>
    <x v="533"/>
  </r>
  <r>
    <s v="U3124"/>
    <x v="43"/>
    <x v="0"/>
    <n v="3105.88"/>
    <x v="164"/>
    <x v="0"/>
    <x v="528"/>
  </r>
  <r>
    <s v="U3124"/>
    <x v="43"/>
    <x v="0"/>
    <n v="2148.42"/>
    <x v="179"/>
    <x v="0"/>
    <x v="381"/>
  </r>
  <r>
    <s v="U3124"/>
    <x v="43"/>
    <x v="0"/>
    <n v="1232.08"/>
    <x v="307"/>
    <x v="0"/>
    <x v="638"/>
  </r>
  <r>
    <s v="U3124"/>
    <x v="43"/>
    <x v="0"/>
    <n v="2318.98"/>
    <x v="179"/>
    <x v="0"/>
    <x v="381"/>
  </r>
  <r>
    <s v="U2112"/>
    <x v="3"/>
    <x v="0"/>
    <n v="1597.44"/>
    <x v="8"/>
    <x v="0"/>
    <x v="639"/>
  </r>
  <r>
    <s v="U2112"/>
    <x v="3"/>
    <x v="0"/>
    <n v="34047.760000000002"/>
    <x v="308"/>
    <x v="0"/>
    <x v="640"/>
  </r>
  <r>
    <s v="U3124"/>
    <x v="43"/>
    <x v="0"/>
    <n v="1651.76"/>
    <x v="299"/>
    <x v="0"/>
    <x v="619"/>
  </r>
  <r>
    <s v="U3124"/>
    <x v="43"/>
    <x v="0"/>
    <n v="3001.93"/>
    <x v="175"/>
    <x v="0"/>
    <x v="405"/>
  </r>
  <r>
    <s v="U3115"/>
    <x v="14"/>
    <x v="0"/>
    <n v="-59.23"/>
    <x v="198"/>
    <x v="0"/>
    <x v="641"/>
  </r>
  <r>
    <s v="U3124"/>
    <x v="43"/>
    <x v="0"/>
    <n v="2940.44"/>
    <x v="170"/>
    <x v="0"/>
    <x v="642"/>
  </r>
  <r>
    <s v="U3124"/>
    <x v="43"/>
    <x v="0"/>
    <n v="2341.3000000000002"/>
    <x v="243"/>
    <x v="0"/>
    <x v="408"/>
  </r>
  <r>
    <s v="U5404"/>
    <x v="33"/>
    <x v="0"/>
    <n v="554.26"/>
    <x v="105"/>
    <x v="0"/>
    <x v="303"/>
  </r>
  <r>
    <s v="U5404"/>
    <x v="33"/>
    <x v="0"/>
    <n v="94.53"/>
    <x v="105"/>
    <x v="0"/>
    <x v="303"/>
  </r>
  <r>
    <s v="U5404"/>
    <x v="33"/>
    <x v="0"/>
    <n v="2421.25"/>
    <x v="105"/>
    <x v="0"/>
    <x v="303"/>
  </r>
  <r>
    <s v="U5404"/>
    <x v="33"/>
    <x v="0"/>
    <n v="329.12"/>
    <x v="105"/>
    <x v="0"/>
    <x v="303"/>
  </r>
  <r>
    <s v="U5404"/>
    <x v="33"/>
    <x v="0"/>
    <n v="595.39"/>
    <x v="105"/>
    <x v="0"/>
    <x v="303"/>
  </r>
  <r>
    <s v="U5404"/>
    <x v="33"/>
    <x v="0"/>
    <n v="3921.56"/>
    <x v="105"/>
    <x v="0"/>
    <x v="303"/>
  </r>
  <r>
    <s v="U5404"/>
    <x v="33"/>
    <x v="0"/>
    <n v="4499.6499999999996"/>
    <x v="105"/>
    <x v="0"/>
    <x v="303"/>
  </r>
  <r>
    <s v="U5404"/>
    <x v="33"/>
    <x v="0"/>
    <n v="2178"/>
    <x v="105"/>
    <x v="0"/>
    <x v="303"/>
  </r>
  <r>
    <s v="U5404"/>
    <x v="33"/>
    <x v="0"/>
    <n v="40.700000000000003"/>
    <x v="105"/>
    <x v="0"/>
    <x v="303"/>
  </r>
  <r>
    <s v="U5404"/>
    <x v="33"/>
    <x v="0"/>
    <n v="20.399999999999999"/>
    <x v="105"/>
    <x v="0"/>
    <x v="303"/>
  </r>
  <r>
    <s v="U5404"/>
    <x v="33"/>
    <x v="0"/>
    <n v="-51.7"/>
    <x v="105"/>
    <x v="0"/>
    <x v="303"/>
  </r>
  <r>
    <s v="U5404"/>
    <x v="33"/>
    <x v="0"/>
    <n v="155.1"/>
    <x v="105"/>
    <x v="0"/>
    <x v="303"/>
  </r>
  <r>
    <s v="U5404"/>
    <x v="33"/>
    <x v="0"/>
    <n v="1053.97"/>
    <x v="105"/>
    <x v="0"/>
    <x v="303"/>
  </r>
  <r>
    <s v="U5404"/>
    <x v="33"/>
    <x v="0"/>
    <n v="62.4"/>
    <x v="105"/>
    <x v="0"/>
    <x v="303"/>
  </r>
  <r>
    <s v="U5404"/>
    <x v="33"/>
    <x v="0"/>
    <n v="42.9"/>
    <x v="105"/>
    <x v="0"/>
    <x v="303"/>
  </r>
  <r>
    <s v="U5404"/>
    <x v="33"/>
    <x v="0"/>
    <n v="197.78"/>
    <x v="105"/>
    <x v="0"/>
    <x v="303"/>
  </r>
  <r>
    <s v="U5404"/>
    <x v="33"/>
    <x v="0"/>
    <n v="40"/>
    <x v="105"/>
    <x v="0"/>
    <x v="303"/>
  </r>
  <r>
    <s v="U5404"/>
    <x v="33"/>
    <x v="0"/>
    <n v="333.3"/>
    <x v="105"/>
    <x v="0"/>
    <x v="303"/>
  </r>
  <r>
    <s v="U5404"/>
    <x v="33"/>
    <x v="0"/>
    <n v="426.8"/>
    <x v="105"/>
    <x v="0"/>
    <x v="303"/>
  </r>
  <r>
    <s v="U5404"/>
    <x v="33"/>
    <x v="0"/>
    <n v="83.6"/>
    <x v="105"/>
    <x v="0"/>
    <x v="303"/>
  </r>
  <r>
    <s v="U5404"/>
    <x v="33"/>
    <x v="0"/>
    <n v="4"/>
    <x v="105"/>
    <x v="0"/>
    <x v="303"/>
  </r>
  <r>
    <s v="U5404"/>
    <x v="33"/>
    <x v="0"/>
    <n v="323.39999999999998"/>
    <x v="105"/>
    <x v="0"/>
    <x v="303"/>
  </r>
  <r>
    <s v="U5404"/>
    <x v="33"/>
    <x v="0"/>
    <n v="24.2"/>
    <x v="105"/>
    <x v="0"/>
    <x v="303"/>
  </r>
  <r>
    <s v="U5404"/>
    <x v="33"/>
    <x v="0"/>
    <n v="108.9"/>
    <x v="105"/>
    <x v="0"/>
    <x v="303"/>
  </r>
  <r>
    <s v="U5404"/>
    <x v="33"/>
    <x v="0"/>
    <n v="39.6"/>
    <x v="105"/>
    <x v="0"/>
    <x v="303"/>
  </r>
  <r>
    <s v="U5404"/>
    <x v="33"/>
    <x v="0"/>
    <n v="71.5"/>
    <x v="105"/>
    <x v="0"/>
    <x v="303"/>
  </r>
  <r>
    <s v="U3207"/>
    <x v="30"/>
    <x v="0"/>
    <n v="37941.370000000003"/>
    <x v="192"/>
    <x v="0"/>
    <x v="643"/>
  </r>
  <r>
    <s v="U5501"/>
    <x v="45"/>
    <x v="0"/>
    <n v="20000"/>
    <x v="105"/>
    <x v="0"/>
    <x v="644"/>
  </r>
  <r>
    <s v="U3124"/>
    <x v="43"/>
    <x v="0"/>
    <n v="3009.25"/>
    <x v="79"/>
    <x v="0"/>
    <x v="645"/>
  </r>
  <r>
    <s v="U3124"/>
    <x v="43"/>
    <x v="0"/>
    <n v="2359.9699999999998"/>
    <x v="172"/>
    <x v="0"/>
    <x v="529"/>
  </r>
  <r>
    <s v="U3124"/>
    <x v="43"/>
    <x v="0"/>
    <n v="2555.41"/>
    <x v="273"/>
    <x v="0"/>
    <x v="646"/>
  </r>
  <r>
    <s v="U3124"/>
    <x v="43"/>
    <x v="0"/>
    <n v="1061.8900000000001"/>
    <x v="76"/>
    <x v="0"/>
    <x v="411"/>
  </r>
  <r>
    <s v="U3124"/>
    <x v="43"/>
    <x v="0"/>
    <n v="2963.14"/>
    <x v="74"/>
    <x v="0"/>
    <x v="647"/>
  </r>
  <r>
    <s v="U2101"/>
    <x v="9"/>
    <x v="0"/>
    <n v="74.25"/>
    <x v="36"/>
    <x v="0"/>
    <x v="648"/>
  </r>
  <r>
    <s v="U2198"/>
    <x v="7"/>
    <x v="0"/>
    <n v="237.07"/>
    <x v="36"/>
    <x v="0"/>
    <x v="648"/>
  </r>
  <r>
    <s v="U2103"/>
    <x v="16"/>
    <x v="0"/>
    <n v="158.86000000000001"/>
    <x v="36"/>
    <x v="0"/>
    <x v="648"/>
  </r>
  <r>
    <s v="U3124"/>
    <x v="43"/>
    <x v="0"/>
    <n v="625.49"/>
    <x v="309"/>
    <x v="0"/>
    <x v="649"/>
  </r>
  <r>
    <s v="U3124"/>
    <x v="43"/>
    <x v="0"/>
    <n v="3218.24"/>
    <x v="178"/>
    <x v="0"/>
    <x v="650"/>
  </r>
  <r>
    <s v="U3124"/>
    <x v="43"/>
    <x v="0"/>
    <n v="2450.4899999999998"/>
    <x v="177"/>
    <x v="0"/>
    <x v="527"/>
  </r>
  <r>
    <s v="U3124"/>
    <x v="43"/>
    <x v="0"/>
    <n v="2275.1799999999998"/>
    <x v="163"/>
    <x v="0"/>
    <x v="593"/>
  </r>
  <r>
    <s v="U3124"/>
    <x v="43"/>
    <x v="0"/>
    <n v="935.86"/>
    <x v="271"/>
    <x v="0"/>
    <x v="532"/>
  </r>
  <r>
    <s v="U3124"/>
    <x v="43"/>
    <x v="0"/>
    <n v="3355.12"/>
    <x v="69"/>
    <x v="0"/>
    <x v="608"/>
  </r>
  <r>
    <s v="U3124"/>
    <x v="43"/>
    <x v="0"/>
    <n v="1360.3"/>
    <x v="77"/>
    <x v="0"/>
    <x v="651"/>
  </r>
  <r>
    <s v="U3124"/>
    <x v="43"/>
    <x v="0"/>
    <n v="2329.59"/>
    <x v="75"/>
    <x v="0"/>
    <x v="652"/>
  </r>
  <r>
    <s v="U3124"/>
    <x v="43"/>
    <x v="0"/>
    <n v="3063.05"/>
    <x v="173"/>
    <x v="0"/>
    <x v="525"/>
  </r>
  <r>
    <s v="U3124"/>
    <x v="43"/>
    <x v="0"/>
    <n v="2750.12"/>
    <x v="310"/>
    <x v="0"/>
    <x v="653"/>
  </r>
  <r>
    <s v="U5499"/>
    <x v="11"/>
    <x v="1"/>
    <n v="2338"/>
    <x v="22"/>
    <x v="0"/>
    <x v="22"/>
  </r>
  <r>
    <s v="U5499"/>
    <x v="11"/>
    <x v="1"/>
    <n v="12"/>
    <x v="22"/>
    <x v="0"/>
    <x v="654"/>
  </r>
  <r>
    <s v="U5103"/>
    <x v="12"/>
    <x v="1"/>
    <n v="600"/>
    <x v="30"/>
    <x v="0"/>
    <x v="655"/>
  </r>
  <r>
    <s v="U2112"/>
    <x v="3"/>
    <x v="1"/>
    <n v="723.61"/>
    <x v="64"/>
    <x v="0"/>
    <x v="656"/>
  </r>
  <r>
    <s v="U3151"/>
    <x v="1"/>
    <x v="1"/>
    <n v="320.57"/>
    <x v="2"/>
    <x v="0"/>
    <x v="146"/>
  </r>
  <r>
    <s v="U3151"/>
    <x v="1"/>
    <x v="1"/>
    <n v="4.3600000000000003"/>
    <x v="2"/>
    <x v="0"/>
    <x v="275"/>
  </r>
  <r>
    <s v="U3151"/>
    <x v="1"/>
    <x v="1"/>
    <n v="5481.04"/>
    <x v="2"/>
    <x v="0"/>
    <x v="387"/>
  </r>
  <r>
    <s v="U3151"/>
    <x v="1"/>
    <x v="1"/>
    <n v="1284.51"/>
    <x v="2"/>
    <x v="0"/>
    <x v="387"/>
  </r>
  <r>
    <s v="U3151"/>
    <x v="1"/>
    <x v="1"/>
    <n v="1312.06"/>
    <x v="2"/>
    <x v="0"/>
    <x v="388"/>
  </r>
  <r>
    <s v="U3151"/>
    <x v="1"/>
    <x v="1"/>
    <n v="43829.13"/>
    <x v="2"/>
    <x v="0"/>
    <x v="391"/>
  </r>
  <r>
    <s v="U3151"/>
    <x v="1"/>
    <x v="1"/>
    <n v="1861.1"/>
    <x v="2"/>
    <x v="0"/>
    <x v="657"/>
  </r>
  <r>
    <s v="U3151"/>
    <x v="1"/>
    <x v="1"/>
    <n v="3833.39"/>
    <x v="2"/>
    <x v="0"/>
    <x v="392"/>
  </r>
  <r>
    <s v="U3151"/>
    <x v="1"/>
    <x v="1"/>
    <n v="1845.99"/>
    <x v="2"/>
    <x v="0"/>
    <x v="392"/>
  </r>
  <r>
    <s v="U3151"/>
    <x v="1"/>
    <x v="1"/>
    <n v="1939.31"/>
    <x v="2"/>
    <x v="0"/>
    <x v="393"/>
  </r>
  <r>
    <s v="U3121"/>
    <x v="19"/>
    <x v="1"/>
    <n v="1943"/>
    <x v="196"/>
    <x v="0"/>
    <x v="296"/>
  </r>
  <r>
    <s v="U3121"/>
    <x v="19"/>
    <x v="1"/>
    <n v="2180.85"/>
    <x v="311"/>
    <x v="0"/>
    <x v="658"/>
  </r>
  <r>
    <s v="U3121"/>
    <x v="19"/>
    <x v="1"/>
    <n v="2110.5"/>
    <x v="311"/>
    <x v="0"/>
    <x v="658"/>
  </r>
  <r>
    <s v="U3121"/>
    <x v="19"/>
    <x v="1"/>
    <n v="2009.7"/>
    <x v="91"/>
    <x v="0"/>
    <x v="659"/>
  </r>
  <r>
    <s v="U3211"/>
    <x v="31"/>
    <x v="1"/>
    <n v="9652"/>
    <x v="197"/>
    <x v="0"/>
    <x v="297"/>
  </r>
  <r>
    <s v="U5103"/>
    <x v="12"/>
    <x v="1"/>
    <n v="415.48"/>
    <x v="30"/>
    <x v="0"/>
    <x v="660"/>
  </r>
  <r>
    <s v="U5103"/>
    <x v="12"/>
    <x v="1"/>
    <n v="4793.0600000000004"/>
    <x v="30"/>
    <x v="0"/>
    <x v="661"/>
  </r>
  <r>
    <s v="U5103"/>
    <x v="12"/>
    <x v="1"/>
    <n v="837.22"/>
    <x v="30"/>
    <x v="0"/>
    <x v="662"/>
  </r>
  <r>
    <s v="U5103"/>
    <x v="12"/>
    <x v="1"/>
    <n v="605"/>
    <x v="30"/>
    <x v="0"/>
    <x v="663"/>
  </r>
  <r>
    <s v="U5103"/>
    <x v="12"/>
    <x v="1"/>
    <n v="1126.1400000000001"/>
    <x v="30"/>
    <x v="0"/>
    <x v="664"/>
  </r>
  <r>
    <s v="U5103"/>
    <x v="12"/>
    <x v="1"/>
    <n v="387.48"/>
    <x v="30"/>
    <x v="0"/>
    <x v="660"/>
  </r>
  <r>
    <s v="U5103"/>
    <x v="12"/>
    <x v="1"/>
    <n v="272"/>
    <x v="30"/>
    <x v="0"/>
    <x v="665"/>
  </r>
  <r>
    <s v="U5103"/>
    <x v="12"/>
    <x v="1"/>
    <n v="927.45"/>
    <x v="30"/>
    <x v="0"/>
    <x v="666"/>
  </r>
  <r>
    <s v="U5103"/>
    <x v="12"/>
    <x v="1"/>
    <n v="1223.06"/>
    <x v="30"/>
    <x v="0"/>
    <x v="667"/>
  </r>
  <r>
    <s v="U5103"/>
    <x v="12"/>
    <x v="1"/>
    <n v="28.41"/>
    <x v="30"/>
    <x v="0"/>
    <x v="668"/>
  </r>
  <r>
    <s v="U5103"/>
    <x v="12"/>
    <x v="1"/>
    <n v="28.41"/>
    <x v="30"/>
    <x v="0"/>
    <x v="669"/>
  </r>
  <r>
    <s v="U5103"/>
    <x v="12"/>
    <x v="1"/>
    <n v="28.41"/>
    <x v="30"/>
    <x v="0"/>
    <x v="670"/>
  </r>
  <r>
    <s v="U5103"/>
    <x v="12"/>
    <x v="1"/>
    <n v="3.93"/>
    <x v="30"/>
    <x v="0"/>
    <x v="671"/>
  </r>
  <r>
    <s v="U5103"/>
    <x v="12"/>
    <x v="1"/>
    <n v="20.66"/>
    <x v="30"/>
    <x v="0"/>
    <x v="672"/>
  </r>
  <r>
    <s v="U5103"/>
    <x v="12"/>
    <x v="1"/>
    <n v="23.36"/>
    <x v="30"/>
    <x v="0"/>
    <x v="673"/>
  </r>
  <r>
    <s v="U5103"/>
    <x v="12"/>
    <x v="1"/>
    <n v="28.41"/>
    <x v="30"/>
    <x v="0"/>
    <x v="674"/>
  </r>
  <r>
    <s v="U2112"/>
    <x v="3"/>
    <x v="1"/>
    <n v="495.32"/>
    <x v="19"/>
    <x v="0"/>
    <x v="675"/>
  </r>
  <r>
    <s v="U5404"/>
    <x v="33"/>
    <x v="1"/>
    <n v="189.22"/>
    <x v="105"/>
    <x v="0"/>
    <x v="339"/>
  </r>
  <r>
    <s v="U3138"/>
    <x v="20"/>
    <x v="1"/>
    <n v="2836.89"/>
    <x v="226"/>
    <x v="0"/>
    <x v="342"/>
  </r>
  <r>
    <s v="U3121"/>
    <x v="19"/>
    <x v="1"/>
    <n v="4350"/>
    <x v="228"/>
    <x v="0"/>
    <x v="344"/>
  </r>
  <r>
    <s v="U5103"/>
    <x v="12"/>
    <x v="1"/>
    <n v="30.99"/>
    <x v="30"/>
    <x v="0"/>
    <x v="676"/>
  </r>
  <r>
    <s v="U5103"/>
    <x v="12"/>
    <x v="1"/>
    <n v="30.99"/>
    <x v="30"/>
    <x v="0"/>
    <x v="677"/>
  </r>
  <r>
    <s v="U5103"/>
    <x v="12"/>
    <x v="1"/>
    <n v="20.66"/>
    <x v="30"/>
    <x v="0"/>
    <x v="678"/>
  </r>
  <r>
    <s v="U5103"/>
    <x v="12"/>
    <x v="1"/>
    <n v="43.38"/>
    <x v="30"/>
    <x v="0"/>
    <x v="679"/>
  </r>
  <r>
    <s v="U5103"/>
    <x v="12"/>
    <x v="1"/>
    <n v="32.020000000000003"/>
    <x v="30"/>
    <x v="0"/>
    <x v="680"/>
  </r>
  <r>
    <s v="U5103"/>
    <x v="12"/>
    <x v="1"/>
    <n v="34.090000000000003"/>
    <x v="30"/>
    <x v="0"/>
    <x v="681"/>
  </r>
  <r>
    <s v="U5103"/>
    <x v="12"/>
    <x v="1"/>
    <n v="20"/>
    <x v="30"/>
    <x v="0"/>
    <x v="682"/>
  </r>
  <r>
    <s v="U5103"/>
    <x v="12"/>
    <x v="1"/>
    <n v="28.41"/>
    <x v="30"/>
    <x v="0"/>
    <x v="683"/>
  </r>
  <r>
    <s v="U5103"/>
    <x v="12"/>
    <x v="1"/>
    <n v="46.15"/>
    <x v="30"/>
    <x v="0"/>
    <x v="684"/>
  </r>
  <r>
    <s v="U5103"/>
    <x v="12"/>
    <x v="1"/>
    <n v="20.66"/>
    <x v="30"/>
    <x v="0"/>
    <x v="685"/>
  </r>
  <r>
    <s v="U5103"/>
    <x v="12"/>
    <x v="1"/>
    <n v="46.15"/>
    <x v="30"/>
    <x v="0"/>
    <x v="686"/>
  </r>
  <r>
    <s v="U5103"/>
    <x v="12"/>
    <x v="1"/>
    <n v="30.99"/>
    <x v="30"/>
    <x v="0"/>
    <x v="687"/>
  </r>
  <r>
    <s v="U5103"/>
    <x v="12"/>
    <x v="1"/>
    <n v="20.66"/>
    <x v="30"/>
    <x v="0"/>
    <x v="688"/>
  </r>
  <r>
    <s v="U3121"/>
    <x v="19"/>
    <x v="1"/>
    <n v="7040"/>
    <x v="88"/>
    <x v="0"/>
    <x v="689"/>
  </r>
  <r>
    <s v="U3121"/>
    <x v="19"/>
    <x v="1"/>
    <n v="2"/>
    <x v="88"/>
    <x v="0"/>
    <x v="689"/>
  </r>
  <r>
    <s v="U3121"/>
    <x v="19"/>
    <x v="1"/>
    <n v="2"/>
    <x v="227"/>
    <x v="0"/>
    <x v="343"/>
  </r>
  <r>
    <s v="U3121"/>
    <x v="19"/>
    <x v="1"/>
    <n v="5443.5"/>
    <x v="227"/>
    <x v="0"/>
    <x v="343"/>
  </r>
  <r>
    <s v="U3121"/>
    <x v="19"/>
    <x v="1"/>
    <n v="4495"/>
    <x v="228"/>
    <x v="0"/>
    <x v="344"/>
  </r>
  <r>
    <s v="U1203"/>
    <x v="0"/>
    <x v="1"/>
    <n v="420"/>
    <x v="104"/>
    <x v="0"/>
    <x v="690"/>
  </r>
  <r>
    <s v="U3121"/>
    <x v="19"/>
    <x v="1"/>
    <n v="1606.5"/>
    <x v="312"/>
    <x v="0"/>
    <x v="691"/>
  </r>
  <r>
    <s v="U3151"/>
    <x v="1"/>
    <x v="1"/>
    <n v="422.74"/>
    <x v="2"/>
    <x v="0"/>
    <x v="420"/>
  </r>
  <r>
    <s v="U5103"/>
    <x v="12"/>
    <x v="1"/>
    <n v="861.48"/>
    <x v="30"/>
    <x v="0"/>
    <x v="692"/>
  </r>
  <r>
    <s v="U2101"/>
    <x v="9"/>
    <x v="1"/>
    <n v="183.04"/>
    <x v="15"/>
    <x v="0"/>
    <x v="693"/>
  </r>
  <r>
    <s v="U2101"/>
    <x v="9"/>
    <x v="1"/>
    <n v="441.62"/>
    <x v="15"/>
    <x v="0"/>
    <x v="693"/>
  </r>
  <r>
    <s v="U3220"/>
    <x v="10"/>
    <x v="1"/>
    <n v="506.25"/>
    <x v="296"/>
    <x v="0"/>
    <x v="606"/>
  </r>
  <r>
    <s v="U2101"/>
    <x v="9"/>
    <x v="1"/>
    <n v="96.2"/>
    <x v="15"/>
    <x v="0"/>
    <x v="693"/>
  </r>
  <r>
    <s v="U2112"/>
    <x v="3"/>
    <x v="1"/>
    <n v="28.08"/>
    <x v="15"/>
    <x v="0"/>
    <x v="693"/>
  </r>
  <r>
    <s v="U2112"/>
    <x v="3"/>
    <x v="1"/>
    <n v="348.92"/>
    <x v="23"/>
    <x v="0"/>
    <x v="694"/>
  </r>
  <r>
    <s v="U2112"/>
    <x v="3"/>
    <x v="1"/>
    <n v="1525"/>
    <x v="19"/>
    <x v="0"/>
    <x v="695"/>
  </r>
  <r>
    <s v="U2198"/>
    <x v="7"/>
    <x v="1"/>
    <n v="1386"/>
    <x v="208"/>
    <x v="0"/>
    <x v="450"/>
  </r>
  <r>
    <s v="U2112"/>
    <x v="3"/>
    <x v="1"/>
    <n v="700.25"/>
    <x v="208"/>
    <x v="0"/>
    <x v="450"/>
  </r>
  <r>
    <s v="U2112"/>
    <x v="3"/>
    <x v="1"/>
    <n v="1101.8399999999999"/>
    <x v="97"/>
    <x v="0"/>
    <x v="696"/>
  </r>
  <r>
    <s v="U2112"/>
    <x v="3"/>
    <x v="1"/>
    <n v="179.34"/>
    <x v="35"/>
    <x v="0"/>
    <x v="697"/>
  </r>
  <r>
    <s v="U2112"/>
    <x v="3"/>
    <x v="1"/>
    <n v="707.28"/>
    <x v="7"/>
    <x v="0"/>
    <x v="698"/>
  </r>
  <r>
    <s v="U2112"/>
    <x v="3"/>
    <x v="1"/>
    <n v="3452.23"/>
    <x v="33"/>
    <x v="0"/>
    <x v="699"/>
  </r>
  <r>
    <s v="U2112"/>
    <x v="3"/>
    <x v="1"/>
    <n v="1358.2"/>
    <x v="33"/>
    <x v="0"/>
    <x v="699"/>
  </r>
  <r>
    <s v="U2112"/>
    <x v="3"/>
    <x v="1"/>
    <n v="655.67"/>
    <x v="33"/>
    <x v="0"/>
    <x v="699"/>
  </r>
  <r>
    <s v="U5103"/>
    <x v="12"/>
    <x v="1"/>
    <n v="150"/>
    <x v="30"/>
    <x v="0"/>
    <x v="700"/>
  </r>
  <r>
    <s v="U5103"/>
    <x v="12"/>
    <x v="1"/>
    <n v="150"/>
    <x v="30"/>
    <x v="0"/>
    <x v="701"/>
  </r>
  <r>
    <s v="U5103"/>
    <x v="12"/>
    <x v="1"/>
    <n v="150"/>
    <x v="30"/>
    <x v="0"/>
    <x v="702"/>
  </r>
  <r>
    <s v="U5103"/>
    <x v="12"/>
    <x v="1"/>
    <n v="810.14"/>
    <x v="30"/>
    <x v="0"/>
    <x v="703"/>
  </r>
  <r>
    <s v="U2112"/>
    <x v="3"/>
    <x v="1"/>
    <n v="1795.84"/>
    <x v="35"/>
    <x v="0"/>
    <x v="704"/>
  </r>
  <r>
    <s v="U2112"/>
    <x v="3"/>
    <x v="1"/>
    <n v="377.66"/>
    <x v="33"/>
    <x v="0"/>
    <x v="430"/>
  </r>
  <r>
    <s v="U3299"/>
    <x v="6"/>
    <x v="1"/>
    <n v="3001.14"/>
    <x v="276"/>
    <x v="0"/>
    <x v="541"/>
  </r>
  <r>
    <s v="U3216"/>
    <x v="40"/>
    <x v="1"/>
    <n v="921.1"/>
    <x v="276"/>
    <x v="0"/>
    <x v="541"/>
  </r>
  <r>
    <s v="U3299"/>
    <x v="6"/>
    <x v="1"/>
    <n v="1328.52"/>
    <x v="276"/>
    <x v="0"/>
    <x v="541"/>
  </r>
  <r>
    <s v="U3216"/>
    <x v="40"/>
    <x v="1"/>
    <n v="1640.89"/>
    <x v="276"/>
    <x v="0"/>
    <x v="541"/>
  </r>
  <r>
    <s v="U2112"/>
    <x v="3"/>
    <x v="1"/>
    <n v="718.54"/>
    <x v="33"/>
    <x v="0"/>
    <x v="430"/>
  </r>
  <r>
    <s v="U2112"/>
    <x v="3"/>
    <x v="1"/>
    <n v="49.51"/>
    <x v="33"/>
    <x v="0"/>
    <x v="430"/>
  </r>
  <r>
    <s v="U2112"/>
    <x v="3"/>
    <x v="1"/>
    <n v="1262.94"/>
    <x v="64"/>
    <x v="0"/>
    <x v="705"/>
  </r>
  <r>
    <s v="U2112"/>
    <x v="3"/>
    <x v="1"/>
    <n v="884.24"/>
    <x v="7"/>
    <x v="0"/>
    <x v="706"/>
  </r>
  <r>
    <s v="U2112"/>
    <x v="3"/>
    <x v="1"/>
    <n v="884.24"/>
    <x v="7"/>
    <x v="0"/>
    <x v="706"/>
  </r>
  <r>
    <s v="U2112"/>
    <x v="3"/>
    <x v="1"/>
    <n v="689.16"/>
    <x v="7"/>
    <x v="0"/>
    <x v="706"/>
  </r>
  <r>
    <s v="U2112"/>
    <x v="3"/>
    <x v="1"/>
    <n v="261.74"/>
    <x v="42"/>
    <x v="0"/>
    <x v="707"/>
  </r>
  <r>
    <s v="U2112"/>
    <x v="3"/>
    <x v="1"/>
    <n v="948.74"/>
    <x v="42"/>
    <x v="0"/>
    <x v="707"/>
  </r>
  <r>
    <s v="U2112"/>
    <x v="3"/>
    <x v="1"/>
    <n v="348.98"/>
    <x v="42"/>
    <x v="0"/>
    <x v="707"/>
  </r>
  <r>
    <s v="U2112"/>
    <x v="3"/>
    <x v="1"/>
    <n v="261.74"/>
    <x v="42"/>
    <x v="0"/>
    <x v="707"/>
  </r>
  <r>
    <s v="U2112"/>
    <x v="3"/>
    <x v="1"/>
    <n v="17.89"/>
    <x v="42"/>
    <x v="0"/>
    <x v="707"/>
  </r>
  <r>
    <s v="U2112"/>
    <x v="3"/>
    <x v="1"/>
    <n v="261.74"/>
    <x v="42"/>
    <x v="0"/>
    <x v="707"/>
  </r>
  <r>
    <s v="U2112"/>
    <x v="3"/>
    <x v="1"/>
    <n v="17.89"/>
    <x v="42"/>
    <x v="0"/>
    <x v="707"/>
  </r>
  <r>
    <s v="U2112"/>
    <x v="3"/>
    <x v="1"/>
    <n v="1134"/>
    <x v="313"/>
    <x v="0"/>
    <x v="708"/>
  </r>
  <r>
    <s v="U2112"/>
    <x v="3"/>
    <x v="1"/>
    <n v="1647"/>
    <x v="19"/>
    <x v="0"/>
    <x v="695"/>
  </r>
  <r>
    <s v="U2112"/>
    <x v="3"/>
    <x v="1"/>
    <n v="2773.06"/>
    <x v="31"/>
    <x v="0"/>
    <x v="709"/>
  </r>
  <r>
    <s v="U2112"/>
    <x v="3"/>
    <x v="1"/>
    <n v="506.69"/>
    <x v="12"/>
    <x v="0"/>
    <x v="710"/>
  </r>
  <r>
    <s v="U2112"/>
    <x v="3"/>
    <x v="1"/>
    <n v="675.58"/>
    <x v="12"/>
    <x v="0"/>
    <x v="710"/>
  </r>
  <r>
    <s v="U2112"/>
    <x v="3"/>
    <x v="1"/>
    <n v="191.3"/>
    <x v="96"/>
    <x v="0"/>
    <x v="438"/>
  </r>
  <r>
    <s v="U2112"/>
    <x v="3"/>
    <x v="1"/>
    <n v="8316.98"/>
    <x v="94"/>
    <x v="0"/>
    <x v="711"/>
  </r>
  <r>
    <s v="U2112"/>
    <x v="3"/>
    <x v="1"/>
    <n v="973.56"/>
    <x v="94"/>
    <x v="0"/>
    <x v="711"/>
  </r>
  <r>
    <s v="U2112"/>
    <x v="3"/>
    <x v="1"/>
    <n v="175.68"/>
    <x v="314"/>
    <x v="0"/>
    <x v="712"/>
  </r>
  <r>
    <s v="U2101"/>
    <x v="9"/>
    <x v="1"/>
    <n v="557.37"/>
    <x v="63"/>
    <x v="0"/>
    <x v="713"/>
  </r>
  <r>
    <s v="U2101"/>
    <x v="9"/>
    <x v="1"/>
    <n v="43.73"/>
    <x v="69"/>
    <x v="0"/>
    <x v="526"/>
  </r>
  <r>
    <s v="U2112"/>
    <x v="3"/>
    <x v="1"/>
    <n v="4227.3"/>
    <x v="28"/>
    <x v="0"/>
    <x v="714"/>
  </r>
  <r>
    <s v="U2112"/>
    <x v="3"/>
    <x v="1"/>
    <n v="610"/>
    <x v="19"/>
    <x v="0"/>
    <x v="695"/>
  </r>
  <r>
    <s v="U2112"/>
    <x v="3"/>
    <x v="1"/>
    <n v="2173.5"/>
    <x v="48"/>
    <x v="0"/>
    <x v="715"/>
  </r>
  <r>
    <s v="U2112"/>
    <x v="3"/>
    <x v="1"/>
    <n v="1164.49"/>
    <x v="53"/>
    <x v="0"/>
    <x v="716"/>
  </r>
  <r>
    <s v="U2112"/>
    <x v="3"/>
    <x v="1"/>
    <n v="43.92"/>
    <x v="53"/>
    <x v="0"/>
    <x v="716"/>
  </r>
  <r>
    <s v="U3115"/>
    <x v="14"/>
    <x v="1"/>
    <n v="198.8"/>
    <x v="217"/>
    <x v="0"/>
    <x v="717"/>
  </r>
  <r>
    <s v="U3115"/>
    <x v="14"/>
    <x v="1"/>
    <n v="198.8"/>
    <x v="217"/>
    <x v="0"/>
    <x v="717"/>
  </r>
  <r>
    <s v="U5499"/>
    <x v="11"/>
    <x v="1"/>
    <n v="121"/>
    <x v="315"/>
    <x v="0"/>
    <x v="718"/>
  </r>
  <r>
    <s v="U4198"/>
    <x v="46"/>
    <x v="1"/>
    <n v="533.84"/>
    <x v="105"/>
    <x v="0"/>
    <x v="719"/>
  </r>
  <r>
    <s v="U4198"/>
    <x v="46"/>
    <x v="1"/>
    <n v="266.92"/>
    <x v="316"/>
    <x v="0"/>
    <x v="720"/>
  </r>
  <r>
    <s v="U4198"/>
    <x v="46"/>
    <x v="1"/>
    <n v="934.21"/>
    <x v="317"/>
    <x v="0"/>
    <x v="721"/>
  </r>
  <r>
    <s v="U4198"/>
    <x v="46"/>
    <x v="1"/>
    <n v="934.21"/>
    <x v="318"/>
    <x v="0"/>
    <x v="722"/>
  </r>
  <r>
    <s v="U3151"/>
    <x v="1"/>
    <x v="1"/>
    <n v="25582.18"/>
    <x v="2"/>
    <x v="0"/>
    <x v="574"/>
  </r>
  <r>
    <s v="U3151"/>
    <x v="1"/>
    <x v="1"/>
    <n v="1625.45"/>
    <x v="2"/>
    <x v="0"/>
    <x v="723"/>
  </r>
  <r>
    <s v="U3151"/>
    <x v="1"/>
    <x v="1"/>
    <n v="1886.96"/>
    <x v="2"/>
    <x v="0"/>
    <x v="724"/>
  </r>
  <r>
    <s v="U3150"/>
    <x v="39"/>
    <x v="1"/>
    <n v="2452.58"/>
    <x v="105"/>
    <x v="0"/>
    <x v="386"/>
  </r>
  <r>
    <s v="U3151"/>
    <x v="1"/>
    <x v="1"/>
    <n v="2841.8"/>
    <x v="2"/>
    <x v="0"/>
    <x v="724"/>
  </r>
  <r>
    <s v="U1203"/>
    <x v="0"/>
    <x v="1"/>
    <n v="36.08"/>
    <x v="3"/>
    <x v="0"/>
    <x v="725"/>
  </r>
  <r>
    <s v="U3151"/>
    <x v="1"/>
    <x v="1"/>
    <n v="9272.4"/>
    <x v="2"/>
    <x v="0"/>
    <x v="726"/>
  </r>
  <r>
    <s v="U3151"/>
    <x v="1"/>
    <x v="1"/>
    <n v="504.09"/>
    <x v="2"/>
    <x v="0"/>
    <x v="727"/>
  </r>
  <r>
    <s v="U3150"/>
    <x v="39"/>
    <x v="1"/>
    <n v="8337.26"/>
    <x v="105"/>
    <x v="0"/>
    <x v="728"/>
  </r>
  <r>
    <s v="U1203"/>
    <x v="0"/>
    <x v="1"/>
    <n v="181.93"/>
    <x v="240"/>
    <x v="0"/>
    <x v="729"/>
  </r>
  <r>
    <s v="U3151"/>
    <x v="1"/>
    <x v="1"/>
    <n v="5563.44"/>
    <x v="2"/>
    <x v="0"/>
    <x v="726"/>
  </r>
  <r>
    <s v="U3151"/>
    <x v="1"/>
    <x v="1"/>
    <n v="66099.12"/>
    <x v="2"/>
    <x v="0"/>
    <x v="730"/>
  </r>
  <r>
    <s v="U3151"/>
    <x v="1"/>
    <x v="1"/>
    <n v="386.97"/>
    <x v="2"/>
    <x v="0"/>
    <x v="731"/>
  </r>
  <r>
    <s v="U3151"/>
    <x v="1"/>
    <x v="1"/>
    <n v="5655.98"/>
    <x v="2"/>
    <x v="0"/>
    <x v="732"/>
  </r>
  <r>
    <s v="U3150"/>
    <x v="39"/>
    <x v="1"/>
    <n v="64528.15"/>
    <x v="105"/>
    <x v="0"/>
    <x v="728"/>
  </r>
  <r>
    <s v="U1203"/>
    <x v="0"/>
    <x v="1"/>
    <n v="340"/>
    <x v="0"/>
    <x v="0"/>
    <x v="733"/>
  </r>
  <r>
    <s v="U1203"/>
    <x v="0"/>
    <x v="1"/>
    <n v="500"/>
    <x v="1"/>
    <x v="0"/>
    <x v="734"/>
  </r>
  <r>
    <s v="U1203"/>
    <x v="0"/>
    <x v="1"/>
    <n v="708"/>
    <x v="1"/>
    <x v="0"/>
    <x v="735"/>
  </r>
  <r>
    <s v="U1203"/>
    <x v="0"/>
    <x v="1"/>
    <n v="25"/>
    <x v="188"/>
    <x v="0"/>
    <x v="736"/>
  </r>
  <r>
    <s v="U1203"/>
    <x v="0"/>
    <x v="1"/>
    <n v="333.96"/>
    <x v="189"/>
    <x v="0"/>
    <x v="737"/>
  </r>
  <r>
    <s v="U1203"/>
    <x v="0"/>
    <x v="1"/>
    <n v="111"/>
    <x v="241"/>
    <x v="0"/>
    <x v="738"/>
  </r>
  <r>
    <s v="U3151"/>
    <x v="1"/>
    <x v="1"/>
    <n v="43895.22"/>
    <x v="2"/>
    <x v="0"/>
    <x v="730"/>
  </r>
  <r>
    <s v="U3151"/>
    <x v="1"/>
    <x v="1"/>
    <n v="1869.27"/>
    <x v="2"/>
    <x v="0"/>
    <x v="739"/>
  </r>
  <r>
    <s v="U3151"/>
    <x v="1"/>
    <x v="1"/>
    <n v="274.51"/>
    <x v="2"/>
    <x v="0"/>
    <x v="731"/>
  </r>
  <r>
    <s v="U3115"/>
    <x v="14"/>
    <x v="1"/>
    <n v="699.38"/>
    <x v="69"/>
    <x v="0"/>
    <x v="608"/>
  </r>
  <r>
    <s v="U5201"/>
    <x v="21"/>
    <x v="1"/>
    <n v="1154.4000000000001"/>
    <x v="290"/>
    <x v="0"/>
    <x v="740"/>
  </r>
  <r>
    <s v="U5201"/>
    <x v="21"/>
    <x v="1"/>
    <n v="1154.4000000000001"/>
    <x v="290"/>
    <x v="0"/>
    <x v="740"/>
  </r>
  <r>
    <s v="U5201"/>
    <x v="21"/>
    <x v="1"/>
    <n v="1154.4000000000001"/>
    <x v="290"/>
    <x v="0"/>
    <x v="740"/>
  </r>
  <r>
    <s v="U5201"/>
    <x v="21"/>
    <x v="1"/>
    <n v="1154.4000000000001"/>
    <x v="290"/>
    <x v="0"/>
    <x v="740"/>
  </r>
  <r>
    <s v="U3115"/>
    <x v="14"/>
    <x v="1"/>
    <n v="2037.15"/>
    <x v="166"/>
    <x v="0"/>
    <x v="741"/>
  </r>
  <r>
    <s v="U3115"/>
    <x v="14"/>
    <x v="1"/>
    <n v="653.42999999999995"/>
    <x v="166"/>
    <x v="0"/>
    <x v="741"/>
  </r>
  <r>
    <s v="U3299"/>
    <x v="6"/>
    <x v="1"/>
    <n v="1045.17"/>
    <x v="276"/>
    <x v="0"/>
    <x v="742"/>
  </r>
  <r>
    <s v="U3216"/>
    <x v="40"/>
    <x v="1"/>
    <n v="866.2"/>
    <x v="276"/>
    <x v="0"/>
    <x v="742"/>
  </r>
  <r>
    <s v="U3299"/>
    <x v="6"/>
    <x v="1"/>
    <n v="1184.19"/>
    <x v="276"/>
    <x v="0"/>
    <x v="742"/>
  </r>
  <r>
    <s v="U3216"/>
    <x v="40"/>
    <x v="1"/>
    <n v="799.1"/>
    <x v="276"/>
    <x v="0"/>
    <x v="742"/>
  </r>
  <r>
    <s v="U2101"/>
    <x v="9"/>
    <x v="1"/>
    <n v="6567.07"/>
    <x v="68"/>
    <x v="0"/>
    <x v="603"/>
  </r>
  <r>
    <s v="U3133"/>
    <x v="24"/>
    <x v="1"/>
    <n v="1962.67"/>
    <x v="68"/>
    <x v="0"/>
    <x v="603"/>
  </r>
  <r>
    <s v="U3299"/>
    <x v="6"/>
    <x v="1"/>
    <n v="1048.96"/>
    <x v="276"/>
    <x v="0"/>
    <x v="742"/>
  </r>
  <r>
    <s v="U3216"/>
    <x v="40"/>
    <x v="1"/>
    <n v="1464"/>
    <x v="276"/>
    <x v="0"/>
    <x v="742"/>
  </r>
  <r>
    <s v="U3299"/>
    <x v="6"/>
    <x v="1"/>
    <n v="1088.48"/>
    <x v="276"/>
    <x v="0"/>
    <x v="742"/>
  </r>
  <r>
    <s v="U3216"/>
    <x v="40"/>
    <x v="1"/>
    <n v="1140.7"/>
    <x v="276"/>
    <x v="0"/>
    <x v="742"/>
  </r>
  <r>
    <s v="U3299"/>
    <x v="6"/>
    <x v="1"/>
    <n v="918.54"/>
    <x v="276"/>
    <x v="0"/>
    <x v="742"/>
  </r>
  <r>
    <s v="U3216"/>
    <x v="40"/>
    <x v="1"/>
    <n v="292.8"/>
    <x v="276"/>
    <x v="0"/>
    <x v="742"/>
  </r>
  <r>
    <s v="U3299"/>
    <x v="6"/>
    <x v="1"/>
    <n v="1305.77"/>
    <x v="276"/>
    <x v="0"/>
    <x v="742"/>
  </r>
  <r>
    <s v="U3216"/>
    <x v="40"/>
    <x v="1"/>
    <n v="219.6"/>
    <x v="276"/>
    <x v="0"/>
    <x v="742"/>
  </r>
  <r>
    <s v="U3299"/>
    <x v="6"/>
    <x v="1"/>
    <n v="733.65"/>
    <x v="276"/>
    <x v="0"/>
    <x v="742"/>
  </r>
  <r>
    <s v="U3216"/>
    <x v="40"/>
    <x v="1"/>
    <n v="725.9"/>
    <x v="276"/>
    <x v="0"/>
    <x v="742"/>
  </r>
  <r>
    <s v="U3299"/>
    <x v="6"/>
    <x v="1"/>
    <n v="750.48"/>
    <x v="276"/>
    <x v="0"/>
    <x v="742"/>
  </r>
  <r>
    <s v="U3216"/>
    <x v="40"/>
    <x v="1"/>
    <n v="256.2"/>
    <x v="276"/>
    <x v="0"/>
    <x v="742"/>
  </r>
  <r>
    <s v="U3299"/>
    <x v="6"/>
    <x v="1"/>
    <n v="1461.01"/>
    <x v="276"/>
    <x v="0"/>
    <x v="742"/>
  </r>
  <r>
    <s v="U3216"/>
    <x v="40"/>
    <x v="1"/>
    <n v="347.7"/>
    <x v="276"/>
    <x v="0"/>
    <x v="742"/>
  </r>
  <r>
    <s v="U3299"/>
    <x v="6"/>
    <x v="1"/>
    <n v="1315.04"/>
    <x v="276"/>
    <x v="0"/>
    <x v="742"/>
  </r>
  <r>
    <s v="U3216"/>
    <x v="40"/>
    <x v="1"/>
    <n v="1634.8"/>
    <x v="276"/>
    <x v="0"/>
    <x v="742"/>
  </r>
  <r>
    <s v="U3299"/>
    <x v="6"/>
    <x v="1"/>
    <n v="1062.01"/>
    <x v="276"/>
    <x v="0"/>
    <x v="742"/>
  </r>
  <r>
    <s v="U3216"/>
    <x v="40"/>
    <x v="1"/>
    <n v="890.6"/>
    <x v="276"/>
    <x v="0"/>
    <x v="742"/>
  </r>
  <r>
    <s v="U3115"/>
    <x v="14"/>
    <x v="1"/>
    <n v="7018.34"/>
    <x v="105"/>
    <x v="0"/>
    <x v="743"/>
  </r>
  <r>
    <s v="U3115"/>
    <x v="14"/>
    <x v="1"/>
    <n v="1976.89"/>
    <x v="105"/>
    <x v="0"/>
    <x v="744"/>
  </r>
  <r>
    <s v="U3115"/>
    <x v="14"/>
    <x v="1"/>
    <n v="481.42"/>
    <x v="86"/>
    <x v="0"/>
    <x v="745"/>
  </r>
  <r>
    <s v="U3115"/>
    <x v="14"/>
    <x v="1"/>
    <n v="367.76"/>
    <x v="86"/>
    <x v="0"/>
    <x v="745"/>
  </r>
  <r>
    <s v="U3115"/>
    <x v="14"/>
    <x v="1"/>
    <n v="506.54"/>
    <x v="57"/>
    <x v="0"/>
    <x v="746"/>
  </r>
  <r>
    <s v="U3115"/>
    <x v="14"/>
    <x v="1"/>
    <n v="321.67"/>
    <x v="86"/>
    <x v="0"/>
    <x v="745"/>
  </r>
  <r>
    <s v="U3115"/>
    <x v="14"/>
    <x v="1"/>
    <n v="164.88"/>
    <x v="86"/>
    <x v="0"/>
    <x v="745"/>
  </r>
  <r>
    <s v="U3115"/>
    <x v="14"/>
    <x v="1"/>
    <n v="340.14"/>
    <x v="86"/>
    <x v="0"/>
    <x v="745"/>
  </r>
  <r>
    <s v="U3115"/>
    <x v="14"/>
    <x v="1"/>
    <n v="393.54"/>
    <x v="86"/>
    <x v="0"/>
    <x v="745"/>
  </r>
  <r>
    <s v="U3115"/>
    <x v="14"/>
    <x v="1"/>
    <n v="138.94999999999999"/>
    <x v="86"/>
    <x v="0"/>
    <x v="745"/>
  </r>
  <r>
    <s v="U3115"/>
    <x v="14"/>
    <x v="1"/>
    <n v="220.97"/>
    <x v="86"/>
    <x v="0"/>
    <x v="745"/>
  </r>
  <r>
    <s v="U3115"/>
    <x v="14"/>
    <x v="1"/>
    <n v="343.75"/>
    <x v="86"/>
    <x v="0"/>
    <x v="745"/>
  </r>
  <r>
    <s v="U3115"/>
    <x v="14"/>
    <x v="1"/>
    <n v="142.88"/>
    <x v="57"/>
    <x v="0"/>
    <x v="746"/>
  </r>
  <r>
    <s v="U3115"/>
    <x v="14"/>
    <x v="1"/>
    <n v="440.98"/>
    <x v="86"/>
    <x v="0"/>
    <x v="745"/>
  </r>
  <r>
    <s v="U3115"/>
    <x v="14"/>
    <x v="1"/>
    <n v="327.68"/>
    <x v="86"/>
    <x v="0"/>
    <x v="745"/>
  </r>
  <r>
    <s v="U2112"/>
    <x v="3"/>
    <x v="1"/>
    <n v="34.94"/>
    <x v="85"/>
    <x v="0"/>
    <x v="573"/>
  </r>
  <r>
    <s v="U5103"/>
    <x v="12"/>
    <x v="1"/>
    <n v="40"/>
    <x v="30"/>
    <x v="0"/>
    <x v="747"/>
  </r>
  <r>
    <s v="U5103"/>
    <x v="12"/>
    <x v="1"/>
    <n v="482.06"/>
    <x v="30"/>
    <x v="0"/>
    <x v="748"/>
  </r>
  <r>
    <s v="U5103"/>
    <x v="12"/>
    <x v="1"/>
    <n v="2025.44"/>
    <x v="30"/>
    <x v="0"/>
    <x v="749"/>
  </r>
  <r>
    <s v="U5103"/>
    <x v="12"/>
    <x v="1"/>
    <n v="1012.13"/>
    <x v="30"/>
    <x v="0"/>
    <x v="750"/>
  </r>
  <r>
    <s v="U5103"/>
    <x v="12"/>
    <x v="1"/>
    <n v="477.02"/>
    <x v="30"/>
    <x v="0"/>
    <x v="751"/>
  </r>
  <r>
    <s v="U5103"/>
    <x v="12"/>
    <x v="1"/>
    <n v="747.02"/>
    <x v="30"/>
    <x v="0"/>
    <x v="751"/>
  </r>
  <r>
    <s v="U5103"/>
    <x v="12"/>
    <x v="1"/>
    <n v="812.45"/>
    <x v="30"/>
    <x v="0"/>
    <x v="752"/>
  </r>
  <r>
    <s v="U5103"/>
    <x v="12"/>
    <x v="1"/>
    <n v="367.4"/>
    <x v="30"/>
    <x v="0"/>
    <x v="753"/>
  </r>
  <r>
    <s v="U5103"/>
    <x v="12"/>
    <x v="1"/>
    <n v="540.04"/>
    <x v="30"/>
    <x v="0"/>
    <x v="754"/>
  </r>
  <r>
    <s v="U5103"/>
    <x v="12"/>
    <x v="1"/>
    <n v="1015.04"/>
    <x v="30"/>
    <x v="0"/>
    <x v="755"/>
  </r>
  <r>
    <s v="U5103"/>
    <x v="12"/>
    <x v="1"/>
    <n v="2405.61"/>
    <x v="30"/>
    <x v="0"/>
    <x v="756"/>
  </r>
  <r>
    <s v="U5103"/>
    <x v="12"/>
    <x v="1"/>
    <n v="258.94"/>
    <x v="30"/>
    <x v="0"/>
    <x v="757"/>
  </r>
  <r>
    <s v="U5103"/>
    <x v="12"/>
    <x v="1"/>
    <n v="422.76"/>
    <x v="30"/>
    <x v="0"/>
    <x v="758"/>
  </r>
  <r>
    <s v="U5103"/>
    <x v="12"/>
    <x v="1"/>
    <n v="627.22"/>
    <x v="30"/>
    <x v="0"/>
    <x v="759"/>
  </r>
  <r>
    <s v="U2112"/>
    <x v="3"/>
    <x v="1"/>
    <n v="52"/>
    <x v="165"/>
    <x v="0"/>
    <x v="612"/>
  </r>
  <r>
    <s v="U2112"/>
    <x v="3"/>
    <x v="1"/>
    <n v="762.53"/>
    <x v="165"/>
    <x v="0"/>
    <x v="612"/>
  </r>
  <r>
    <s v="U2112"/>
    <x v="3"/>
    <x v="1"/>
    <n v="52"/>
    <x v="165"/>
    <x v="0"/>
    <x v="612"/>
  </r>
  <r>
    <s v="U2112"/>
    <x v="3"/>
    <x v="1"/>
    <n v="122.72"/>
    <x v="165"/>
    <x v="0"/>
    <x v="612"/>
  </r>
  <r>
    <s v="U2112"/>
    <x v="3"/>
    <x v="1"/>
    <n v="126.67"/>
    <x v="165"/>
    <x v="0"/>
    <x v="612"/>
  </r>
  <r>
    <s v="U3115"/>
    <x v="14"/>
    <x v="1"/>
    <n v="327.78"/>
    <x v="238"/>
    <x v="0"/>
    <x v="635"/>
  </r>
  <r>
    <s v="U3115"/>
    <x v="14"/>
    <x v="1"/>
    <n v="1184.3699999999999"/>
    <x v="79"/>
    <x v="0"/>
    <x v="645"/>
  </r>
  <r>
    <s v="U3115"/>
    <x v="14"/>
    <x v="1"/>
    <n v="436.38"/>
    <x v="319"/>
    <x v="0"/>
    <x v="760"/>
  </r>
  <r>
    <s v="U3115"/>
    <x v="14"/>
    <x v="1"/>
    <n v="1194.04"/>
    <x v="79"/>
    <x v="0"/>
    <x v="645"/>
  </r>
  <r>
    <s v="U3115"/>
    <x v="14"/>
    <x v="1"/>
    <n v="258.5"/>
    <x v="320"/>
    <x v="0"/>
    <x v="761"/>
  </r>
  <r>
    <s v="U3115"/>
    <x v="14"/>
    <x v="1"/>
    <n v="682.62"/>
    <x v="83"/>
    <x v="0"/>
    <x v="762"/>
  </r>
  <r>
    <s v="U3115"/>
    <x v="14"/>
    <x v="1"/>
    <n v="440.98"/>
    <x v="72"/>
    <x v="0"/>
    <x v="763"/>
  </r>
  <r>
    <s v="U3115"/>
    <x v="14"/>
    <x v="1"/>
    <n v="2245.7199999999998"/>
    <x v="239"/>
    <x v="0"/>
    <x v="625"/>
  </r>
  <r>
    <s v="U2112"/>
    <x v="3"/>
    <x v="1"/>
    <n v="275.60000000000002"/>
    <x v="321"/>
    <x v="0"/>
    <x v="764"/>
  </r>
  <r>
    <s v="U2112"/>
    <x v="3"/>
    <x v="1"/>
    <n v="655.20000000000005"/>
    <x v="321"/>
    <x v="0"/>
    <x v="764"/>
  </r>
  <r>
    <s v="U3115"/>
    <x v="14"/>
    <x v="1"/>
    <n v="137.18"/>
    <x v="70"/>
    <x v="0"/>
    <x v="765"/>
  </r>
  <r>
    <s v="U3115"/>
    <x v="14"/>
    <x v="1"/>
    <n v="3352.68"/>
    <x v="273"/>
    <x v="0"/>
    <x v="646"/>
  </r>
  <r>
    <s v="U3115"/>
    <x v="14"/>
    <x v="1"/>
    <n v="3914.64"/>
    <x v="86"/>
    <x v="0"/>
    <x v="745"/>
  </r>
  <r>
    <s v="U3115"/>
    <x v="14"/>
    <x v="1"/>
    <n v="1049.96"/>
    <x v="72"/>
    <x v="0"/>
    <x v="763"/>
  </r>
  <r>
    <s v="U3115"/>
    <x v="14"/>
    <x v="1"/>
    <n v="654.96"/>
    <x v="322"/>
    <x v="0"/>
    <x v="766"/>
  </r>
  <r>
    <s v="U3115"/>
    <x v="14"/>
    <x v="1"/>
    <n v="600.79999999999995"/>
    <x v="174"/>
    <x v="0"/>
    <x v="767"/>
  </r>
  <r>
    <s v="U3115"/>
    <x v="14"/>
    <x v="1"/>
    <n v="426.05"/>
    <x v="78"/>
    <x v="0"/>
    <x v="768"/>
  </r>
  <r>
    <s v="U3115"/>
    <x v="14"/>
    <x v="1"/>
    <n v="1038.3499999999999"/>
    <x v="70"/>
    <x v="0"/>
    <x v="765"/>
  </r>
  <r>
    <s v="U3115"/>
    <x v="14"/>
    <x v="1"/>
    <n v="1365.25"/>
    <x v="267"/>
    <x v="0"/>
    <x v="769"/>
  </r>
  <r>
    <s v="U3115"/>
    <x v="14"/>
    <x v="1"/>
    <n v="958.78"/>
    <x v="242"/>
    <x v="0"/>
    <x v="637"/>
  </r>
  <r>
    <s v="U3115"/>
    <x v="14"/>
    <x v="1"/>
    <n v="1375.17"/>
    <x v="170"/>
    <x v="0"/>
    <x v="642"/>
  </r>
  <r>
    <s v="U5201"/>
    <x v="21"/>
    <x v="1"/>
    <n v="1352"/>
    <x v="256"/>
    <x v="0"/>
    <x v="770"/>
  </r>
  <r>
    <s v="U3299"/>
    <x v="6"/>
    <x v="1"/>
    <n v="19000"/>
    <x v="323"/>
    <x v="0"/>
    <x v="771"/>
  </r>
  <r>
    <s v="U2112"/>
    <x v="3"/>
    <x v="1"/>
    <n v="473.36"/>
    <x v="61"/>
    <x v="0"/>
    <x v="772"/>
  </r>
  <r>
    <s v="U2112"/>
    <x v="3"/>
    <x v="1"/>
    <n v="353.81"/>
    <x v="58"/>
    <x v="0"/>
    <x v="773"/>
  </r>
  <r>
    <s v="U2112"/>
    <x v="3"/>
    <x v="1"/>
    <n v="37.44"/>
    <x v="58"/>
    <x v="0"/>
    <x v="773"/>
  </r>
  <r>
    <s v="U2112"/>
    <x v="3"/>
    <x v="1"/>
    <n v="41.6"/>
    <x v="58"/>
    <x v="0"/>
    <x v="773"/>
  </r>
  <r>
    <s v="U2112"/>
    <x v="3"/>
    <x v="1"/>
    <n v="319.49"/>
    <x v="58"/>
    <x v="0"/>
    <x v="773"/>
  </r>
  <r>
    <s v="U2112"/>
    <x v="3"/>
    <x v="1"/>
    <n v="83.2"/>
    <x v="58"/>
    <x v="0"/>
    <x v="773"/>
  </r>
  <r>
    <s v="U2112"/>
    <x v="3"/>
    <x v="1"/>
    <n v="212.16"/>
    <x v="58"/>
    <x v="0"/>
    <x v="773"/>
  </r>
  <r>
    <s v="U2112"/>
    <x v="3"/>
    <x v="1"/>
    <n v="228.8"/>
    <x v="58"/>
    <x v="0"/>
    <x v="773"/>
  </r>
  <r>
    <s v="U2112"/>
    <x v="3"/>
    <x v="1"/>
    <n v="336.75"/>
    <x v="58"/>
    <x v="0"/>
    <x v="773"/>
  </r>
  <r>
    <s v="U2112"/>
    <x v="3"/>
    <x v="1"/>
    <n v="353.81"/>
    <x v="58"/>
    <x v="0"/>
    <x v="773"/>
  </r>
  <r>
    <s v="U2112"/>
    <x v="3"/>
    <x v="1"/>
    <n v="37.44"/>
    <x v="58"/>
    <x v="0"/>
    <x v="773"/>
  </r>
  <r>
    <s v="U2112"/>
    <x v="3"/>
    <x v="1"/>
    <n v="361.09"/>
    <x v="58"/>
    <x v="0"/>
    <x v="773"/>
  </r>
  <r>
    <s v="U2112"/>
    <x v="3"/>
    <x v="1"/>
    <n v="258.02"/>
    <x v="58"/>
    <x v="0"/>
    <x v="773"/>
  </r>
  <r>
    <s v="U2112"/>
    <x v="3"/>
    <x v="1"/>
    <n v="26"/>
    <x v="58"/>
    <x v="0"/>
    <x v="773"/>
  </r>
  <r>
    <s v="U2112"/>
    <x v="3"/>
    <x v="1"/>
    <n v="20.8"/>
    <x v="58"/>
    <x v="0"/>
    <x v="773"/>
  </r>
  <r>
    <s v="U2112"/>
    <x v="3"/>
    <x v="1"/>
    <n v="106.08"/>
    <x v="58"/>
    <x v="0"/>
    <x v="773"/>
  </r>
  <r>
    <s v="U2112"/>
    <x v="3"/>
    <x v="1"/>
    <n v="83.2"/>
    <x v="58"/>
    <x v="0"/>
    <x v="773"/>
  </r>
  <r>
    <s v="U2112"/>
    <x v="3"/>
    <x v="1"/>
    <n v="177.63"/>
    <x v="58"/>
    <x v="0"/>
    <x v="773"/>
  </r>
  <r>
    <s v="U2112"/>
    <x v="3"/>
    <x v="1"/>
    <n v="106.08"/>
    <x v="58"/>
    <x v="0"/>
    <x v="773"/>
  </r>
  <r>
    <s v="U2112"/>
    <x v="3"/>
    <x v="1"/>
    <n v="114.4"/>
    <x v="58"/>
    <x v="0"/>
    <x v="773"/>
  </r>
  <r>
    <s v="U2112"/>
    <x v="3"/>
    <x v="1"/>
    <n v="37.44"/>
    <x v="58"/>
    <x v="0"/>
    <x v="773"/>
  </r>
  <r>
    <s v="U2112"/>
    <x v="3"/>
    <x v="1"/>
    <n v="52"/>
    <x v="58"/>
    <x v="0"/>
    <x v="773"/>
  </r>
  <r>
    <s v="U2112"/>
    <x v="3"/>
    <x v="1"/>
    <n v="41.6"/>
    <x v="58"/>
    <x v="0"/>
    <x v="773"/>
  </r>
  <r>
    <s v="U2112"/>
    <x v="3"/>
    <x v="1"/>
    <n v="187.2"/>
    <x v="58"/>
    <x v="0"/>
    <x v="773"/>
  </r>
  <r>
    <s v="U2112"/>
    <x v="3"/>
    <x v="1"/>
    <n v="177.63"/>
    <x v="58"/>
    <x v="0"/>
    <x v="773"/>
  </r>
  <r>
    <s v="U3150"/>
    <x v="39"/>
    <x v="1"/>
    <n v="449.95"/>
    <x v="105"/>
    <x v="0"/>
    <x v="728"/>
  </r>
  <r>
    <s v="U3150"/>
    <x v="39"/>
    <x v="1"/>
    <n v="71031.56"/>
    <x v="105"/>
    <x v="0"/>
    <x v="728"/>
  </r>
  <r>
    <s v="U3150"/>
    <x v="39"/>
    <x v="1"/>
    <n v="6654.19"/>
    <x v="105"/>
    <x v="0"/>
    <x v="728"/>
  </r>
  <r>
    <s v="U3151"/>
    <x v="1"/>
    <x v="1"/>
    <n v="65138.35"/>
    <x v="2"/>
    <x v="0"/>
    <x v="774"/>
  </r>
  <r>
    <s v="U1203"/>
    <x v="0"/>
    <x v="1"/>
    <n v="693.09"/>
    <x v="101"/>
    <x v="0"/>
    <x v="775"/>
  </r>
  <r>
    <s v="U1203"/>
    <x v="0"/>
    <x v="1"/>
    <n v="445.76"/>
    <x v="100"/>
    <x v="0"/>
    <x v="776"/>
  </r>
  <r>
    <s v="U1203"/>
    <x v="0"/>
    <x v="1"/>
    <n v="42"/>
    <x v="102"/>
    <x v="0"/>
    <x v="777"/>
  </r>
  <r>
    <s v="U1203"/>
    <x v="0"/>
    <x v="1"/>
    <n v="420"/>
    <x v="104"/>
    <x v="0"/>
    <x v="778"/>
  </r>
  <r>
    <s v="U1203"/>
    <x v="0"/>
    <x v="1"/>
    <n v="1.55"/>
    <x v="105"/>
    <x v="0"/>
    <x v="779"/>
  </r>
  <r>
    <s v="U3151"/>
    <x v="1"/>
    <x v="1"/>
    <n v="50071.16"/>
    <x v="2"/>
    <x v="0"/>
    <x v="774"/>
  </r>
  <r>
    <s v="U3150"/>
    <x v="39"/>
    <x v="1"/>
    <n v="29730.74"/>
    <x v="105"/>
    <x v="0"/>
    <x v="728"/>
  </r>
  <r>
    <s v="U3204"/>
    <x v="5"/>
    <x v="1"/>
    <n v="544.49"/>
    <x v="283"/>
    <x v="0"/>
    <x v="780"/>
  </r>
  <r>
    <s v="U2112"/>
    <x v="3"/>
    <x v="1"/>
    <n v="585.1"/>
    <x v="9"/>
    <x v="0"/>
    <x v="584"/>
  </r>
  <r>
    <s v="U3204"/>
    <x v="5"/>
    <x v="1"/>
    <n v="472.18"/>
    <x v="283"/>
    <x v="0"/>
    <x v="780"/>
  </r>
  <r>
    <s v="U3204"/>
    <x v="5"/>
    <x v="1"/>
    <n v="7710.31"/>
    <x v="283"/>
    <x v="0"/>
    <x v="780"/>
  </r>
  <r>
    <s v="U2112"/>
    <x v="3"/>
    <x v="1"/>
    <n v="1471.6"/>
    <x v="37"/>
    <x v="0"/>
    <x v="781"/>
  </r>
  <r>
    <s v="U3204"/>
    <x v="5"/>
    <x v="1"/>
    <n v="1998.85"/>
    <x v="283"/>
    <x v="0"/>
    <x v="780"/>
  </r>
  <r>
    <s v="U3204"/>
    <x v="5"/>
    <x v="1"/>
    <n v="1733.38"/>
    <x v="283"/>
    <x v="0"/>
    <x v="780"/>
  </r>
  <r>
    <s v="U2112"/>
    <x v="3"/>
    <x v="1"/>
    <n v="109.82"/>
    <x v="58"/>
    <x v="0"/>
    <x v="773"/>
  </r>
  <r>
    <s v="U2112"/>
    <x v="3"/>
    <x v="1"/>
    <n v="124.8"/>
    <x v="58"/>
    <x v="0"/>
    <x v="773"/>
  </r>
  <r>
    <s v="U3204"/>
    <x v="5"/>
    <x v="1"/>
    <n v="28305.119999999999"/>
    <x v="283"/>
    <x v="0"/>
    <x v="780"/>
  </r>
  <r>
    <s v="U3204"/>
    <x v="5"/>
    <x v="1"/>
    <n v="544.49"/>
    <x v="283"/>
    <x v="0"/>
    <x v="780"/>
  </r>
  <r>
    <s v="U3204"/>
    <x v="5"/>
    <x v="1"/>
    <n v="472.18"/>
    <x v="283"/>
    <x v="0"/>
    <x v="780"/>
  </r>
  <r>
    <s v="U2112"/>
    <x v="3"/>
    <x v="1"/>
    <n v="37.44"/>
    <x v="58"/>
    <x v="0"/>
    <x v="773"/>
  </r>
  <r>
    <s v="U2112"/>
    <x v="3"/>
    <x v="1"/>
    <n v="52"/>
    <x v="58"/>
    <x v="0"/>
    <x v="773"/>
  </r>
  <r>
    <s v="U2112"/>
    <x v="3"/>
    <x v="1"/>
    <n v="187.2"/>
    <x v="58"/>
    <x v="0"/>
    <x v="773"/>
  </r>
  <r>
    <s v="U2112"/>
    <x v="3"/>
    <x v="1"/>
    <n v="114.4"/>
    <x v="58"/>
    <x v="0"/>
    <x v="773"/>
  </r>
  <r>
    <s v="U3204"/>
    <x v="5"/>
    <x v="1"/>
    <n v="7689.05"/>
    <x v="283"/>
    <x v="0"/>
    <x v="780"/>
  </r>
  <r>
    <s v="U3204"/>
    <x v="5"/>
    <x v="1"/>
    <n v="1998.85"/>
    <x v="283"/>
    <x v="0"/>
    <x v="780"/>
  </r>
  <r>
    <s v="U2112"/>
    <x v="3"/>
    <x v="1"/>
    <n v="52"/>
    <x v="58"/>
    <x v="0"/>
    <x v="773"/>
  </r>
  <r>
    <s v="U2112"/>
    <x v="3"/>
    <x v="1"/>
    <n v="83.2"/>
    <x v="58"/>
    <x v="0"/>
    <x v="773"/>
  </r>
  <r>
    <s v="U3204"/>
    <x v="5"/>
    <x v="1"/>
    <n v="105.97"/>
    <x v="274"/>
    <x v="0"/>
    <x v="538"/>
  </r>
  <r>
    <s v="U3204"/>
    <x v="5"/>
    <x v="1"/>
    <n v="91.9"/>
    <x v="274"/>
    <x v="0"/>
    <x v="538"/>
  </r>
  <r>
    <s v="U2112"/>
    <x v="3"/>
    <x v="1"/>
    <n v="689.3"/>
    <x v="29"/>
    <x v="0"/>
    <x v="782"/>
  </r>
  <r>
    <s v="U2112"/>
    <x v="3"/>
    <x v="1"/>
    <n v="1636.2"/>
    <x v="194"/>
    <x v="0"/>
    <x v="783"/>
  </r>
  <r>
    <s v="U3204"/>
    <x v="5"/>
    <x v="1"/>
    <n v="1496.5"/>
    <x v="274"/>
    <x v="0"/>
    <x v="538"/>
  </r>
  <r>
    <s v="U2112"/>
    <x v="3"/>
    <x v="1"/>
    <n v="1146.8"/>
    <x v="44"/>
    <x v="0"/>
    <x v="784"/>
  </r>
  <r>
    <s v="U2112"/>
    <x v="3"/>
    <x v="1"/>
    <n v="312.32"/>
    <x v="324"/>
    <x v="0"/>
    <x v="785"/>
  </r>
  <r>
    <s v="U2198"/>
    <x v="7"/>
    <x v="1"/>
    <n v="29.28"/>
    <x v="26"/>
    <x v="0"/>
    <x v="786"/>
  </r>
  <r>
    <s v="U2112"/>
    <x v="3"/>
    <x v="1"/>
    <n v="1342"/>
    <x v="26"/>
    <x v="0"/>
    <x v="786"/>
  </r>
  <r>
    <s v="U3204"/>
    <x v="5"/>
    <x v="1"/>
    <n v="105.97"/>
    <x v="274"/>
    <x v="0"/>
    <x v="538"/>
  </r>
  <r>
    <s v="U3204"/>
    <x v="5"/>
    <x v="1"/>
    <n v="1733.38"/>
    <x v="283"/>
    <x v="0"/>
    <x v="780"/>
  </r>
  <r>
    <s v="U3204"/>
    <x v="5"/>
    <x v="1"/>
    <n v="28227.040000000001"/>
    <x v="283"/>
    <x v="0"/>
    <x v="780"/>
  </r>
  <r>
    <s v="U3204"/>
    <x v="5"/>
    <x v="1"/>
    <n v="91.9"/>
    <x v="274"/>
    <x v="0"/>
    <x v="538"/>
  </r>
  <r>
    <s v="U3204"/>
    <x v="5"/>
    <x v="1"/>
    <n v="1495.68"/>
    <x v="274"/>
    <x v="0"/>
    <x v="538"/>
  </r>
  <r>
    <s v="U3204"/>
    <x v="5"/>
    <x v="1"/>
    <n v="544.49"/>
    <x v="283"/>
    <x v="0"/>
    <x v="780"/>
  </r>
  <r>
    <s v="U3204"/>
    <x v="5"/>
    <x v="1"/>
    <n v="28211.43"/>
    <x v="283"/>
    <x v="0"/>
    <x v="780"/>
  </r>
  <r>
    <s v="U3204"/>
    <x v="5"/>
    <x v="1"/>
    <n v="472.18"/>
    <x v="283"/>
    <x v="0"/>
    <x v="780"/>
  </r>
  <r>
    <s v="U5201"/>
    <x v="21"/>
    <x v="1"/>
    <n v="5653.79"/>
    <x v="47"/>
    <x v="0"/>
    <x v="787"/>
  </r>
  <r>
    <s v="U3204"/>
    <x v="5"/>
    <x v="1"/>
    <n v="7684.79"/>
    <x v="283"/>
    <x v="0"/>
    <x v="780"/>
  </r>
  <r>
    <s v="U3204"/>
    <x v="5"/>
    <x v="1"/>
    <n v="1998.85"/>
    <x v="283"/>
    <x v="0"/>
    <x v="780"/>
  </r>
  <r>
    <s v="U2112"/>
    <x v="3"/>
    <x v="1"/>
    <n v="37.44"/>
    <x v="58"/>
    <x v="0"/>
    <x v="773"/>
  </r>
  <r>
    <s v="U2112"/>
    <x v="3"/>
    <x v="1"/>
    <n v="219.65"/>
    <x v="58"/>
    <x v="0"/>
    <x v="773"/>
  </r>
  <r>
    <s v="U3204"/>
    <x v="5"/>
    <x v="1"/>
    <n v="1733.38"/>
    <x v="283"/>
    <x v="0"/>
    <x v="780"/>
  </r>
  <r>
    <s v="U3204"/>
    <x v="5"/>
    <x v="1"/>
    <n v="919.55"/>
    <x v="274"/>
    <x v="0"/>
    <x v="538"/>
  </r>
  <r>
    <s v="U3204"/>
    <x v="5"/>
    <x v="1"/>
    <n v="392.79"/>
    <x v="274"/>
    <x v="0"/>
    <x v="538"/>
  </r>
  <r>
    <s v="U5201"/>
    <x v="21"/>
    <x v="1"/>
    <n v="3812.48"/>
    <x v="18"/>
    <x v="0"/>
    <x v="788"/>
  </r>
  <r>
    <s v="U2112"/>
    <x v="3"/>
    <x v="1"/>
    <n v="219.65"/>
    <x v="58"/>
    <x v="0"/>
    <x v="773"/>
  </r>
  <r>
    <s v="U3204"/>
    <x v="5"/>
    <x v="1"/>
    <n v="3160.64"/>
    <x v="283"/>
    <x v="0"/>
    <x v="780"/>
  </r>
  <r>
    <s v="U3204"/>
    <x v="5"/>
    <x v="1"/>
    <n v="11602.97"/>
    <x v="283"/>
    <x v="0"/>
    <x v="780"/>
  </r>
  <r>
    <s v="U3204"/>
    <x v="5"/>
    <x v="1"/>
    <n v="4440.8"/>
    <x v="283"/>
    <x v="0"/>
    <x v="780"/>
  </r>
  <r>
    <s v="U3299"/>
    <x v="6"/>
    <x v="1"/>
    <n v="579.5"/>
    <x v="252"/>
    <x v="0"/>
    <x v="564"/>
  </r>
  <r>
    <s v="U2112"/>
    <x v="3"/>
    <x v="1"/>
    <n v="52"/>
    <x v="58"/>
    <x v="0"/>
    <x v="773"/>
  </r>
  <r>
    <s v="U2112"/>
    <x v="3"/>
    <x v="1"/>
    <n v="52"/>
    <x v="58"/>
    <x v="0"/>
    <x v="773"/>
  </r>
  <r>
    <s v="U2112"/>
    <x v="3"/>
    <x v="1"/>
    <n v="187.2"/>
    <x v="58"/>
    <x v="0"/>
    <x v="773"/>
  </r>
  <r>
    <s v="U2112"/>
    <x v="3"/>
    <x v="1"/>
    <n v="177.63"/>
    <x v="58"/>
    <x v="0"/>
    <x v="773"/>
  </r>
  <r>
    <s v="U2112"/>
    <x v="3"/>
    <x v="1"/>
    <n v="52"/>
    <x v="58"/>
    <x v="0"/>
    <x v="773"/>
  </r>
  <r>
    <s v="U2112"/>
    <x v="3"/>
    <x v="1"/>
    <n v="705.12"/>
    <x v="58"/>
    <x v="0"/>
    <x v="773"/>
  </r>
  <r>
    <s v="U2204"/>
    <x v="32"/>
    <x v="1"/>
    <n v="1139.52"/>
    <x v="325"/>
    <x v="0"/>
    <x v="789"/>
  </r>
  <r>
    <s v="U5103"/>
    <x v="12"/>
    <x v="1"/>
    <n v="716.71"/>
    <x v="30"/>
    <x v="0"/>
    <x v="790"/>
  </r>
  <r>
    <s v="U5103"/>
    <x v="12"/>
    <x v="1"/>
    <n v="408.24"/>
    <x v="30"/>
    <x v="0"/>
    <x v="791"/>
  </r>
  <r>
    <s v="U5103"/>
    <x v="12"/>
    <x v="1"/>
    <n v="1049.8599999999999"/>
    <x v="30"/>
    <x v="0"/>
    <x v="792"/>
  </r>
  <r>
    <s v="U5103"/>
    <x v="12"/>
    <x v="1"/>
    <n v="430"/>
    <x v="30"/>
    <x v="0"/>
    <x v="793"/>
  </r>
  <r>
    <s v="U5103"/>
    <x v="12"/>
    <x v="1"/>
    <n v="199.79"/>
    <x v="30"/>
    <x v="0"/>
    <x v="794"/>
  </r>
  <r>
    <s v="U5103"/>
    <x v="12"/>
    <x v="1"/>
    <n v="281.97000000000003"/>
    <x v="30"/>
    <x v="0"/>
    <x v="795"/>
  </r>
  <r>
    <s v="U5103"/>
    <x v="12"/>
    <x v="1"/>
    <n v="463.66"/>
    <x v="30"/>
    <x v="0"/>
    <x v="796"/>
  </r>
  <r>
    <s v="U5103"/>
    <x v="12"/>
    <x v="1"/>
    <n v="1390.34"/>
    <x v="30"/>
    <x v="0"/>
    <x v="797"/>
  </r>
  <r>
    <s v="U5103"/>
    <x v="12"/>
    <x v="1"/>
    <n v="503.06"/>
    <x v="30"/>
    <x v="0"/>
    <x v="798"/>
  </r>
  <r>
    <s v="U5103"/>
    <x v="12"/>
    <x v="1"/>
    <n v="558.04"/>
    <x v="30"/>
    <x v="0"/>
    <x v="799"/>
  </r>
  <r>
    <s v="U5103"/>
    <x v="12"/>
    <x v="1"/>
    <n v="507.02"/>
    <x v="30"/>
    <x v="0"/>
    <x v="798"/>
  </r>
  <r>
    <s v="U5103"/>
    <x v="12"/>
    <x v="1"/>
    <n v="5002.96"/>
    <x v="30"/>
    <x v="0"/>
    <x v="800"/>
  </r>
  <r>
    <s v="U2198"/>
    <x v="7"/>
    <x v="1"/>
    <n v="2877"/>
    <x v="326"/>
    <x v="0"/>
    <x v="801"/>
  </r>
  <r>
    <s v="U2112"/>
    <x v="3"/>
    <x v="1"/>
    <n v="62.4"/>
    <x v="58"/>
    <x v="0"/>
    <x v="773"/>
  </r>
  <r>
    <s v="U2112"/>
    <x v="3"/>
    <x v="1"/>
    <n v="37.44"/>
    <x v="58"/>
    <x v="0"/>
    <x v="773"/>
  </r>
  <r>
    <s v="U2112"/>
    <x v="3"/>
    <x v="1"/>
    <n v="52"/>
    <x v="58"/>
    <x v="0"/>
    <x v="773"/>
  </r>
  <r>
    <s v="U2112"/>
    <x v="3"/>
    <x v="1"/>
    <n v="187.2"/>
    <x v="58"/>
    <x v="0"/>
    <x v="773"/>
  </r>
  <r>
    <s v="U2112"/>
    <x v="3"/>
    <x v="1"/>
    <n v="114.4"/>
    <x v="58"/>
    <x v="0"/>
    <x v="773"/>
  </r>
  <r>
    <s v="U2112"/>
    <x v="3"/>
    <x v="1"/>
    <n v="31.2"/>
    <x v="58"/>
    <x v="0"/>
    <x v="773"/>
  </r>
  <r>
    <s v="U2112"/>
    <x v="3"/>
    <x v="1"/>
    <n v="236.7"/>
    <x v="58"/>
    <x v="0"/>
    <x v="773"/>
  </r>
  <r>
    <s v="U2112"/>
    <x v="3"/>
    <x v="1"/>
    <n v="37.44"/>
    <x v="58"/>
    <x v="0"/>
    <x v="773"/>
  </r>
  <r>
    <s v="U2112"/>
    <x v="3"/>
    <x v="1"/>
    <n v="52"/>
    <x v="58"/>
    <x v="0"/>
    <x v="773"/>
  </r>
  <r>
    <s v="U2112"/>
    <x v="3"/>
    <x v="1"/>
    <n v="41.6"/>
    <x v="58"/>
    <x v="0"/>
    <x v="773"/>
  </r>
  <r>
    <s v="U2112"/>
    <x v="3"/>
    <x v="1"/>
    <n v="1123.2"/>
    <x v="58"/>
    <x v="0"/>
    <x v="773"/>
  </r>
  <r>
    <s v="U2112"/>
    <x v="3"/>
    <x v="1"/>
    <n v="52"/>
    <x v="58"/>
    <x v="0"/>
    <x v="773"/>
  </r>
  <r>
    <s v="U2112"/>
    <x v="3"/>
    <x v="1"/>
    <n v="74.88"/>
    <x v="58"/>
    <x v="0"/>
    <x v="773"/>
  </r>
  <r>
    <s v="U2112"/>
    <x v="3"/>
    <x v="1"/>
    <n v="187.2"/>
    <x v="58"/>
    <x v="0"/>
    <x v="773"/>
  </r>
  <r>
    <s v="U2112"/>
    <x v="3"/>
    <x v="1"/>
    <n v="114.4"/>
    <x v="58"/>
    <x v="0"/>
    <x v="773"/>
  </r>
  <r>
    <s v="U2112"/>
    <x v="3"/>
    <x v="1"/>
    <n v="18.72"/>
    <x v="58"/>
    <x v="0"/>
    <x v="773"/>
  </r>
  <r>
    <s v="U2112"/>
    <x v="3"/>
    <x v="1"/>
    <n v="227.14"/>
    <x v="58"/>
    <x v="0"/>
    <x v="773"/>
  </r>
  <r>
    <s v="U2112"/>
    <x v="3"/>
    <x v="1"/>
    <n v="52"/>
    <x v="58"/>
    <x v="0"/>
    <x v="773"/>
  </r>
  <r>
    <s v="U2112"/>
    <x v="3"/>
    <x v="1"/>
    <n v="41.6"/>
    <x v="58"/>
    <x v="0"/>
    <x v="773"/>
  </r>
  <r>
    <s v="U2112"/>
    <x v="3"/>
    <x v="1"/>
    <n v="62.4"/>
    <x v="58"/>
    <x v="0"/>
    <x v="773"/>
  </r>
  <r>
    <s v="U2112"/>
    <x v="3"/>
    <x v="1"/>
    <n v="114.4"/>
    <x v="58"/>
    <x v="0"/>
    <x v="773"/>
  </r>
  <r>
    <s v="U2112"/>
    <x v="3"/>
    <x v="1"/>
    <n v="87.36"/>
    <x v="58"/>
    <x v="0"/>
    <x v="773"/>
  </r>
  <r>
    <s v="U2112"/>
    <x v="3"/>
    <x v="1"/>
    <n v="219.65"/>
    <x v="58"/>
    <x v="0"/>
    <x v="773"/>
  </r>
  <r>
    <s v="U2112"/>
    <x v="3"/>
    <x v="1"/>
    <n v="37.44"/>
    <x v="58"/>
    <x v="0"/>
    <x v="773"/>
  </r>
  <r>
    <s v="U2112"/>
    <x v="3"/>
    <x v="1"/>
    <n v="52"/>
    <x v="58"/>
    <x v="0"/>
    <x v="773"/>
  </r>
  <r>
    <s v="U2112"/>
    <x v="3"/>
    <x v="1"/>
    <n v="62.4"/>
    <x v="58"/>
    <x v="0"/>
    <x v="773"/>
  </r>
  <r>
    <s v="U2112"/>
    <x v="3"/>
    <x v="1"/>
    <n v="1123.2"/>
    <x v="58"/>
    <x v="0"/>
    <x v="773"/>
  </r>
  <r>
    <s v="U2112"/>
    <x v="3"/>
    <x v="1"/>
    <n v="78"/>
    <x v="58"/>
    <x v="0"/>
    <x v="773"/>
  </r>
  <r>
    <s v="U2112"/>
    <x v="3"/>
    <x v="1"/>
    <n v="41.6"/>
    <x v="58"/>
    <x v="0"/>
    <x v="773"/>
  </r>
  <r>
    <s v="U2112"/>
    <x v="3"/>
    <x v="1"/>
    <n v="1123.2"/>
    <x v="58"/>
    <x v="0"/>
    <x v="773"/>
  </r>
  <r>
    <s v="U3115"/>
    <x v="14"/>
    <x v="1"/>
    <n v="31132.57"/>
    <x v="198"/>
    <x v="0"/>
    <x v="641"/>
  </r>
  <r>
    <s v="U3115"/>
    <x v="14"/>
    <x v="1"/>
    <n v="15637.2"/>
    <x v="198"/>
    <x v="0"/>
    <x v="641"/>
  </r>
  <r>
    <s v="U2112"/>
    <x v="3"/>
    <x v="1"/>
    <n v="160.99"/>
    <x v="85"/>
    <x v="0"/>
    <x v="802"/>
  </r>
  <r>
    <s v="U2112"/>
    <x v="3"/>
    <x v="1"/>
    <n v="761.28"/>
    <x v="85"/>
    <x v="0"/>
    <x v="802"/>
  </r>
  <r>
    <s v="U2112"/>
    <x v="3"/>
    <x v="1"/>
    <n v="24.96"/>
    <x v="85"/>
    <x v="0"/>
    <x v="802"/>
  </r>
  <r>
    <s v="U2112"/>
    <x v="3"/>
    <x v="1"/>
    <n v="40.56"/>
    <x v="85"/>
    <x v="0"/>
    <x v="802"/>
  </r>
  <r>
    <s v="U2112"/>
    <x v="3"/>
    <x v="1"/>
    <n v="1141.92"/>
    <x v="85"/>
    <x v="0"/>
    <x v="802"/>
  </r>
  <r>
    <s v="U2112"/>
    <x v="3"/>
    <x v="1"/>
    <n v="34.94"/>
    <x v="85"/>
    <x v="0"/>
    <x v="802"/>
  </r>
  <r>
    <s v="U2112"/>
    <x v="3"/>
    <x v="1"/>
    <n v="49.92"/>
    <x v="85"/>
    <x v="0"/>
    <x v="802"/>
  </r>
  <r>
    <s v="U2112"/>
    <x v="3"/>
    <x v="1"/>
    <n v="23.71"/>
    <x v="85"/>
    <x v="0"/>
    <x v="802"/>
  </r>
  <r>
    <s v="U2112"/>
    <x v="3"/>
    <x v="1"/>
    <n v="1141.93"/>
    <x v="85"/>
    <x v="0"/>
    <x v="802"/>
  </r>
  <r>
    <s v="U2112"/>
    <x v="3"/>
    <x v="1"/>
    <n v="11.86"/>
    <x v="85"/>
    <x v="0"/>
    <x v="802"/>
  </r>
  <r>
    <s v="U2112"/>
    <x v="3"/>
    <x v="1"/>
    <n v="122.3"/>
    <x v="85"/>
    <x v="0"/>
    <x v="802"/>
  </r>
  <r>
    <s v="U2112"/>
    <x v="3"/>
    <x v="1"/>
    <n v="126.05"/>
    <x v="85"/>
    <x v="0"/>
    <x v="802"/>
  </r>
  <r>
    <s v="U2112"/>
    <x v="3"/>
    <x v="1"/>
    <n v="29.95"/>
    <x v="85"/>
    <x v="0"/>
    <x v="802"/>
  </r>
  <r>
    <s v="U2112"/>
    <x v="3"/>
    <x v="1"/>
    <n v="239.62"/>
    <x v="85"/>
    <x v="0"/>
    <x v="802"/>
  </r>
  <r>
    <s v="U2112"/>
    <x v="3"/>
    <x v="1"/>
    <n v="58.66"/>
    <x v="85"/>
    <x v="0"/>
    <x v="802"/>
  </r>
  <r>
    <s v="U2112"/>
    <x v="3"/>
    <x v="1"/>
    <n v="380.64"/>
    <x v="85"/>
    <x v="0"/>
    <x v="802"/>
  </r>
  <r>
    <s v="U2112"/>
    <x v="3"/>
    <x v="1"/>
    <n v="205.92"/>
    <x v="85"/>
    <x v="0"/>
    <x v="802"/>
  </r>
  <r>
    <s v="U2112"/>
    <x v="3"/>
    <x v="1"/>
    <n v="190.11"/>
    <x v="85"/>
    <x v="0"/>
    <x v="802"/>
  </r>
  <r>
    <s v="U2112"/>
    <x v="3"/>
    <x v="1"/>
    <n v="34.94"/>
    <x v="85"/>
    <x v="0"/>
    <x v="802"/>
  </r>
  <r>
    <s v="U2112"/>
    <x v="3"/>
    <x v="1"/>
    <n v="49.92"/>
    <x v="85"/>
    <x v="0"/>
    <x v="802"/>
  </r>
  <r>
    <s v="U2112"/>
    <x v="3"/>
    <x v="1"/>
    <n v="1141.92"/>
    <x v="85"/>
    <x v="0"/>
    <x v="802"/>
  </r>
  <r>
    <s v="U2112"/>
    <x v="3"/>
    <x v="1"/>
    <n v="126.05"/>
    <x v="85"/>
    <x v="0"/>
    <x v="802"/>
  </r>
  <r>
    <s v="U2112"/>
    <x v="3"/>
    <x v="1"/>
    <n v="81.12"/>
    <x v="85"/>
    <x v="0"/>
    <x v="802"/>
  </r>
  <r>
    <s v="U2112"/>
    <x v="3"/>
    <x v="1"/>
    <n v="239.62"/>
    <x v="85"/>
    <x v="0"/>
    <x v="802"/>
  </r>
  <r>
    <s v="U2112"/>
    <x v="3"/>
    <x v="1"/>
    <n v="23.71"/>
    <x v="85"/>
    <x v="0"/>
    <x v="802"/>
  </r>
  <r>
    <s v="U2112"/>
    <x v="3"/>
    <x v="1"/>
    <n v="59.91"/>
    <x v="85"/>
    <x v="0"/>
    <x v="802"/>
  </r>
  <r>
    <s v="U2112"/>
    <x v="3"/>
    <x v="1"/>
    <n v="1141.92"/>
    <x v="85"/>
    <x v="0"/>
    <x v="802"/>
  </r>
  <r>
    <s v="U2112"/>
    <x v="3"/>
    <x v="1"/>
    <n v="33.74"/>
    <x v="85"/>
    <x v="0"/>
    <x v="802"/>
  </r>
  <r>
    <s v="U2112"/>
    <x v="3"/>
    <x v="1"/>
    <n v="87.98"/>
    <x v="85"/>
    <x v="0"/>
    <x v="802"/>
  </r>
  <r>
    <s v="U2112"/>
    <x v="3"/>
    <x v="1"/>
    <n v="189.7"/>
    <x v="85"/>
    <x v="0"/>
    <x v="802"/>
  </r>
  <r>
    <s v="U2112"/>
    <x v="3"/>
    <x v="1"/>
    <n v="761.28"/>
    <x v="85"/>
    <x v="0"/>
    <x v="802"/>
  </r>
  <r>
    <s v="U2112"/>
    <x v="3"/>
    <x v="1"/>
    <n v="239.62"/>
    <x v="85"/>
    <x v="0"/>
    <x v="802"/>
  </r>
  <r>
    <s v="U2112"/>
    <x v="3"/>
    <x v="1"/>
    <n v="29.95"/>
    <x v="85"/>
    <x v="0"/>
    <x v="802"/>
  </r>
  <r>
    <s v="U2112"/>
    <x v="3"/>
    <x v="1"/>
    <n v="239.62"/>
    <x v="85"/>
    <x v="0"/>
    <x v="802"/>
  </r>
  <r>
    <s v="U2112"/>
    <x v="3"/>
    <x v="1"/>
    <n v="34.94"/>
    <x v="85"/>
    <x v="0"/>
    <x v="802"/>
  </r>
  <r>
    <s v="U2112"/>
    <x v="3"/>
    <x v="1"/>
    <n v="36.19"/>
    <x v="85"/>
    <x v="0"/>
    <x v="802"/>
  </r>
  <r>
    <s v="U2112"/>
    <x v="3"/>
    <x v="1"/>
    <n v="268.64"/>
    <x v="85"/>
    <x v="0"/>
    <x v="802"/>
  </r>
  <r>
    <s v="U3115"/>
    <x v="14"/>
    <x v="1"/>
    <n v="107.2"/>
    <x v="214"/>
    <x v="0"/>
    <x v="803"/>
  </r>
  <r>
    <s v="U3115"/>
    <x v="14"/>
    <x v="1"/>
    <n v="640.58000000000004"/>
    <x v="214"/>
    <x v="0"/>
    <x v="803"/>
  </r>
  <r>
    <s v="U3115"/>
    <x v="14"/>
    <x v="1"/>
    <n v="137.18"/>
    <x v="214"/>
    <x v="0"/>
    <x v="803"/>
  </r>
  <r>
    <s v="U3115"/>
    <x v="14"/>
    <x v="1"/>
    <n v="234.19"/>
    <x v="214"/>
    <x v="0"/>
    <x v="803"/>
  </r>
  <r>
    <s v="U3115"/>
    <x v="14"/>
    <x v="1"/>
    <n v="272.48"/>
    <x v="214"/>
    <x v="0"/>
    <x v="804"/>
  </r>
  <r>
    <s v="U6104"/>
    <x v="17"/>
    <x v="1"/>
    <n v="34.32"/>
    <x v="214"/>
    <x v="0"/>
    <x v="804"/>
  </r>
  <r>
    <s v="U3115"/>
    <x v="14"/>
    <x v="1"/>
    <n v="642.92999999999995"/>
    <x v="214"/>
    <x v="0"/>
    <x v="803"/>
  </r>
  <r>
    <s v="U2112"/>
    <x v="3"/>
    <x v="1"/>
    <n v="93.6"/>
    <x v="58"/>
    <x v="0"/>
    <x v="773"/>
  </r>
  <r>
    <s v="U2112"/>
    <x v="3"/>
    <x v="1"/>
    <n v="109.82"/>
    <x v="58"/>
    <x v="0"/>
    <x v="773"/>
  </r>
  <r>
    <s v="U2112"/>
    <x v="3"/>
    <x v="1"/>
    <n v="353.81"/>
    <x v="58"/>
    <x v="0"/>
    <x v="773"/>
  </r>
  <r>
    <s v="U2112"/>
    <x v="3"/>
    <x v="1"/>
    <n v="41.6"/>
    <x v="58"/>
    <x v="0"/>
    <x v="773"/>
  </r>
  <r>
    <s v="U2112"/>
    <x v="3"/>
    <x v="1"/>
    <n v="412.78"/>
    <x v="58"/>
    <x v="0"/>
    <x v="773"/>
  </r>
  <r>
    <s v="U2112"/>
    <x v="3"/>
    <x v="1"/>
    <n v="78"/>
    <x v="58"/>
    <x v="0"/>
    <x v="773"/>
  </r>
  <r>
    <s v="U2112"/>
    <x v="3"/>
    <x v="1"/>
    <n v="41.6"/>
    <x v="58"/>
    <x v="0"/>
    <x v="773"/>
  </r>
  <r>
    <s v="U2112"/>
    <x v="3"/>
    <x v="1"/>
    <n v="374.4"/>
    <x v="58"/>
    <x v="0"/>
    <x v="773"/>
  </r>
  <r>
    <s v="U2112"/>
    <x v="3"/>
    <x v="1"/>
    <n v="52"/>
    <x v="58"/>
    <x v="0"/>
    <x v="773"/>
  </r>
  <r>
    <s v="U2112"/>
    <x v="3"/>
    <x v="1"/>
    <n v="249.6"/>
    <x v="58"/>
    <x v="0"/>
    <x v="773"/>
  </r>
  <r>
    <s v="U2112"/>
    <x v="3"/>
    <x v="1"/>
    <n v="353.81"/>
    <x v="58"/>
    <x v="0"/>
    <x v="773"/>
  </r>
  <r>
    <s v="U2112"/>
    <x v="3"/>
    <x v="1"/>
    <n v="227.14"/>
    <x v="58"/>
    <x v="0"/>
    <x v="773"/>
  </r>
  <r>
    <s v="U2112"/>
    <x v="3"/>
    <x v="1"/>
    <n v="26"/>
    <x v="58"/>
    <x v="0"/>
    <x v="773"/>
  </r>
  <r>
    <s v="U2112"/>
    <x v="3"/>
    <x v="1"/>
    <n v="31.2"/>
    <x v="58"/>
    <x v="0"/>
    <x v="773"/>
  </r>
  <r>
    <s v="U2112"/>
    <x v="3"/>
    <x v="1"/>
    <n v="227.14"/>
    <x v="58"/>
    <x v="0"/>
    <x v="773"/>
  </r>
  <r>
    <s v="U2112"/>
    <x v="3"/>
    <x v="1"/>
    <n v="116.48"/>
    <x v="29"/>
    <x v="0"/>
    <x v="782"/>
  </r>
  <r>
    <s v="U2112"/>
    <x v="3"/>
    <x v="1"/>
    <n v="449.28"/>
    <x v="29"/>
    <x v="0"/>
    <x v="782"/>
  </r>
  <r>
    <s v="U2112"/>
    <x v="3"/>
    <x v="1"/>
    <n v="78"/>
    <x v="165"/>
    <x v="0"/>
    <x v="805"/>
  </r>
  <r>
    <s v="U2112"/>
    <x v="3"/>
    <x v="1"/>
    <n v="93.6"/>
    <x v="165"/>
    <x v="0"/>
    <x v="805"/>
  </r>
  <r>
    <s v="U2112"/>
    <x v="3"/>
    <x v="1"/>
    <n v="184.08"/>
    <x v="165"/>
    <x v="0"/>
    <x v="805"/>
  </r>
  <r>
    <s v="U2112"/>
    <x v="3"/>
    <x v="1"/>
    <n v="204.05"/>
    <x v="165"/>
    <x v="0"/>
    <x v="805"/>
  </r>
  <r>
    <s v="U2112"/>
    <x v="3"/>
    <x v="1"/>
    <n v="52"/>
    <x v="165"/>
    <x v="0"/>
    <x v="805"/>
  </r>
  <r>
    <s v="U2112"/>
    <x v="3"/>
    <x v="1"/>
    <n v="62.4"/>
    <x v="165"/>
    <x v="0"/>
    <x v="805"/>
  </r>
  <r>
    <s v="U2112"/>
    <x v="3"/>
    <x v="1"/>
    <n v="762.53"/>
    <x v="165"/>
    <x v="0"/>
    <x v="805"/>
  </r>
  <r>
    <s v="U2112"/>
    <x v="3"/>
    <x v="1"/>
    <n v="19.97"/>
    <x v="165"/>
    <x v="0"/>
    <x v="805"/>
  </r>
  <r>
    <s v="U2112"/>
    <x v="3"/>
    <x v="1"/>
    <n v="49.92"/>
    <x v="165"/>
    <x v="0"/>
    <x v="805"/>
  </r>
  <r>
    <s v="U2112"/>
    <x v="3"/>
    <x v="1"/>
    <n v="258.75"/>
    <x v="165"/>
    <x v="0"/>
    <x v="805"/>
  </r>
  <r>
    <s v="U2112"/>
    <x v="3"/>
    <x v="1"/>
    <n v="138.53"/>
    <x v="165"/>
    <x v="0"/>
    <x v="805"/>
  </r>
  <r>
    <s v="U2112"/>
    <x v="3"/>
    <x v="1"/>
    <n v="61.36"/>
    <x v="165"/>
    <x v="0"/>
    <x v="805"/>
  </r>
  <r>
    <s v="U2112"/>
    <x v="3"/>
    <x v="1"/>
    <n v="26"/>
    <x v="165"/>
    <x v="0"/>
    <x v="805"/>
  </r>
  <r>
    <s v="U2112"/>
    <x v="3"/>
    <x v="1"/>
    <n v="31.2"/>
    <x v="165"/>
    <x v="0"/>
    <x v="805"/>
  </r>
  <r>
    <s v="U2112"/>
    <x v="3"/>
    <x v="1"/>
    <n v="317.2"/>
    <x v="165"/>
    <x v="0"/>
    <x v="805"/>
  </r>
  <r>
    <s v="U3218"/>
    <x v="47"/>
    <x v="1"/>
    <n v="3758.93"/>
    <x v="15"/>
    <x v="0"/>
    <x v="448"/>
  </r>
  <r>
    <s v="U2112"/>
    <x v="3"/>
    <x v="1"/>
    <n v="9.98"/>
    <x v="165"/>
    <x v="0"/>
    <x v="805"/>
  </r>
  <r>
    <s v="U2112"/>
    <x v="3"/>
    <x v="1"/>
    <n v="240.87"/>
    <x v="165"/>
    <x v="0"/>
    <x v="805"/>
  </r>
  <r>
    <s v="U2112"/>
    <x v="3"/>
    <x v="1"/>
    <n v="26"/>
    <x v="165"/>
    <x v="0"/>
    <x v="805"/>
  </r>
  <r>
    <s v="U2112"/>
    <x v="3"/>
    <x v="1"/>
    <n v="31.2"/>
    <x v="165"/>
    <x v="0"/>
    <x v="805"/>
  </r>
  <r>
    <s v="U2112"/>
    <x v="3"/>
    <x v="1"/>
    <n v="258.75"/>
    <x v="165"/>
    <x v="0"/>
    <x v="805"/>
  </r>
  <r>
    <s v="U2112"/>
    <x v="3"/>
    <x v="1"/>
    <n v="138.53"/>
    <x v="165"/>
    <x v="0"/>
    <x v="805"/>
  </r>
  <r>
    <s v="U2112"/>
    <x v="3"/>
    <x v="1"/>
    <n v="92.04"/>
    <x v="165"/>
    <x v="0"/>
    <x v="805"/>
  </r>
  <r>
    <s v="U2112"/>
    <x v="3"/>
    <x v="1"/>
    <n v="136.03"/>
    <x v="165"/>
    <x v="0"/>
    <x v="805"/>
  </r>
  <r>
    <s v="U2112"/>
    <x v="3"/>
    <x v="1"/>
    <n v="37.44"/>
    <x v="165"/>
    <x v="0"/>
    <x v="805"/>
  </r>
  <r>
    <s v="U2112"/>
    <x v="3"/>
    <x v="1"/>
    <n v="122.72"/>
    <x v="165"/>
    <x v="0"/>
    <x v="805"/>
  </r>
  <r>
    <s v="U2112"/>
    <x v="3"/>
    <x v="1"/>
    <n v="52"/>
    <x v="165"/>
    <x v="0"/>
    <x v="805"/>
  </r>
  <r>
    <s v="U2112"/>
    <x v="3"/>
    <x v="1"/>
    <n v="12.48"/>
    <x v="165"/>
    <x v="0"/>
    <x v="805"/>
  </r>
  <r>
    <s v="U2112"/>
    <x v="3"/>
    <x v="1"/>
    <n v="258.75"/>
    <x v="165"/>
    <x v="0"/>
    <x v="805"/>
  </r>
  <r>
    <s v="U2112"/>
    <x v="3"/>
    <x v="1"/>
    <n v="138.53"/>
    <x v="165"/>
    <x v="0"/>
    <x v="805"/>
  </r>
  <r>
    <s v="U2112"/>
    <x v="3"/>
    <x v="1"/>
    <n v="92.04"/>
    <x v="165"/>
    <x v="0"/>
    <x v="805"/>
  </r>
  <r>
    <s v="U2112"/>
    <x v="3"/>
    <x v="1"/>
    <n v="762.53"/>
    <x v="165"/>
    <x v="0"/>
    <x v="805"/>
  </r>
  <r>
    <s v="U2112"/>
    <x v="3"/>
    <x v="1"/>
    <n v="31.2"/>
    <x v="165"/>
    <x v="0"/>
    <x v="805"/>
  </r>
  <r>
    <s v="U2112"/>
    <x v="3"/>
    <x v="1"/>
    <n v="258.75"/>
    <x v="165"/>
    <x v="0"/>
    <x v="805"/>
  </r>
  <r>
    <s v="U3198"/>
    <x v="34"/>
    <x v="1"/>
    <n v="1406.08"/>
    <x v="206"/>
    <x v="0"/>
    <x v="806"/>
  </r>
  <r>
    <s v="U3115"/>
    <x v="14"/>
    <x v="1"/>
    <n v="169.81"/>
    <x v="217"/>
    <x v="0"/>
    <x v="807"/>
  </r>
  <r>
    <s v="U2112"/>
    <x v="3"/>
    <x v="1"/>
    <n v="762.53"/>
    <x v="165"/>
    <x v="0"/>
    <x v="805"/>
  </r>
  <r>
    <s v="U2112"/>
    <x v="3"/>
    <x v="1"/>
    <n v="793.73"/>
    <x v="165"/>
    <x v="0"/>
    <x v="805"/>
  </r>
  <r>
    <s v="U2112"/>
    <x v="3"/>
    <x v="1"/>
    <n v="39.94"/>
    <x v="165"/>
    <x v="0"/>
    <x v="805"/>
  </r>
  <r>
    <s v="U2112"/>
    <x v="3"/>
    <x v="1"/>
    <n v="18.72"/>
    <x v="165"/>
    <x v="0"/>
    <x v="805"/>
  </r>
  <r>
    <s v="U2112"/>
    <x v="3"/>
    <x v="1"/>
    <n v="122.72"/>
    <x v="165"/>
    <x v="0"/>
    <x v="805"/>
  </r>
  <r>
    <s v="U2112"/>
    <x v="3"/>
    <x v="1"/>
    <n v="136.03"/>
    <x v="165"/>
    <x v="0"/>
    <x v="805"/>
  </r>
  <r>
    <s v="U2112"/>
    <x v="3"/>
    <x v="1"/>
    <n v="228.07"/>
    <x v="165"/>
    <x v="0"/>
    <x v="805"/>
  </r>
  <r>
    <s v="U2112"/>
    <x v="3"/>
    <x v="1"/>
    <n v="33.74"/>
    <x v="85"/>
    <x v="0"/>
    <x v="802"/>
  </r>
  <r>
    <s v="U2112"/>
    <x v="3"/>
    <x v="1"/>
    <n v="29.95"/>
    <x v="85"/>
    <x v="0"/>
    <x v="802"/>
  </r>
  <r>
    <s v="U2112"/>
    <x v="3"/>
    <x v="1"/>
    <n v="239.62"/>
    <x v="85"/>
    <x v="0"/>
    <x v="802"/>
  </r>
  <r>
    <s v="U2112"/>
    <x v="3"/>
    <x v="1"/>
    <n v="12.48"/>
    <x v="85"/>
    <x v="0"/>
    <x v="802"/>
  </r>
  <r>
    <s v="U2112"/>
    <x v="3"/>
    <x v="1"/>
    <n v="17.78"/>
    <x v="85"/>
    <x v="0"/>
    <x v="802"/>
  </r>
  <r>
    <s v="U2112"/>
    <x v="3"/>
    <x v="1"/>
    <n v="239.62"/>
    <x v="85"/>
    <x v="0"/>
    <x v="802"/>
  </r>
  <r>
    <s v="U2112"/>
    <x v="3"/>
    <x v="1"/>
    <n v="49.92"/>
    <x v="85"/>
    <x v="0"/>
    <x v="802"/>
  </r>
  <r>
    <s v="U2112"/>
    <x v="3"/>
    <x v="1"/>
    <n v="761.28"/>
    <x v="85"/>
    <x v="0"/>
    <x v="802"/>
  </r>
  <r>
    <s v="U2112"/>
    <x v="3"/>
    <x v="1"/>
    <n v="761.28"/>
    <x v="85"/>
    <x v="0"/>
    <x v="802"/>
  </r>
  <r>
    <s v="U2112"/>
    <x v="3"/>
    <x v="1"/>
    <n v="49.92"/>
    <x v="85"/>
    <x v="0"/>
    <x v="802"/>
  </r>
  <r>
    <s v="U2112"/>
    <x v="3"/>
    <x v="1"/>
    <n v="81.12"/>
    <x v="85"/>
    <x v="0"/>
    <x v="802"/>
  </r>
  <r>
    <s v="U2112"/>
    <x v="3"/>
    <x v="1"/>
    <n v="761.28"/>
    <x v="85"/>
    <x v="0"/>
    <x v="802"/>
  </r>
  <r>
    <s v="U2112"/>
    <x v="3"/>
    <x v="1"/>
    <n v="11.86"/>
    <x v="85"/>
    <x v="0"/>
    <x v="802"/>
  </r>
  <r>
    <s v="U2112"/>
    <x v="3"/>
    <x v="1"/>
    <n v="761.28"/>
    <x v="85"/>
    <x v="0"/>
    <x v="802"/>
  </r>
  <r>
    <s v="U2112"/>
    <x v="3"/>
    <x v="1"/>
    <n v="16.86"/>
    <x v="85"/>
    <x v="0"/>
    <x v="802"/>
  </r>
  <r>
    <s v="U2112"/>
    <x v="3"/>
    <x v="1"/>
    <n v="23.71"/>
    <x v="85"/>
    <x v="0"/>
    <x v="802"/>
  </r>
  <r>
    <s v="U2112"/>
    <x v="3"/>
    <x v="1"/>
    <n v="34.94"/>
    <x v="85"/>
    <x v="0"/>
    <x v="802"/>
  </r>
  <r>
    <s v="U2112"/>
    <x v="3"/>
    <x v="1"/>
    <n v="79.88"/>
    <x v="85"/>
    <x v="0"/>
    <x v="802"/>
  </r>
  <r>
    <s v="U2112"/>
    <x v="3"/>
    <x v="1"/>
    <n v="123.55"/>
    <x v="85"/>
    <x v="0"/>
    <x v="802"/>
  </r>
  <r>
    <s v="U2112"/>
    <x v="3"/>
    <x v="1"/>
    <n v="34.94"/>
    <x v="85"/>
    <x v="0"/>
    <x v="802"/>
  </r>
  <r>
    <s v="U2112"/>
    <x v="3"/>
    <x v="1"/>
    <n v="24.96"/>
    <x v="85"/>
    <x v="0"/>
    <x v="802"/>
  </r>
  <r>
    <s v="U2112"/>
    <x v="3"/>
    <x v="1"/>
    <n v="11.86"/>
    <x v="85"/>
    <x v="0"/>
    <x v="802"/>
  </r>
  <r>
    <s v="U2112"/>
    <x v="3"/>
    <x v="1"/>
    <n v="205.92"/>
    <x v="85"/>
    <x v="0"/>
    <x v="802"/>
  </r>
  <r>
    <s v="U2112"/>
    <x v="3"/>
    <x v="1"/>
    <n v="33.74"/>
    <x v="85"/>
    <x v="0"/>
    <x v="802"/>
  </r>
  <r>
    <s v="U2112"/>
    <x v="3"/>
    <x v="1"/>
    <n v="190.11"/>
    <x v="85"/>
    <x v="0"/>
    <x v="802"/>
  </r>
  <r>
    <s v="U2112"/>
    <x v="3"/>
    <x v="1"/>
    <n v="58.66"/>
    <x v="85"/>
    <x v="0"/>
    <x v="802"/>
  </r>
  <r>
    <s v="U2112"/>
    <x v="3"/>
    <x v="1"/>
    <n v="247.1"/>
    <x v="85"/>
    <x v="0"/>
    <x v="802"/>
  </r>
  <r>
    <s v="U2112"/>
    <x v="3"/>
    <x v="1"/>
    <n v="63.02"/>
    <x v="85"/>
    <x v="0"/>
    <x v="802"/>
  </r>
  <r>
    <s v="U2112"/>
    <x v="3"/>
    <x v="1"/>
    <n v="34.94"/>
    <x v="85"/>
    <x v="0"/>
    <x v="802"/>
  </r>
  <r>
    <s v="U2112"/>
    <x v="3"/>
    <x v="1"/>
    <n v="79.87"/>
    <x v="85"/>
    <x v="0"/>
    <x v="802"/>
  </r>
  <r>
    <s v="U2112"/>
    <x v="3"/>
    <x v="1"/>
    <n v="229.84"/>
    <x v="85"/>
    <x v="0"/>
    <x v="802"/>
  </r>
  <r>
    <s v="U2112"/>
    <x v="3"/>
    <x v="1"/>
    <n v="23.71"/>
    <x v="85"/>
    <x v="0"/>
    <x v="802"/>
  </r>
  <r>
    <s v="U2112"/>
    <x v="3"/>
    <x v="1"/>
    <n v="34.94"/>
    <x v="85"/>
    <x v="0"/>
    <x v="802"/>
  </r>
  <r>
    <s v="U2112"/>
    <x v="3"/>
    <x v="1"/>
    <n v="24.96"/>
    <x v="85"/>
    <x v="0"/>
    <x v="802"/>
  </r>
  <r>
    <s v="U2112"/>
    <x v="3"/>
    <x v="1"/>
    <n v="1141.92"/>
    <x v="85"/>
    <x v="0"/>
    <x v="802"/>
  </r>
  <r>
    <s v="U2112"/>
    <x v="3"/>
    <x v="1"/>
    <n v="40.56"/>
    <x v="85"/>
    <x v="0"/>
    <x v="802"/>
  </r>
  <r>
    <s v="U2112"/>
    <x v="3"/>
    <x v="1"/>
    <n v="62.4"/>
    <x v="165"/>
    <x v="0"/>
    <x v="805"/>
  </r>
  <r>
    <s v="U2112"/>
    <x v="3"/>
    <x v="1"/>
    <n v="240.86"/>
    <x v="165"/>
    <x v="0"/>
    <x v="805"/>
  </r>
  <r>
    <s v="U2112"/>
    <x v="3"/>
    <x v="1"/>
    <n v="49.92"/>
    <x v="165"/>
    <x v="0"/>
    <x v="805"/>
  </r>
  <r>
    <s v="U2112"/>
    <x v="3"/>
    <x v="1"/>
    <n v="19.97"/>
    <x v="165"/>
    <x v="0"/>
    <x v="805"/>
  </r>
  <r>
    <s v="U2112"/>
    <x v="3"/>
    <x v="1"/>
    <n v="26"/>
    <x v="165"/>
    <x v="0"/>
    <x v="805"/>
  </r>
  <r>
    <s v="U2112"/>
    <x v="3"/>
    <x v="1"/>
    <n v="571.89"/>
    <x v="165"/>
    <x v="0"/>
    <x v="805"/>
  </r>
  <r>
    <s v="U2112"/>
    <x v="3"/>
    <x v="1"/>
    <n v="49.92"/>
    <x v="85"/>
    <x v="0"/>
    <x v="802"/>
  </r>
  <r>
    <s v="U2112"/>
    <x v="3"/>
    <x v="1"/>
    <n v="378.14"/>
    <x v="85"/>
    <x v="0"/>
    <x v="802"/>
  </r>
  <r>
    <s v="U2112"/>
    <x v="3"/>
    <x v="1"/>
    <n v="40.56"/>
    <x v="85"/>
    <x v="0"/>
    <x v="802"/>
  </r>
  <r>
    <s v="U2112"/>
    <x v="3"/>
    <x v="1"/>
    <n v="18.72"/>
    <x v="165"/>
    <x v="0"/>
    <x v="805"/>
  </r>
  <r>
    <s v="U2112"/>
    <x v="3"/>
    <x v="1"/>
    <n v="129.38"/>
    <x v="165"/>
    <x v="0"/>
    <x v="805"/>
  </r>
  <r>
    <s v="U2112"/>
    <x v="3"/>
    <x v="1"/>
    <n v="126.05"/>
    <x v="85"/>
    <x v="0"/>
    <x v="802"/>
  </r>
  <r>
    <s v="U2112"/>
    <x v="3"/>
    <x v="1"/>
    <n v="52.52"/>
    <x v="165"/>
    <x v="0"/>
    <x v="805"/>
  </r>
  <r>
    <s v="U2112"/>
    <x v="3"/>
    <x v="1"/>
    <n v="62.4"/>
    <x v="165"/>
    <x v="0"/>
    <x v="805"/>
  </r>
  <r>
    <s v="U2112"/>
    <x v="3"/>
    <x v="1"/>
    <n v="762.53"/>
    <x v="165"/>
    <x v="0"/>
    <x v="805"/>
  </r>
  <r>
    <s v="U2112"/>
    <x v="3"/>
    <x v="1"/>
    <n v="24.96"/>
    <x v="85"/>
    <x v="0"/>
    <x v="802"/>
  </r>
  <r>
    <s v="U2112"/>
    <x v="3"/>
    <x v="1"/>
    <n v="12.48"/>
    <x v="85"/>
    <x v="0"/>
    <x v="802"/>
  </r>
  <r>
    <s v="U2112"/>
    <x v="3"/>
    <x v="1"/>
    <n v="400.92"/>
    <x v="85"/>
    <x v="0"/>
    <x v="802"/>
  </r>
  <r>
    <s v="U2112"/>
    <x v="3"/>
    <x v="1"/>
    <n v="24.96"/>
    <x v="85"/>
    <x v="0"/>
    <x v="802"/>
  </r>
  <r>
    <s v="U2112"/>
    <x v="3"/>
    <x v="1"/>
    <n v="40.56"/>
    <x v="85"/>
    <x v="0"/>
    <x v="802"/>
  </r>
  <r>
    <s v="U2112"/>
    <x v="3"/>
    <x v="1"/>
    <n v="205.92"/>
    <x v="85"/>
    <x v="0"/>
    <x v="802"/>
  </r>
  <r>
    <s v="U2112"/>
    <x v="3"/>
    <x v="1"/>
    <n v="190.11"/>
    <x v="85"/>
    <x v="0"/>
    <x v="802"/>
  </r>
  <r>
    <s v="U6104"/>
    <x v="17"/>
    <x v="1"/>
    <n v="843.17"/>
    <x v="169"/>
    <x v="0"/>
    <x v="808"/>
  </r>
  <r>
    <s v="U3221"/>
    <x v="23"/>
    <x v="1"/>
    <n v="19803.759999999998"/>
    <x v="327"/>
    <x v="0"/>
    <x v="809"/>
  </r>
  <r>
    <s v="U6104"/>
    <x v="17"/>
    <x v="1"/>
    <n v="822.6"/>
    <x v="169"/>
    <x v="0"/>
    <x v="808"/>
  </r>
  <r>
    <s v="U3115"/>
    <x v="14"/>
    <x v="1"/>
    <n v="182.78"/>
    <x v="169"/>
    <x v="0"/>
    <x v="810"/>
  </r>
  <r>
    <s v="U3221"/>
    <x v="23"/>
    <x v="1"/>
    <n v="19803.759999999998"/>
    <x v="327"/>
    <x v="0"/>
    <x v="809"/>
  </r>
  <r>
    <s v="U3221"/>
    <x v="23"/>
    <x v="1"/>
    <n v="19803.759999999998"/>
    <x v="327"/>
    <x v="0"/>
    <x v="809"/>
  </r>
  <r>
    <s v="U2112"/>
    <x v="3"/>
    <x v="1"/>
    <n v="29.95"/>
    <x v="85"/>
    <x v="0"/>
    <x v="802"/>
  </r>
  <r>
    <s v="U2112"/>
    <x v="3"/>
    <x v="1"/>
    <n v="58.66"/>
    <x v="85"/>
    <x v="0"/>
    <x v="802"/>
  </r>
  <r>
    <s v="U2112"/>
    <x v="3"/>
    <x v="1"/>
    <n v="378.14"/>
    <x v="85"/>
    <x v="0"/>
    <x v="802"/>
  </r>
  <r>
    <s v="U2112"/>
    <x v="3"/>
    <x v="1"/>
    <n v="33.74"/>
    <x v="85"/>
    <x v="0"/>
    <x v="802"/>
  </r>
  <r>
    <s v="U3133"/>
    <x v="24"/>
    <x v="1"/>
    <n v="312"/>
    <x v="286"/>
    <x v="0"/>
    <x v="811"/>
  </r>
  <r>
    <s v="U2112"/>
    <x v="3"/>
    <x v="1"/>
    <n v="449.28"/>
    <x v="85"/>
    <x v="0"/>
    <x v="802"/>
  </r>
  <r>
    <s v="U2112"/>
    <x v="3"/>
    <x v="1"/>
    <n v="1141.92"/>
    <x v="85"/>
    <x v="0"/>
    <x v="802"/>
  </r>
  <r>
    <s v="U2112"/>
    <x v="3"/>
    <x v="1"/>
    <n v="33.74"/>
    <x v="85"/>
    <x v="0"/>
    <x v="802"/>
  </r>
  <r>
    <s v="U3133"/>
    <x v="24"/>
    <x v="1"/>
    <n v="624"/>
    <x v="286"/>
    <x v="0"/>
    <x v="811"/>
  </r>
  <r>
    <s v="U2112"/>
    <x v="3"/>
    <x v="1"/>
    <n v="1537.54"/>
    <x v="98"/>
    <x v="0"/>
    <x v="812"/>
  </r>
  <r>
    <s v="U3133"/>
    <x v="24"/>
    <x v="1"/>
    <n v="2810"/>
    <x v="288"/>
    <x v="0"/>
    <x v="813"/>
  </r>
  <r>
    <s v="U3133"/>
    <x v="24"/>
    <x v="1"/>
    <n v="322.39999999999998"/>
    <x v="295"/>
    <x v="0"/>
    <x v="602"/>
  </r>
  <r>
    <s v="U1304"/>
    <x v="48"/>
    <x v="1"/>
    <n v="-12442.56"/>
    <x v="106"/>
    <x v="0"/>
    <x v="814"/>
  </r>
  <r>
    <s v="U5401"/>
    <x v="27"/>
    <x v="1"/>
    <n v="-644.76"/>
    <x v="105"/>
    <x v="0"/>
    <x v="815"/>
  </r>
  <r>
    <s v="U1205"/>
    <x v="49"/>
    <x v="1"/>
    <n v="-2313.84"/>
    <x v="328"/>
    <x v="0"/>
    <x v="816"/>
  </r>
  <r>
    <s v="U1203"/>
    <x v="0"/>
    <x v="1"/>
    <n v="-4.08"/>
    <x v="105"/>
    <x v="0"/>
    <x v="817"/>
  </r>
  <r>
    <s v="U1203"/>
    <x v="0"/>
    <x v="1"/>
    <n v="-25.12"/>
    <x v="105"/>
    <x v="0"/>
    <x v="818"/>
  </r>
  <r>
    <s v="U1304"/>
    <x v="48"/>
    <x v="1"/>
    <n v="141470.95000000001"/>
    <x v="106"/>
    <x v="0"/>
    <x v="814"/>
  </r>
  <r>
    <s v="U1203"/>
    <x v="0"/>
    <x v="1"/>
    <n v="226.55"/>
    <x v="106"/>
    <x v="0"/>
    <x v="819"/>
  </r>
  <r>
    <s v="U1204"/>
    <x v="22"/>
    <x v="1"/>
    <n v="50.89"/>
    <x v="106"/>
    <x v="0"/>
    <x v="820"/>
  </r>
  <r>
    <s v="U1204"/>
    <x v="22"/>
    <x v="1"/>
    <n v="1500.6"/>
    <x v="107"/>
    <x v="0"/>
    <x v="821"/>
  </r>
  <r>
    <s v="U5401"/>
    <x v="27"/>
    <x v="1"/>
    <n v="32011.66"/>
    <x v="105"/>
    <x v="0"/>
    <x v="815"/>
  </r>
  <r>
    <s v="U1205"/>
    <x v="49"/>
    <x v="1"/>
    <n v="54174.83"/>
    <x v="328"/>
    <x v="0"/>
    <x v="816"/>
  </r>
  <r>
    <s v="U1205"/>
    <x v="49"/>
    <x v="1"/>
    <n v="13.31"/>
    <x v="105"/>
    <x v="0"/>
    <x v="816"/>
  </r>
  <r>
    <s v="U1205"/>
    <x v="49"/>
    <x v="1"/>
    <n v="24.59"/>
    <x v="105"/>
    <x v="0"/>
    <x v="816"/>
  </r>
  <r>
    <s v="U1205"/>
    <x v="49"/>
    <x v="1"/>
    <n v="124.51"/>
    <x v="105"/>
    <x v="0"/>
    <x v="816"/>
  </r>
  <r>
    <s v="U1203"/>
    <x v="0"/>
    <x v="1"/>
    <n v="760"/>
    <x v="127"/>
    <x v="0"/>
    <x v="822"/>
  </r>
  <r>
    <s v="U1203"/>
    <x v="0"/>
    <x v="1"/>
    <n v="558.94000000000005"/>
    <x v="105"/>
    <x v="0"/>
    <x v="817"/>
  </r>
  <r>
    <s v="U1203"/>
    <x v="0"/>
    <x v="1"/>
    <n v="427"/>
    <x v="114"/>
    <x v="0"/>
    <x v="823"/>
  </r>
  <r>
    <s v="U1203"/>
    <x v="0"/>
    <x v="1"/>
    <n v="11.93"/>
    <x v="123"/>
    <x v="0"/>
    <x v="824"/>
  </r>
  <r>
    <s v="U1203"/>
    <x v="0"/>
    <x v="1"/>
    <n v="37.5"/>
    <x v="128"/>
    <x v="0"/>
    <x v="825"/>
  </r>
  <r>
    <s v="U1203"/>
    <x v="0"/>
    <x v="1"/>
    <n v="144.62"/>
    <x v="108"/>
    <x v="0"/>
    <x v="826"/>
  </r>
  <r>
    <s v="U1203"/>
    <x v="0"/>
    <x v="1"/>
    <n v="301"/>
    <x v="1"/>
    <x v="0"/>
    <x v="827"/>
  </r>
  <r>
    <s v="U1203"/>
    <x v="0"/>
    <x v="1"/>
    <n v="81.540000000000006"/>
    <x v="143"/>
    <x v="0"/>
    <x v="828"/>
  </r>
  <r>
    <s v="U1203"/>
    <x v="0"/>
    <x v="1"/>
    <n v="160"/>
    <x v="144"/>
    <x v="0"/>
    <x v="829"/>
  </r>
  <r>
    <s v="U1203"/>
    <x v="0"/>
    <x v="1"/>
    <n v="200"/>
    <x v="104"/>
    <x v="0"/>
    <x v="830"/>
  </r>
  <r>
    <s v="U1203"/>
    <x v="0"/>
    <x v="1"/>
    <n v="80.599999999999994"/>
    <x v="105"/>
    <x v="0"/>
    <x v="831"/>
  </r>
  <r>
    <s v="U1203"/>
    <x v="0"/>
    <x v="1"/>
    <n v="1205"/>
    <x v="0"/>
    <x v="0"/>
    <x v="832"/>
  </r>
  <r>
    <s v="U1203"/>
    <x v="0"/>
    <x v="1"/>
    <n v="344"/>
    <x v="109"/>
    <x v="0"/>
    <x v="833"/>
  </r>
  <r>
    <s v="U1203"/>
    <x v="0"/>
    <x v="1"/>
    <n v="738"/>
    <x v="103"/>
    <x v="0"/>
    <x v="834"/>
  </r>
  <r>
    <s v="U1203"/>
    <x v="0"/>
    <x v="1"/>
    <n v="667.05"/>
    <x v="108"/>
    <x v="0"/>
    <x v="835"/>
  </r>
  <r>
    <s v="U1203"/>
    <x v="0"/>
    <x v="1"/>
    <n v="429.3"/>
    <x v="119"/>
    <x v="0"/>
    <x v="836"/>
  </r>
  <r>
    <s v="U1203"/>
    <x v="0"/>
    <x v="1"/>
    <n v="1811"/>
    <x v="137"/>
    <x v="0"/>
    <x v="837"/>
  </r>
  <r>
    <s v="U1203"/>
    <x v="0"/>
    <x v="1"/>
    <n v="246.06"/>
    <x v="120"/>
    <x v="0"/>
    <x v="838"/>
  </r>
  <r>
    <s v="U1203"/>
    <x v="0"/>
    <x v="1"/>
    <n v="224.73"/>
    <x v="105"/>
    <x v="0"/>
    <x v="818"/>
  </r>
  <r>
    <s v="U1203"/>
    <x v="0"/>
    <x v="1"/>
    <n v="20"/>
    <x v="121"/>
    <x v="0"/>
    <x v="839"/>
  </r>
  <r>
    <s v="U1203"/>
    <x v="0"/>
    <x v="1"/>
    <n v="250"/>
    <x v="125"/>
    <x v="0"/>
    <x v="840"/>
  </r>
  <r>
    <s v="U1203"/>
    <x v="0"/>
    <x v="1"/>
    <n v="230"/>
    <x v="145"/>
    <x v="0"/>
    <x v="841"/>
  </r>
  <r>
    <s v="U1306"/>
    <x v="50"/>
    <x v="1"/>
    <n v="-1878.01"/>
    <x v="106"/>
    <x v="0"/>
    <x v="814"/>
  </r>
  <r>
    <s v="U1207"/>
    <x v="51"/>
    <x v="1"/>
    <n v="-100"/>
    <x v="328"/>
    <x v="0"/>
    <x v="816"/>
  </r>
  <r>
    <s v="U1306"/>
    <x v="50"/>
    <x v="1"/>
    <n v="21058.62"/>
    <x v="106"/>
    <x v="0"/>
    <x v="814"/>
  </r>
  <r>
    <s v="U1306"/>
    <x v="50"/>
    <x v="1"/>
    <n v="901.18"/>
    <x v="171"/>
    <x v="0"/>
    <x v="842"/>
  </r>
  <r>
    <s v="U5401"/>
    <x v="27"/>
    <x v="1"/>
    <n v="4757.57"/>
    <x v="105"/>
    <x v="0"/>
    <x v="815"/>
  </r>
  <r>
    <s v="U1205"/>
    <x v="49"/>
    <x v="1"/>
    <n v="8094.14"/>
    <x v="328"/>
    <x v="0"/>
    <x v="816"/>
  </r>
  <r>
    <s v="U1207"/>
    <x v="51"/>
    <x v="1"/>
    <n v="1406.05"/>
    <x v="105"/>
    <x v="0"/>
    <x v="816"/>
  </r>
  <r>
    <s v="U1207"/>
    <x v="51"/>
    <x v="1"/>
    <n v="4521.1499999999996"/>
    <x v="105"/>
    <x v="0"/>
    <x v="816"/>
  </r>
  <r>
    <s v="U1203"/>
    <x v="0"/>
    <x v="1"/>
    <n v="36.119999999999997"/>
    <x v="105"/>
    <x v="0"/>
    <x v="817"/>
  </r>
  <r>
    <s v="U1203"/>
    <x v="0"/>
    <x v="1"/>
    <n v="4.6500000000000004"/>
    <x v="105"/>
    <x v="0"/>
    <x v="831"/>
  </r>
  <r>
    <s v="U1203"/>
    <x v="0"/>
    <x v="1"/>
    <n v="150.63"/>
    <x v="120"/>
    <x v="0"/>
    <x v="838"/>
  </r>
  <r>
    <s v="U1203"/>
    <x v="0"/>
    <x v="1"/>
    <n v="41.87"/>
    <x v="105"/>
    <x v="0"/>
    <x v="818"/>
  </r>
  <r>
    <s v="U1306"/>
    <x v="50"/>
    <x v="1"/>
    <n v="-125.76"/>
    <x v="106"/>
    <x v="0"/>
    <x v="814"/>
  </r>
  <r>
    <s v="U1306"/>
    <x v="50"/>
    <x v="1"/>
    <n v="1520.32"/>
    <x v="106"/>
    <x v="0"/>
    <x v="814"/>
  </r>
  <r>
    <s v="U1306"/>
    <x v="50"/>
    <x v="1"/>
    <n v="64.63"/>
    <x v="171"/>
    <x v="0"/>
    <x v="842"/>
  </r>
  <r>
    <s v="U5401"/>
    <x v="27"/>
    <x v="1"/>
    <n v="341.16"/>
    <x v="105"/>
    <x v="0"/>
    <x v="815"/>
  </r>
  <r>
    <s v="U1207"/>
    <x v="51"/>
    <x v="1"/>
    <n v="479.32"/>
    <x v="328"/>
    <x v="0"/>
    <x v="816"/>
  </r>
  <r>
    <s v="U1304"/>
    <x v="48"/>
    <x v="1"/>
    <n v="-8465.8700000000008"/>
    <x v="106"/>
    <x v="0"/>
    <x v="814"/>
  </r>
  <r>
    <s v="U5401"/>
    <x v="27"/>
    <x v="1"/>
    <n v="-1774.61"/>
    <x v="105"/>
    <x v="0"/>
    <x v="815"/>
  </r>
  <r>
    <s v="U1205"/>
    <x v="49"/>
    <x v="1"/>
    <n v="-1234.23"/>
    <x v="328"/>
    <x v="0"/>
    <x v="816"/>
  </r>
  <r>
    <s v="U1304"/>
    <x v="48"/>
    <x v="1"/>
    <n v="105769.72"/>
    <x v="106"/>
    <x v="0"/>
    <x v="814"/>
  </r>
  <r>
    <s v="U1203"/>
    <x v="0"/>
    <x v="1"/>
    <n v="328.5"/>
    <x v="106"/>
    <x v="0"/>
    <x v="819"/>
  </r>
  <r>
    <s v="U1204"/>
    <x v="22"/>
    <x v="1"/>
    <n v="1651.44"/>
    <x v="107"/>
    <x v="0"/>
    <x v="821"/>
  </r>
  <r>
    <s v="U5401"/>
    <x v="27"/>
    <x v="1"/>
    <n v="23781.11"/>
    <x v="105"/>
    <x v="0"/>
    <x v="815"/>
  </r>
  <r>
    <s v="U1205"/>
    <x v="49"/>
    <x v="1"/>
    <n v="42893.35"/>
    <x v="328"/>
    <x v="0"/>
    <x v="816"/>
  </r>
  <r>
    <s v="U1205"/>
    <x v="49"/>
    <x v="1"/>
    <n v="63.2"/>
    <x v="105"/>
    <x v="0"/>
    <x v="816"/>
  </r>
  <r>
    <s v="U1205"/>
    <x v="49"/>
    <x v="1"/>
    <n v="14.07"/>
    <x v="105"/>
    <x v="0"/>
    <x v="816"/>
  </r>
  <r>
    <s v="U1205"/>
    <x v="49"/>
    <x v="1"/>
    <n v="277.39999999999998"/>
    <x v="105"/>
    <x v="0"/>
    <x v="816"/>
  </r>
  <r>
    <s v="U1203"/>
    <x v="0"/>
    <x v="1"/>
    <n v="129.9"/>
    <x v="105"/>
    <x v="0"/>
    <x v="817"/>
  </r>
  <r>
    <s v="U1203"/>
    <x v="0"/>
    <x v="1"/>
    <n v="200"/>
    <x v="114"/>
    <x v="0"/>
    <x v="823"/>
  </r>
  <r>
    <s v="U1203"/>
    <x v="0"/>
    <x v="1"/>
    <n v="634"/>
    <x v="115"/>
    <x v="0"/>
    <x v="843"/>
  </r>
  <r>
    <s v="U1203"/>
    <x v="0"/>
    <x v="1"/>
    <n v="23.24"/>
    <x v="108"/>
    <x v="0"/>
    <x v="826"/>
  </r>
  <r>
    <s v="U1203"/>
    <x v="0"/>
    <x v="1"/>
    <n v="17.05"/>
    <x v="105"/>
    <x v="0"/>
    <x v="831"/>
  </r>
  <r>
    <s v="U1203"/>
    <x v="0"/>
    <x v="1"/>
    <n v="297"/>
    <x v="0"/>
    <x v="0"/>
    <x v="832"/>
  </r>
  <r>
    <s v="U1203"/>
    <x v="0"/>
    <x v="1"/>
    <n v="429"/>
    <x v="116"/>
    <x v="0"/>
    <x v="844"/>
  </r>
  <r>
    <s v="U1203"/>
    <x v="0"/>
    <x v="1"/>
    <n v="271"/>
    <x v="117"/>
    <x v="0"/>
    <x v="845"/>
  </r>
  <r>
    <s v="U1203"/>
    <x v="0"/>
    <x v="1"/>
    <n v="27.36"/>
    <x v="118"/>
    <x v="0"/>
    <x v="846"/>
  </r>
  <r>
    <s v="U1203"/>
    <x v="0"/>
    <x v="1"/>
    <n v="135.6"/>
    <x v="108"/>
    <x v="0"/>
    <x v="835"/>
  </r>
  <r>
    <s v="U1203"/>
    <x v="0"/>
    <x v="1"/>
    <n v="261.64"/>
    <x v="119"/>
    <x v="0"/>
    <x v="836"/>
  </r>
  <r>
    <s v="U1203"/>
    <x v="0"/>
    <x v="1"/>
    <n v="157.19999999999999"/>
    <x v="120"/>
    <x v="0"/>
    <x v="838"/>
  </r>
  <r>
    <s v="U1203"/>
    <x v="0"/>
    <x v="1"/>
    <n v="44.69"/>
    <x v="105"/>
    <x v="0"/>
    <x v="818"/>
  </r>
  <r>
    <s v="U1203"/>
    <x v="0"/>
    <x v="1"/>
    <n v="64"/>
    <x v="121"/>
    <x v="0"/>
    <x v="839"/>
  </r>
  <r>
    <s v="U1304"/>
    <x v="48"/>
    <x v="1"/>
    <n v="-250"/>
    <x v="106"/>
    <x v="0"/>
    <x v="814"/>
  </r>
  <r>
    <s v="U1304"/>
    <x v="48"/>
    <x v="1"/>
    <n v="8280.7099999999991"/>
    <x v="106"/>
    <x v="0"/>
    <x v="814"/>
  </r>
  <r>
    <s v="U5401"/>
    <x v="27"/>
    <x v="1"/>
    <n v="1866.99"/>
    <x v="105"/>
    <x v="0"/>
    <x v="815"/>
  </r>
  <r>
    <s v="U1205"/>
    <x v="49"/>
    <x v="1"/>
    <n v="6234.77"/>
    <x v="328"/>
    <x v="0"/>
    <x v="816"/>
  </r>
  <r>
    <s v="U1304"/>
    <x v="48"/>
    <x v="1"/>
    <n v="4469.82"/>
    <x v="106"/>
    <x v="0"/>
    <x v="814"/>
  </r>
  <r>
    <s v="U1304"/>
    <x v="48"/>
    <x v="1"/>
    <n v="-4600.34"/>
    <x v="106"/>
    <x v="0"/>
    <x v="814"/>
  </r>
  <r>
    <s v="U5401"/>
    <x v="27"/>
    <x v="1"/>
    <n v="-1128.06"/>
    <x v="105"/>
    <x v="0"/>
    <x v="815"/>
  </r>
  <r>
    <s v="U1205"/>
    <x v="49"/>
    <x v="1"/>
    <n v="-718.77"/>
    <x v="328"/>
    <x v="0"/>
    <x v="816"/>
  </r>
  <r>
    <s v="U1304"/>
    <x v="48"/>
    <x v="1"/>
    <n v="59304.77"/>
    <x v="106"/>
    <x v="0"/>
    <x v="814"/>
  </r>
  <r>
    <s v="U1203"/>
    <x v="0"/>
    <x v="1"/>
    <n v="246.57"/>
    <x v="106"/>
    <x v="0"/>
    <x v="819"/>
  </r>
  <r>
    <s v="U1204"/>
    <x v="22"/>
    <x v="1"/>
    <n v="457.78"/>
    <x v="107"/>
    <x v="0"/>
    <x v="821"/>
  </r>
  <r>
    <s v="U5401"/>
    <x v="27"/>
    <x v="1"/>
    <n v="13367.14"/>
    <x v="105"/>
    <x v="0"/>
    <x v="815"/>
  </r>
  <r>
    <s v="U1205"/>
    <x v="49"/>
    <x v="1"/>
    <n v="21925.78"/>
    <x v="328"/>
    <x v="0"/>
    <x v="816"/>
  </r>
  <r>
    <s v="U1205"/>
    <x v="49"/>
    <x v="1"/>
    <n v="16.559999999999999"/>
    <x v="105"/>
    <x v="0"/>
    <x v="816"/>
  </r>
  <r>
    <s v="U1205"/>
    <x v="49"/>
    <x v="1"/>
    <n v="286.66000000000003"/>
    <x v="105"/>
    <x v="0"/>
    <x v="816"/>
  </r>
  <r>
    <s v="U1203"/>
    <x v="0"/>
    <x v="1"/>
    <n v="180"/>
    <x v="115"/>
    <x v="0"/>
    <x v="843"/>
  </r>
  <r>
    <s v="U1203"/>
    <x v="0"/>
    <x v="1"/>
    <n v="14.56"/>
    <x v="123"/>
    <x v="0"/>
    <x v="824"/>
  </r>
  <r>
    <s v="U1203"/>
    <x v="0"/>
    <x v="1"/>
    <n v="12.5"/>
    <x v="128"/>
    <x v="0"/>
    <x v="825"/>
  </r>
  <r>
    <s v="U1203"/>
    <x v="0"/>
    <x v="1"/>
    <n v="72.31"/>
    <x v="108"/>
    <x v="0"/>
    <x v="826"/>
  </r>
  <r>
    <s v="U1203"/>
    <x v="0"/>
    <x v="1"/>
    <n v="365"/>
    <x v="124"/>
    <x v="0"/>
    <x v="847"/>
  </r>
  <r>
    <s v="U1203"/>
    <x v="0"/>
    <x v="1"/>
    <n v="10.85"/>
    <x v="105"/>
    <x v="0"/>
    <x v="831"/>
  </r>
  <r>
    <s v="U1203"/>
    <x v="0"/>
    <x v="1"/>
    <n v="923"/>
    <x v="0"/>
    <x v="0"/>
    <x v="832"/>
  </r>
  <r>
    <s v="U1203"/>
    <x v="0"/>
    <x v="1"/>
    <n v="397"/>
    <x v="116"/>
    <x v="0"/>
    <x v="844"/>
  </r>
  <r>
    <s v="U1203"/>
    <x v="0"/>
    <x v="1"/>
    <n v="474"/>
    <x v="117"/>
    <x v="0"/>
    <x v="845"/>
  </r>
  <r>
    <s v="U1203"/>
    <x v="0"/>
    <x v="1"/>
    <n v="58.72"/>
    <x v="120"/>
    <x v="0"/>
    <x v="838"/>
  </r>
  <r>
    <s v="U1203"/>
    <x v="0"/>
    <x v="1"/>
    <n v="90.78"/>
    <x v="105"/>
    <x v="0"/>
    <x v="818"/>
  </r>
  <r>
    <s v="U1203"/>
    <x v="0"/>
    <x v="1"/>
    <n v="42.4"/>
    <x v="121"/>
    <x v="0"/>
    <x v="839"/>
  </r>
  <r>
    <s v="U1203"/>
    <x v="0"/>
    <x v="1"/>
    <n v="331"/>
    <x v="125"/>
    <x v="0"/>
    <x v="840"/>
  </r>
  <r>
    <s v="U1304"/>
    <x v="48"/>
    <x v="1"/>
    <n v="-125.76"/>
    <x v="106"/>
    <x v="0"/>
    <x v="814"/>
  </r>
  <r>
    <s v="U1304"/>
    <x v="48"/>
    <x v="1"/>
    <n v="1587.95"/>
    <x v="106"/>
    <x v="0"/>
    <x v="814"/>
  </r>
  <r>
    <s v="U5401"/>
    <x v="27"/>
    <x v="1"/>
    <n v="356.33"/>
    <x v="105"/>
    <x v="0"/>
    <x v="815"/>
  </r>
  <r>
    <s v="U1205"/>
    <x v="49"/>
    <x v="1"/>
    <n v="630.73"/>
    <x v="328"/>
    <x v="0"/>
    <x v="816"/>
  </r>
  <r>
    <s v="U1304"/>
    <x v="48"/>
    <x v="1"/>
    <n v="5344.27"/>
    <x v="106"/>
    <x v="0"/>
    <x v="814"/>
  </r>
  <r>
    <s v="U5401"/>
    <x v="27"/>
    <x v="1"/>
    <n v="1201.51"/>
    <x v="105"/>
    <x v="0"/>
    <x v="815"/>
  </r>
  <r>
    <s v="U1205"/>
    <x v="49"/>
    <x v="1"/>
    <n v="4243.3500000000004"/>
    <x v="328"/>
    <x v="0"/>
    <x v="816"/>
  </r>
  <r>
    <s v="U1306"/>
    <x v="50"/>
    <x v="1"/>
    <n v="-128.22999999999999"/>
    <x v="106"/>
    <x v="0"/>
    <x v="814"/>
  </r>
  <r>
    <s v="U1304"/>
    <x v="48"/>
    <x v="1"/>
    <n v="2178.84"/>
    <x v="106"/>
    <x v="0"/>
    <x v="814"/>
  </r>
  <r>
    <s v="U1306"/>
    <x v="50"/>
    <x v="1"/>
    <n v="92.49"/>
    <x v="171"/>
    <x v="0"/>
    <x v="842"/>
  </r>
  <r>
    <s v="U5401"/>
    <x v="27"/>
    <x v="1"/>
    <n v="488.24"/>
    <x v="105"/>
    <x v="0"/>
    <x v="815"/>
  </r>
  <r>
    <s v="U1207"/>
    <x v="51"/>
    <x v="1"/>
    <n v="1040.51"/>
    <x v="328"/>
    <x v="0"/>
    <x v="816"/>
  </r>
  <r>
    <s v="U1207"/>
    <x v="51"/>
    <x v="1"/>
    <n v="6.71"/>
    <x v="105"/>
    <x v="0"/>
    <x v="816"/>
  </r>
  <r>
    <s v="U1207"/>
    <x v="51"/>
    <x v="1"/>
    <n v="16.5"/>
    <x v="105"/>
    <x v="0"/>
    <x v="816"/>
  </r>
  <r>
    <s v="U1304"/>
    <x v="48"/>
    <x v="1"/>
    <n v="-35166.36"/>
    <x v="106"/>
    <x v="0"/>
    <x v="814"/>
  </r>
  <r>
    <s v="U1204"/>
    <x v="22"/>
    <x v="1"/>
    <n v="-109.87"/>
    <x v="106"/>
    <x v="0"/>
    <x v="820"/>
  </r>
  <r>
    <s v="U5401"/>
    <x v="27"/>
    <x v="1"/>
    <n v="-429.21"/>
    <x v="105"/>
    <x v="0"/>
    <x v="815"/>
  </r>
  <r>
    <s v="U1205"/>
    <x v="49"/>
    <x v="1"/>
    <n v="-3124.45"/>
    <x v="328"/>
    <x v="0"/>
    <x v="816"/>
  </r>
  <r>
    <s v="U1205"/>
    <x v="49"/>
    <x v="1"/>
    <n v="-25.98"/>
    <x v="105"/>
    <x v="0"/>
    <x v="816"/>
  </r>
  <r>
    <s v="U1205"/>
    <x v="49"/>
    <x v="1"/>
    <n v="-35.020000000000003"/>
    <x v="105"/>
    <x v="0"/>
    <x v="816"/>
  </r>
  <r>
    <s v="U1203"/>
    <x v="0"/>
    <x v="1"/>
    <n v="-6.9"/>
    <x v="105"/>
    <x v="0"/>
    <x v="817"/>
  </r>
  <r>
    <s v="U1304"/>
    <x v="48"/>
    <x v="1"/>
    <n v="700002.44"/>
    <x v="106"/>
    <x v="0"/>
    <x v="814"/>
  </r>
  <r>
    <s v="U1203"/>
    <x v="0"/>
    <x v="1"/>
    <n v="877.36"/>
    <x v="106"/>
    <x v="0"/>
    <x v="819"/>
  </r>
  <r>
    <s v="U1204"/>
    <x v="22"/>
    <x v="1"/>
    <n v="397.47"/>
    <x v="106"/>
    <x v="0"/>
    <x v="820"/>
  </r>
  <r>
    <s v="U1204"/>
    <x v="22"/>
    <x v="1"/>
    <n v="6637.41"/>
    <x v="107"/>
    <x v="0"/>
    <x v="821"/>
  </r>
  <r>
    <s v="U5401"/>
    <x v="27"/>
    <x v="1"/>
    <n v="157833.57999999999"/>
    <x v="105"/>
    <x v="0"/>
    <x v="815"/>
  </r>
  <r>
    <s v="U1205"/>
    <x v="49"/>
    <x v="1"/>
    <n v="317144.73"/>
    <x v="328"/>
    <x v="0"/>
    <x v="816"/>
  </r>
  <r>
    <s v="U1205"/>
    <x v="49"/>
    <x v="1"/>
    <n v="411.72"/>
    <x v="105"/>
    <x v="0"/>
    <x v="816"/>
  </r>
  <r>
    <s v="U1205"/>
    <x v="49"/>
    <x v="1"/>
    <n v="80.39"/>
    <x v="105"/>
    <x v="0"/>
    <x v="816"/>
  </r>
  <r>
    <s v="U1205"/>
    <x v="49"/>
    <x v="1"/>
    <n v="2530.1999999999998"/>
    <x v="105"/>
    <x v="0"/>
    <x v="816"/>
  </r>
  <r>
    <s v="U1203"/>
    <x v="0"/>
    <x v="1"/>
    <n v="341"/>
    <x v="126"/>
    <x v="0"/>
    <x v="848"/>
  </r>
  <r>
    <s v="U1203"/>
    <x v="0"/>
    <x v="1"/>
    <n v="2731"/>
    <x v="127"/>
    <x v="0"/>
    <x v="822"/>
  </r>
  <r>
    <s v="U1203"/>
    <x v="0"/>
    <x v="1"/>
    <n v="1918.7"/>
    <x v="105"/>
    <x v="0"/>
    <x v="817"/>
  </r>
  <r>
    <s v="U1203"/>
    <x v="0"/>
    <x v="1"/>
    <n v="596"/>
    <x v="114"/>
    <x v="0"/>
    <x v="823"/>
  </r>
  <r>
    <s v="U1203"/>
    <x v="0"/>
    <x v="1"/>
    <n v="1503"/>
    <x v="115"/>
    <x v="0"/>
    <x v="843"/>
  </r>
  <r>
    <s v="U1203"/>
    <x v="0"/>
    <x v="1"/>
    <n v="16.02"/>
    <x v="123"/>
    <x v="0"/>
    <x v="824"/>
  </r>
  <r>
    <s v="U1203"/>
    <x v="0"/>
    <x v="1"/>
    <n v="12.4"/>
    <x v="329"/>
    <x v="0"/>
    <x v="849"/>
  </r>
  <r>
    <s v="U1203"/>
    <x v="0"/>
    <x v="1"/>
    <n v="38.5"/>
    <x v="128"/>
    <x v="0"/>
    <x v="825"/>
  </r>
  <r>
    <s v="U1203"/>
    <x v="0"/>
    <x v="1"/>
    <n v="653.33000000000004"/>
    <x v="108"/>
    <x v="0"/>
    <x v="826"/>
  </r>
  <r>
    <s v="U1203"/>
    <x v="0"/>
    <x v="1"/>
    <n v="2269"/>
    <x v="1"/>
    <x v="0"/>
    <x v="827"/>
  </r>
  <r>
    <s v="U1203"/>
    <x v="0"/>
    <x v="1"/>
    <n v="15"/>
    <x v="129"/>
    <x v="0"/>
    <x v="850"/>
  </r>
  <r>
    <s v="U1203"/>
    <x v="0"/>
    <x v="1"/>
    <n v="798.06"/>
    <x v="130"/>
    <x v="0"/>
    <x v="851"/>
  </r>
  <r>
    <s v="U1203"/>
    <x v="0"/>
    <x v="1"/>
    <n v="665"/>
    <x v="124"/>
    <x v="0"/>
    <x v="847"/>
  </r>
  <r>
    <s v="U1203"/>
    <x v="0"/>
    <x v="1"/>
    <n v="327"/>
    <x v="131"/>
    <x v="0"/>
    <x v="852"/>
  </r>
  <r>
    <s v="U1203"/>
    <x v="0"/>
    <x v="1"/>
    <n v="285.2"/>
    <x v="105"/>
    <x v="0"/>
    <x v="831"/>
  </r>
  <r>
    <s v="U1203"/>
    <x v="0"/>
    <x v="1"/>
    <n v="5701"/>
    <x v="0"/>
    <x v="0"/>
    <x v="832"/>
  </r>
  <r>
    <s v="U1203"/>
    <x v="0"/>
    <x v="1"/>
    <n v="300"/>
    <x v="132"/>
    <x v="0"/>
    <x v="853"/>
  </r>
  <r>
    <s v="U1203"/>
    <x v="0"/>
    <x v="1"/>
    <n v="355"/>
    <x v="133"/>
    <x v="0"/>
    <x v="854"/>
  </r>
  <r>
    <s v="U1203"/>
    <x v="0"/>
    <x v="1"/>
    <n v="464"/>
    <x v="116"/>
    <x v="0"/>
    <x v="844"/>
  </r>
  <r>
    <s v="U1203"/>
    <x v="0"/>
    <x v="1"/>
    <n v="394"/>
    <x v="134"/>
    <x v="0"/>
    <x v="855"/>
  </r>
  <r>
    <s v="U1203"/>
    <x v="0"/>
    <x v="1"/>
    <n v="367"/>
    <x v="109"/>
    <x v="0"/>
    <x v="833"/>
  </r>
  <r>
    <s v="U1203"/>
    <x v="0"/>
    <x v="1"/>
    <n v="678"/>
    <x v="110"/>
    <x v="0"/>
    <x v="856"/>
  </r>
  <r>
    <s v="U1203"/>
    <x v="0"/>
    <x v="1"/>
    <n v="170"/>
    <x v="135"/>
    <x v="0"/>
    <x v="857"/>
  </r>
  <r>
    <s v="U1203"/>
    <x v="0"/>
    <x v="1"/>
    <n v="300"/>
    <x v="117"/>
    <x v="0"/>
    <x v="845"/>
  </r>
  <r>
    <s v="U1203"/>
    <x v="0"/>
    <x v="1"/>
    <n v="1611"/>
    <x v="103"/>
    <x v="0"/>
    <x v="834"/>
  </r>
  <r>
    <s v="U1203"/>
    <x v="0"/>
    <x v="1"/>
    <n v="389"/>
    <x v="136"/>
    <x v="0"/>
    <x v="858"/>
  </r>
  <r>
    <s v="U1203"/>
    <x v="0"/>
    <x v="1"/>
    <n v="18.16"/>
    <x v="118"/>
    <x v="0"/>
    <x v="846"/>
  </r>
  <r>
    <s v="U1203"/>
    <x v="0"/>
    <x v="1"/>
    <n v="15"/>
    <x v="105"/>
    <x v="0"/>
    <x v="859"/>
  </r>
  <r>
    <s v="U1203"/>
    <x v="0"/>
    <x v="1"/>
    <n v="1215.08"/>
    <x v="108"/>
    <x v="0"/>
    <x v="835"/>
  </r>
  <r>
    <s v="U1203"/>
    <x v="0"/>
    <x v="1"/>
    <n v="2353.23"/>
    <x v="119"/>
    <x v="0"/>
    <x v="836"/>
  </r>
  <r>
    <s v="U1203"/>
    <x v="0"/>
    <x v="1"/>
    <n v="496.81"/>
    <x v="137"/>
    <x v="0"/>
    <x v="837"/>
  </r>
  <r>
    <s v="U1203"/>
    <x v="0"/>
    <x v="1"/>
    <n v="620"/>
    <x v="138"/>
    <x v="0"/>
    <x v="860"/>
  </r>
  <r>
    <s v="U1203"/>
    <x v="0"/>
    <x v="1"/>
    <n v="941.93"/>
    <x v="120"/>
    <x v="0"/>
    <x v="838"/>
  </r>
  <r>
    <s v="U1203"/>
    <x v="0"/>
    <x v="1"/>
    <n v="808.17"/>
    <x v="105"/>
    <x v="0"/>
    <x v="818"/>
  </r>
  <r>
    <s v="U1203"/>
    <x v="0"/>
    <x v="1"/>
    <n v="20"/>
    <x v="139"/>
    <x v="0"/>
    <x v="861"/>
  </r>
  <r>
    <s v="U1203"/>
    <x v="0"/>
    <x v="1"/>
    <n v="50.06"/>
    <x v="140"/>
    <x v="0"/>
    <x v="862"/>
  </r>
  <r>
    <s v="U1203"/>
    <x v="0"/>
    <x v="1"/>
    <n v="46"/>
    <x v="121"/>
    <x v="0"/>
    <x v="839"/>
  </r>
  <r>
    <s v="U1203"/>
    <x v="0"/>
    <x v="1"/>
    <n v="5"/>
    <x v="141"/>
    <x v="0"/>
    <x v="863"/>
  </r>
  <r>
    <s v="U1203"/>
    <x v="0"/>
    <x v="1"/>
    <n v="399"/>
    <x v="142"/>
    <x v="0"/>
    <x v="864"/>
  </r>
  <r>
    <s v="U1203"/>
    <x v="0"/>
    <x v="1"/>
    <n v="1094"/>
    <x v="125"/>
    <x v="0"/>
    <x v="840"/>
  </r>
  <r>
    <s v="U1304"/>
    <x v="48"/>
    <x v="1"/>
    <n v="-603.6"/>
    <x v="106"/>
    <x v="0"/>
    <x v="814"/>
  </r>
  <r>
    <s v="U1205"/>
    <x v="49"/>
    <x v="1"/>
    <n v="-2047.77"/>
    <x v="328"/>
    <x v="0"/>
    <x v="816"/>
  </r>
  <r>
    <s v="U1304"/>
    <x v="48"/>
    <x v="1"/>
    <n v="90546.03"/>
    <x v="106"/>
    <x v="0"/>
    <x v="814"/>
  </r>
  <r>
    <s v="U1203"/>
    <x v="0"/>
    <x v="1"/>
    <n v="345.2"/>
    <x v="106"/>
    <x v="0"/>
    <x v="819"/>
  </r>
  <r>
    <s v="U1204"/>
    <x v="22"/>
    <x v="1"/>
    <n v="284.81"/>
    <x v="106"/>
    <x v="0"/>
    <x v="820"/>
  </r>
  <r>
    <s v="U1204"/>
    <x v="22"/>
    <x v="1"/>
    <n v="892.91"/>
    <x v="107"/>
    <x v="0"/>
    <x v="821"/>
  </r>
  <r>
    <s v="U5401"/>
    <x v="27"/>
    <x v="1"/>
    <n v="20241.97"/>
    <x v="105"/>
    <x v="0"/>
    <x v="815"/>
  </r>
  <r>
    <s v="U1205"/>
    <x v="49"/>
    <x v="1"/>
    <n v="59580.14"/>
    <x v="328"/>
    <x v="0"/>
    <x v="816"/>
  </r>
  <r>
    <s v="U1205"/>
    <x v="49"/>
    <x v="1"/>
    <n v="228.73"/>
    <x v="105"/>
    <x v="0"/>
    <x v="816"/>
  </r>
  <r>
    <s v="U1205"/>
    <x v="49"/>
    <x v="1"/>
    <n v="50.27"/>
    <x v="105"/>
    <x v="0"/>
    <x v="816"/>
  </r>
  <r>
    <s v="U1205"/>
    <x v="49"/>
    <x v="1"/>
    <n v="954.3"/>
    <x v="105"/>
    <x v="0"/>
    <x v="816"/>
  </r>
  <r>
    <s v="U1203"/>
    <x v="0"/>
    <x v="1"/>
    <n v="12.91"/>
    <x v="108"/>
    <x v="0"/>
    <x v="826"/>
  </r>
  <r>
    <s v="U1203"/>
    <x v="0"/>
    <x v="1"/>
    <n v="4.6500000000000004"/>
    <x v="105"/>
    <x v="0"/>
    <x v="831"/>
  </r>
  <r>
    <s v="U1203"/>
    <x v="0"/>
    <x v="1"/>
    <n v="410"/>
    <x v="109"/>
    <x v="0"/>
    <x v="833"/>
  </r>
  <r>
    <s v="U1203"/>
    <x v="0"/>
    <x v="1"/>
    <n v="418"/>
    <x v="110"/>
    <x v="0"/>
    <x v="856"/>
  </r>
  <r>
    <s v="U1203"/>
    <x v="0"/>
    <x v="1"/>
    <n v="100"/>
    <x v="111"/>
    <x v="0"/>
    <x v="865"/>
  </r>
  <r>
    <s v="U1203"/>
    <x v="0"/>
    <x v="1"/>
    <n v="229.87"/>
    <x v="112"/>
    <x v="0"/>
    <x v="866"/>
  </r>
  <r>
    <s v="U1203"/>
    <x v="0"/>
    <x v="1"/>
    <n v="29.25"/>
    <x v="100"/>
    <x v="0"/>
    <x v="867"/>
  </r>
  <r>
    <s v="U1203"/>
    <x v="0"/>
    <x v="1"/>
    <n v="54"/>
    <x v="113"/>
    <x v="0"/>
    <x v="868"/>
  </r>
  <r>
    <s v="U1306"/>
    <x v="50"/>
    <x v="1"/>
    <n v="991.3"/>
    <x v="106"/>
    <x v="0"/>
    <x v="814"/>
  </r>
  <r>
    <s v="U1306"/>
    <x v="50"/>
    <x v="1"/>
    <n v="42.13"/>
    <x v="171"/>
    <x v="0"/>
    <x v="842"/>
  </r>
  <r>
    <s v="U5401"/>
    <x v="27"/>
    <x v="1"/>
    <n v="222.44"/>
    <x v="105"/>
    <x v="0"/>
    <x v="815"/>
  </r>
  <r>
    <s v="U1207"/>
    <x v="51"/>
    <x v="1"/>
    <n v="894.52"/>
    <x v="328"/>
    <x v="0"/>
    <x v="816"/>
  </r>
  <r>
    <s v="U1207"/>
    <x v="51"/>
    <x v="1"/>
    <n v="18.510000000000002"/>
    <x v="105"/>
    <x v="0"/>
    <x v="816"/>
  </r>
  <r>
    <s v="U1207"/>
    <x v="51"/>
    <x v="1"/>
    <n v="28.45"/>
    <x v="105"/>
    <x v="0"/>
    <x v="816"/>
  </r>
  <r>
    <s v="U1207"/>
    <x v="51"/>
    <x v="1"/>
    <n v="-910.43"/>
    <x v="328"/>
    <x v="0"/>
    <x v="816"/>
  </r>
  <r>
    <s v="U1306"/>
    <x v="50"/>
    <x v="1"/>
    <n v="58108.37"/>
    <x v="106"/>
    <x v="0"/>
    <x v="814"/>
  </r>
  <r>
    <s v="U1306"/>
    <x v="50"/>
    <x v="1"/>
    <n v="2138.09"/>
    <x v="171"/>
    <x v="0"/>
    <x v="842"/>
  </r>
  <r>
    <s v="U1204"/>
    <x v="22"/>
    <x v="1"/>
    <n v="201.26"/>
    <x v="107"/>
    <x v="0"/>
    <x v="821"/>
  </r>
  <r>
    <s v="U5401"/>
    <x v="27"/>
    <x v="1"/>
    <n v="13979.01"/>
    <x v="105"/>
    <x v="0"/>
    <x v="815"/>
  </r>
  <r>
    <s v="U1207"/>
    <x v="51"/>
    <x v="1"/>
    <n v="33290.44"/>
    <x v="328"/>
    <x v="0"/>
    <x v="816"/>
  </r>
  <r>
    <s v="U1207"/>
    <x v="51"/>
    <x v="1"/>
    <n v="575.27"/>
    <x v="105"/>
    <x v="0"/>
    <x v="816"/>
  </r>
  <r>
    <s v="U1207"/>
    <x v="51"/>
    <x v="1"/>
    <n v="1602.96"/>
    <x v="105"/>
    <x v="0"/>
    <x v="816"/>
  </r>
  <r>
    <s v="U1203"/>
    <x v="0"/>
    <x v="1"/>
    <n v="142.65"/>
    <x v="146"/>
    <x v="0"/>
    <x v="869"/>
  </r>
  <r>
    <s v="U1203"/>
    <x v="0"/>
    <x v="1"/>
    <n v="99.82"/>
    <x v="100"/>
    <x v="0"/>
    <x v="867"/>
  </r>
  <r>
    <s v="U1203"/>
    <x v="0"/>
    <x v="1"/>
    <n v="75"/>
    <x v="147"/>
    <x v="0"/>
    <x v="870"/>
  </r>
  <r>
    <s v="U1304"/>
    <x v="48"/>
    <x v="1"/>
    <n v="-5436.92"/>
    <x v="106"/>
    <x v="0"/>
    <x v="814"/>
  </r>
  <r>
    <s v="U5401"/>
    <x v="27"/>
    <x v="1"/>
    <n v="-31.95"/>
    <x v="105"/>
    <x v="0"/>
    <x v="815"/>
  </r>
  <r>
    <s v="U1205"/>
    <x v="49"/>
    <x v="1"/>
    <n v="-6610.59"/>
    <x v="328"/>
    <x v="0"/>
    <x v="816"/>
  </r>
  <r>
    <s v="U1203"/>
    <x v="0"/>
    <x v="1"/>
    <n v="-0.79"/>
    <x v="100"/>
    <x v="0"/>
    <x v="867"/>
  </r>
  <r>
    <s v="U1304"/>
    <x v="48"/>
    <x v="1"/>
    <n v="838328.76"/>
    <x v="106"/>
    <x v="0"/>
    <x v="814"/>
  </r>
  <r>
    <s v="U1203"/>
    <x v="0"/>
    <x v="1"/>
    <n v="1175.17"/>
    <x v="106"/>
    <x v="0"/>
    <x v="819"/>
  </r>
  <r>
    <s v="U1204"/>
    <x v="22"/>
    <x v="1"/>
    <n v="248.21"/>
    <x v="106"/>
    <x v="0"/>
    <x v="820"/>
  </r>
  <r>
    <s v="U1204"/>
    <x v="22"/>
    <x v="1"/>
    <n v="9961.68"/>
    <x v="107"/>
    <x v="0"/>
    <x v="821"/>
  </r>
  <r>
    <s v="U5401"/>
    <x v="27"/>
    <x v="1"/>
    <n v="189205.6"/>
    <x v="105"/>
    <x v="0"/>
    <x v="815"/>
  </r>
  <r>
    <s v="U1205"/>
    <x v="49"/>
    <x v="1"/>
    <n v="621724.43000000005"/>
    <x v="328"/>
    <x v="0"/>
    <x v="816"/>
  </r>
  <r>
    <s v="U1205"/>
    <x v="49"/>
    <x v="1"/>
    <n v="863.25"/>
    <x v="105"/>
    <x v="0"/>
    <x v="816"/>
  </r>
  <r>
    <s v="U1205"/>
    <x v="49"/>
    <x v="1"/>
    <n v="201.97"/>
    <x v="105"/>
    <x v="0"/>
    <x v="816"/>
  </r>
  <r>
    <s v="U1205"/>
    <x v="49"/>
    <x v="1"/>
    <n v="2458.39"/>
    <x v="105"/>
    <x v="0"/>
    <x v="816"/>
  </r>
  <r>
    <s v="U1203"/>
    <x v="0"/>
    <x v="1"/>
    <n v="355"/>
    <x v="127"/>
    <x v="0"/>
    <x v="822"/>
  </r>
  <r>
    <s v="U1203"/>
    <x v="0"/>
    <x v="1"/>
    <n v="126.6"/>
    <x v="105"/>
    <x v="0"/>
    <x v="817"/>
  </r>
  <r>
    <s v="U1203"/>
    <x v="0"/>
    <x v="1"/>
    <n v="360"/>
    <x v="114"/>
    <x v="0"/>
    <x v="823"/>
  </r>
  <r>
    <s v="U1203"/>
    <x v="0"/>
    <x v="1"/>
    <n v="404.75"/>
    <x v="146"/>
    <x v="0"/>
    <x v="869"/>
  </r>
  <r>
    <s v="U1203"/>
    <x v="0"/>
    <x v="1"/>
    <n v="12.5"/>
    <x v="128"/>
    <x v="0"/>
    <x v="825"/>
  </r>
  <r>
    <s v="U1203"/>
    <x v="0"/>
    <x v="1"/>
    <n v="59.39"/>
    <x v="108"/>
    <x v="0"/>
    <x v="826"/>
  </r>
  <r>
    <s v="U1203"/>
    <x v="0"/>
    <x v="1"/>
    <n v="3.3"/>
    <x v="148"/>
    <x v="0"/>
    <x v="871"/>
  </r>
  <r>
    <s v="U1203"/>
    <x v="0"/>
    <x v="1"/>
    <n v="666.5"/>
    <x v="1"/>
    <x v="0"/>
    <x v="827"/>
  </r>
  <r>
    <s v="U1203"/>
    <x v="0"/>
    <x v="1"/>
    <n v="41.85"/>
    <x v="105"/>
    <x v="0"/>
    <x v="831"/>
  </r>
  <r>
    <s v="U1203"/>
    <x v="0"/>
    <x v="1"/>
    <n v="2672"/>
    <x v="0"/>
    <x v="0"/>
    <x v="832"/>
  </r>
  <r>
    <s v="U1203"/>
    <x v="0"/>
    <x v="1"/>
    <n v="100"/>
    <x v="149"/>
    <x v="0"/>
    <x v="872"/>
  </r>
  <r>
    <s v="U1203"/>
    <x v="0"/>
    <x v="1"/>
    <n v="409"/>
    <x v="109"/>
    <x v="0"/>
    <x v="833"/>
  </r>
  <r>
    <s v="U1203"/>
    <x v="0"/>
    <x v="1"/>
    <n v="650"/>
    <x v="150"/>
    <x v="0"/>
    <x v="873"/>
  </r>
  <r>
    <s v="U1203"/>
    <x v="0"/>
    <x v="1"/>
    <n v="350"/>
    <x v="117"/>
    <x v="0"/>
    <x v="845"/>
  </r>
  <r>
    <s v="U1203"/>
    <x v="0"/>
    <x v="1"/>
    <n v="978"/>
    <x v="103"/>
    <x v="0"/>
    <x v="834"/>
  </r>
  <r>
    <s v="U1203"/>
    <x v="0"/>
    <x v="1"/>
    <n v="224"/>
    <x v="151"/>
    <x v="0"/>
    <x v="874"/>
  </r>
  <r>
    <s v="U1203"/>
    <x v="0"/>
    <x v="1"/>
    <n v="60"/>
    <x v="152"/>
    <x v="0"/>
    <x v="875"/>
  </r>
  <r>
    <s v="U1203"/>
    <x v="0"/>
    <x v="1"/>
    <n v="1650.67"/>
    <x v="100"/>
    <x v="0"/>
    <x v="867"/>
  </r>
  <r>
    <s v="U1203"/>
    <x v="0"/>
    <x v="1"/>
    <n v="486"/>
    <x v="113"/>
    <x v="0"/>
    <x v="868"/>
  </r>
  <r>
    <s v="U1203"/>
    <x v="0"/>
    <x v="1"/>
    <n v="200"/>
    <x v="153"/>
    <x v="0"/>
    <x v="876"/>
  </r>
  <r>
    <s v="U1203"/>
    <x v="0"/>
    <x v="1"/>
    <n v="530"/>
    <x v="138"/>
    <x v="0"/>
    <x v="860"/>
  </r>
  <r>
    <s v="U1203"/>
    <x v="0"/>
    <x v="1"/>
    <n v="195.3"/>
    <x v="120"/>
    <x v="0"/>
    <x v="838"/>
  </r>
  <r>
    <s v="U1203"/>
    <x v="0"/>
    <x v="1"/>
    <n v="20"/>
    <x v="147"/>
    <x v="0"/>
    <x v="870"/>
  </r>
  <r>
    <s v="U1203"/>
    <x v="0"/>
    <x v="1"/>
    <n v="365"/>
    <x v="147"/>
    <x v="0"/>
    <x v="870"/>
  </r>
  <r>
    <s v="U1203"/>
    <x v="0"/>
    <x v="1"/>
    <n v="15"/>
    <x v="154"/>
    <x v="0"/>
    <x v="877"/>
  </r>
  <r>
    <s v="U1203"/>
    <x v="0"/>
    <x v="1"/>
    <n v="22"/>
    <x v="121"/>
    <x v="0"/>
    <x v="839"/>
  </r>
  <r>
    <s v="U1203"/>
    <x v="0"/>
    <x v="1"/>
    <n v="18"/>
    <x v="155"/>
    <x v="0"/>
    <x v="878"/>
  </r>
  <r>
    <s v="U1203"/>
    <x v="0"/>
    <x v="1"/>
    <n v="1001"/>
    <x v="125"/>
    <x v="0"/>
    <x v="840"/>
  </r>
  <r>
    <s v="U1203"/>
    <x v="0"/>
    <x v="1"/>
    <n v="350"/>
    <x v="156"/>
    <x v="0"/>
    <x v="879"/>
  </r>
  <r>
    <s v="U1304"/>
    <x v="48"/>
    <x v="1"/>
    <n v="3846.72"/>
    <x v="106"/>
    <x v="0"/>
    <x v="814"/>
  </r>
  <r>
    <s v="U5401"/>
    <x v="27"/>
    <x v="1"/>
    <n v="869.65"/>
    <x v="105"/>
    <x v="0"/>
    <x v="815"/>
  </r>
  <r>
    <s v="U1205"/>
    <x v="49"/>
    <x v="1"/>
    <n v="2765.66"/>
    <x v="328"/>
    <x v="0"/>
    <x v="816"/>
  </r>
  <r>
    <s v="U1203"/>
    <x v="0"/>
    <x v="1"/>
    <n v="16.66"/>
    <x v="157"/>
    <x v="0"/>
    <x v="880"/>
  </r>
  <r>
    <s v="U1203"/>
    <x v="0"/>
    <x v="1"/>
    <n v="5.68"/>
    <x v="158"/>
    <x v="0"/>
    <x v="881"/>
  </r>
  <r>
    <s v="U1203"/>
    <x v="0"/>
    <x v="1"/>
    <n v="13.5"/>
    <x v="105"/>
    <x v="0"/>
    <x v="882"/>
  </r>
  <r>
    <s v="U3115"/>
    <x v="14"/>
    <x v="1"/>
    <n v="564.22"/>
    <x v="80"/>
    <x v="0"/>
    <x v="883"/>
  </r>
  <r>
    <s v="U3115"/>
    <x v="14"/>
    <x v="1"/>
    <n v="209.31"/>
    <x v="214"/>
    <x v="0"/>
    <x v="884"/>
  </r>
  <r>
    <s v="U3115"/>
    <x v="14"/>
    <x v="1"/>
    <n v="294.38"/>
    <x v="220"/>
    <x v="0"/>
    <x v="885"/>
  </r>
  <r>
    <s v="U3115"/>
    <x v="14"/>
    <x v="1"/>
    <n v="871.83"/>
    <x v="75"/>
    <x v="0"/>
    <x v="886"/>
  </r>
  <r>
    <s v="U3115"/>
    <x v="14"/>
    <x v="1"/>
    <n v="1049.96"/>
    <x v="72"/>
    <x v="0"/>
    <x v="887"/>
  </r>
  <r>
    <s v="U3115"/>
    <x v="14"/>
    <x v="1"/>
    <n v="1852.34"/>
    <x v="72"/>
    <x v="0"/>
    <x v="887"/>
  </r>
  <r>
    <s v="U3115"/>
    <x v="14"/>
    <x v="1"/>
    <n v="294.38"/>
    <x v="220"/>
    <x v="0"/>
    <x v="885"/>
  </r>
  <r>
    <s v="U3115"/>
    <x v="14"/>
    <x v="1"/>
    <n v="137.18"/>
    <x v="214"/>
    <x v="0"/>
    <x v="884"/>
  </r>
  <r>
    <s v="U3136"/>
    <x v="2"/>
    <x v="1"/>
    <n v="4166.3999999999996"/>
    <x v="160"/>
    <x v="0"/>
    <x v="888"/>
  </r>
  <r>
    <s v="U3136"/>
    <x v="2"/>
    <x v="1"/>
    <n v="2"/>
    <x v="160"/>
    <x v="0"/>
    <x v="888"/>
  </r>
  <r>
    <s v="U3136"/>
    <x v="2"/>
    <x v="1"/>
    <n v="31.2"/>
    <x v="160"/>
    <x v="0"/>
    <x v="888"/>
  </r>
  <r>
    <s v="U3136"/>
    <x v="2"/>
    <x v="1"/>
    <n v="5433.3"/>
    <x v="330"/>
    <x v="0"/>
    <x v="889"/>
  </r>
  <r>
    <s v="U3136"/>
    <x v="2"/>
    <x v="1"/>
    <n v="8160"/>
    <x v="331"/>
    <x v="0"/>
    <x v="890"/>
  </r>
  <r>
    <s v="U3124"/>
    <x v="43"/>
    <x v="1"/>
    <n v="1447.9"/>
    <x v="319"/>
    <x v="0"/>
    <x v="760"/>
  </r>
  <r>
    <s v="U3124"/>
    <x v="43"/>
    <x v="1"/>
    <n v="1599.18"/>
    <x v="73"/>
    <x v="0"/>
    <x v="891"/>
  </r>
  <r>
    <s v="U2112"/>
    <x v="3"/>
    <x v="1"/>
    <n v="2196"/>
    <x v="332"/>
    <x v="0"/>
    <x v="892"/>
  </r>
  <r>
    <s v="U2298"/>
    <x v="15"/>
    <x v="1"/>
    <n v="2891.4"/>
    <x v="332"/>
    <x v="0"/>
    <x v="892"/>
  </r>
  <r>
    <s v="U3124"/>
    <x v="43"/>
    <x v="1"/>
    <n v="630.5"/>
    <x v="333"/>
    <x v="0"/>
    <x v="893"/>
  </r>
  <r>
    <s v="U2204"/>
    <x v="32"/>
    <x v="1"/>
    <n v="4931.8500000000004"/>
    <x v="201"/>
    <x v="0"/>
    <x v="894"/>
  </r>
  <r>
    <s v="U3115"/>
    <x v="14"/>
    <x v="1"/>
    <n v="125.67"/>
    <x v="76"/>
    <x v="0"/>
    <x v="895"/>
  </r>
  <r>
    <s v="U3115"/>
    <x v="14"/>
    <x v="1"/>
    <n v="1107.48"/>
    <x v="175"/>
    <x v="0"/>
    <x v="896"/>
  </r>
  <r>
    <s v="U3115"/>
    <x v="14"/>
    <x v="1"/>
    <n v="419.56"/>
    <x v="164"/>
    <x v="0"/>
    <x v="897"/>
  </r>
  <r>
    <s v="U3115"/>
    <x v="14"/>
    <x v="1"/>
    <n v="754.92"/>
    <x v="70"/>
    <x v="0"/>
    <x v="898"/>
  </r>
  <r>
    <s v="U3115"/>
    <x v="14"/>
    <x v="1"/>
    <n v="326.01"/>
    <x v="77"/>
    <x v="0"/>
    <x v="899"/>
  </r>
  <r>
    <s v="U3115"/>
    <x v="14"/>
    <x v="1"/>
    <n v="443.68"/>
    <x v="177"/>
    <x v="0"/>
    <x v="900"/>
  </r>
  <r>
    <s v="U3115"/>
    <x v="14"/>
    <x v="1"/>
    <n v="805.88"/>
    <x v="232"/>
    <x v="0"/>
    <x v="901"/>
  </r>
  <r>
    <s v="U3115"/>
    <x v="14"/>
    <x v="1"/>
    <n v="708.99"/>
    <x v="214"/>
    <x v="0"/>
    <x v="884"/>
  </r>
  <r>
    <s v="U3115"/>
    <x v="14"/>
    <x v="1"/>
    <n v="859.02"/>
    <x v="74"/>
    <x v="0"/>
    <x v="902"/>
  </r>
  <r>
    <s v="U3115"/>
    <x v="14"/>
    <x v="1"/>
    <n v="350.79"/>
    <x v="57"/>
    <x v="0"/>
    <x v="903"/>
  </r>
  <r>
    <s v="U3115"/>
    <x v="14"/>
    <x v="1"/>
    <n v="322"/>
    <x v="57"/>
    <x v="0"/>
    <x v="903"/>
  </r>
  <r>
    <s v="U3115"/>
    <x v="14"/>
    <x v="1"/>
    <n v="579.24"/>
    <x v="78"/>
    <x v="0"/>
    <x v="904"/>
  </r>
  <r>
    <s v="U3115"/>
    <x v="14"/>
    <x v="1"/>
    <n v="146.71"/>
    <x v="176"/>
    <x v="0"/>
    <x v="905"/>
  </r>
  <r>
    <s v="U6199"/>
    <x v="28"/>
    <x v="1"/>
    <n v="1020250"/>
    <x v="105"/>
    <x v="1"/>
    <x v="906"/>
  </r>
  <r>
    <s v="U3115"/>
    <x v="14"/>
    <x v="1"/>
    <n v="1049.69"/>
    <x v="167"/>
    <x v="0"/>
    <x v="907"/>
  </r>
  <r>
    <s v="U3115"/>
    <x v="14"/>
    <x v="1"/>
    <n v="420.69"/>
    <x v="167"/>
    <x v="0"/>
    <x v="907"/>
  </r>
  <r>
    <s v="U3115"/>
    <x v="14"/>
    <x v="1"/>
    <n v="34.36"/>
    <x v="167"/>
    <x v="0"/>
    <x v="907"/>
  </r>
  <r>
    <s v="U3115"/>
    <x v="14"/>
    <x v="1"/>
    <n v="79.72"/>
    <x v="167"/>
    <x v="0"/>
    <x v="907"/>
  </r>
  <r>
    <s v="U3115"/>
    <x v="14"/>
    <x v="1"/>
    <n v="556.91"/>
    <x v="167"/>
    <x v="0"/>
    <x v="907"/>
  </r>
  <r>
    <s v="U3115"/>
    <x v="14"/>
    <x v="1"/>
    <n v="123.6"/>
    <x v="167"/>
    <x v="0"/>
    <x v="907"/>
  </r>
  <r>
    <s v="U2101"/>
    <x v="9"/>
    <x v="1"/>
    <n v="817.69"/>
    <x v="15"/>
    <x v="0"/>
    <x v="908"/>
  </r>
  <r>
    <s v="U2101"/>
    <x v="9"/>
    <x v="1"/>
    <n v="1447.43"/>
    <x v="15"/>
    <x v="0"/>
    <x v="908"/>
  </r>
  <r>
    <s v="U2112"/>
    <x v="3"/>
    <x v="1"/>
    <n v="17576"/>
    <x v="89"/>
    <x v="0"/>
    <x v="909"/>
  </r>
  <r>
    <s v="U2202"/>
    <x v="52"/>
    <x v="1"/>
    <n v="6093.85"/>
    <x v="334"/>
    <x v="0"/>
    <x v="910"/>
  </r>
  <r>
    <s v="U2101"/>
    <x v="9"/>
    <x v="1"/>
    <n v="770"/>
    <x v="335"/>
    <x v="0"/>
    <x v="911"/>
  </r>
  <r>
    <s v="U2112"/>
    <x v="3"/>
    <x v="1"/>
    <n v="738.4"/>
    <x v="13"/>
    <x v="0"/>
    <x v="912"/>
  </r>
  <r>
    <s v="U2112"/>
    <x v="3"/>
    <x v="1"/>
    <n v="673.44"/>
    <x v="41"/>
    <x v="0"/>
    <x v="913"/>
  </r>
  <r>
    <s v="U2112"/>
    <x v="3"/>
    <x v="1"/>
    <n v="13.42"/>
    <x v="11"/>
    <x v="0"/>
    <x v="914"/>
  </r>
  <r>
    <s v="U2103"/>
    <x v="16"/>
    <x v="1"/>
    <n v="225.23"/>
    <x v="336"/>
    <x v="0"/>
    <x v="915"/>
  </r>
  <r>
    <s v="U2112"/>
    <x v="3"/>
    <x v="1"/>
    <n v="411.75"/>
    <x v="337"/>
    <x v="0"/>
    <x v="916"/>
  </r>
  <r>
    <s v="U2112"/>
    <x v="3"/>
    <x v="1"/>
    <n v="4996.12"/>
    <x v="11"/>
    <x v="0"/>
    <x v="914"/>
  </r>
  <r>
    <s v="U2112"/>
    <x v="3"/>
    <x v="1"/>
    <n v="5987.66"/>
    <x v="11"/>
    <x v="0"/>
    <x v="914"/>
  </r>
  <r>
    <s v="U3221"/>
    <x v="23"/>
    <x v="1"/>
    <n v="-12.16"/>
    <x v="327"/>
    <x v="0"/>
    <x v="809"/>
  </r>
  <r>
    <s v="U2112"/>
    <x v="3"/>
    <x v="1"/>
    <n v="576.45000000000005"/>
    <x v="53"/>
    <x v="0"/>
    <x v="917"/>
  </r>
  <r>
    <s v="U2112"/>
    <x v="3"/>
    <x v="1"/>
    <n v="1642.36"/>
    <x v="18"/>
    <x v="0"/>
    <x v="918"/>
  </r>
  <r>
    <s v="U2112"/>
    <x v="3"/>
    <x v="1"/>
    <n v="6039.18"/>
    <x v="56"/>
    <x v="0"/>
    <x v="919"/>
  </r>
  <r>
    <s v="U2112"/>
    <x v="3"/>
    <x v="1"/>
    <n v="2501"/>
    <x v="27"/>
    <x v="0"/>
    <x v="920"/>
  </r>
  <r>
    <s v="U2112"/>
    <x v="3"/>
    <x v="1"/>
    <n v="146.4"/>
    <x v="27"/>
    <x v="0"/>
    <x v="920"/>
  </r>
  <r>
    <s v="U2112"/>
    <x v="3"/>
    <x v="1"/>
    <n v="3601.56"/>
    <x v="18"/>
    <x v="0"/>
    <x v="918"/>
  </r>
  <r>
    <s v="U2112"/>
    <x v="3"/>
    <x v="1"/>
    <n v="2444.15"/>
    <x v="18"/>
    <x v="0"/>
    <x v="918"/>
  </r>
  <r>
    <s v="U3150"/>
    <x v="39"/>
    <x v="1"/>
    <n v="909.91"/>
    <x v="105"/>
    <x v="0"/>
    <x v="728"/>
  </r>
  <r>
    <s v="U3150"/>
    <x v="39"/>
    <x v="1"/>
    <n v="19109.04"/>
    <x v="105"/>
    <x v="0"/>
    <x v="728"/>
  </r>
  <r>
    <s v="U3151"/>
    <x v="1"/>
    <x v="1"/>
    <n v="38662.5"/>
    <x v="2"/>
    <x v="0"/>
    <x v="921"/>
  </r>
  <r>
    <s v="U3151"/>
    <x v="1"/>
    <x v="1"/>
    <n v="302.57"/>
    <x v="2"/>
    <x v="0"/>
    <x v="922"/>
  </r>
  <r>
    <s v="U1203"/>
    <x v="0"/>
    <x v="1"/>
    <n v="166.3"/>
    <x v="187"/>
    <x v="0"/>
    <x v="923"/>
  </r>
  <r>
    <s v="U1203"/>
    <x v="0"/>
    <x v="1"/>
    <n v="185"/>
    <x v="187"/>
    <x v="0"/>
    <x v="924"/>
  </r>
  <r>
    <s v="U1203"/>
    <x v="0"/>
    <x v="1"/>
    <n v="100"/>
    <x v="188"/>
    <x v="0"/>
    <x v="925"/>
  </r>
  <r>
    <s v="U1203"/>
    <x v="0"/>
    <x v="1"/>
    <n v="2.33"/>
    <x v="189"/>
    <x v="0"/>
    <x v="926"/>
  </r>
  <r>
    <s v="U1203"/>
    <x v="0"/>
    <x v="1"/>
    <n v="25"/>
    <x v="188"/>
    <x v="0"/>
    <x v="927"/>
  </r>
  <r>
    <s v="U1203"/>
    <x v="0"/>
    <x v="1"/>
    <n v="458"/>
    <x v="115"/>
    <x v="0"/>
    <x v="928"/>
  </r>
  <r>
    <s v="U1203"/>
    <x v="0"/>
    <x v="1"/>
    <n v="405"/>
    <x v="190"/>
    <x v="0"/>
    <x v="929"/>
  </r>
  <r>
    <s v="U2112"/>
    <x v="3"/>
    <x v="1"/>
    <n v="6039"/>
    <x v="338"/>
    <x v="0"/>
    <x v="930"/>
  </r>
  <r>
    <s v="U2112"/>
    <x v="3"/>
    <x v="1"/>
    <n v="1825.12"/>
    <x v="53"/>
    <x v="0"/>
    <x v="917"/>
  </r>
  <r>
    <s v="U3151"/>
    <x v="1"/>
    <x v="1"/>
    <n v="25671.72"/>
    <x v="2"/>
    <x v="0"/>
    <x v="921"/>
  </r>
  <r>
    <s v="U3151"/>
    <x v="1"/>
    <x v="1"/>
    <n v="1644.05"/>
    <x v="2"/>
    <x v="0"/>
    <x v="931"/>
  </r>
  <r>
    <s v="U5401"/>
    <x v="27"/>
    <x v="1"/>
    <n v="6399.24"/>
    <x v="105"/>
    <x v="0"/>
    <x v="728"/>
  </r>
  <r>
    <s v="U2112"/>
    <x v="3"/>
    <x v="1"/>
    <n v="366"/>
    <x v="339"/>
    <x v="0"/>
    <x v="932"/>
  </r>
  <r>
    <s v="U3150"/>
    <x v="39"/>
    <x v="1"/>
    <n v="-6147.96"/>
    <x v="105"/>
    <x v="0"/>
    <x v="728"/>
  </r>
  <r>
    <s v="U2112"/>
    <x v="3"/>
    <x v="1"/>
    <n v="689.16"/>
    <x v="7"/>
    <x v="0"/>
    <x v="933"/>
  </r>
  <r>
    <s v="U6105"/>
    <x v="53"/>
    <x v="1"/>
    <n v="6588"/>
    <x v="340"/>
    <x v="0"/>
    <x v="934"/>
  </r>
  <r>
    <s v="U2112"/>
    <x v="3"/>
    <x v="1"/>
    <n v="689.16"/>
    <x v="7"/>
    <x v="0"/>
    <x v="933"/>
  </r>
  <r>
    <s v="U2112"/>
    <x v="3"/>
    <x v="1"/>
    <n v="512.4"/>
    <x v="341"/>
    <x v="0"/>
    <x v="935"/>
  </r>
  <r>
    <s v="U3203"/>
    <x v="8"/>
    <x v="1"/>
    <n v="980"/>
    <x v="342"/>
    <x v="0"/>
    <x v="936"/>
  </r>
  <r>
    <s v="U2112"/>
    <x v="3"/>
    <x v="1"/>
    <n v="548.14"/>
    <x v="33"/>
    <x v="0"/>
    <x v="937"/>
  </r>
  <r>
    <s v="U2112"/>
    <x v="3"/>
    <x v="1"/>
    <n v="655.67"/>
    <x v="33"/>
    <x v="0"/>
    <x v="937"/>
  </r>
  <r>
    <s v="U2112"/>
    <x v="3"/>
    <x v="1"/>
    <n v="1164.49"/>
    <x v="53"/>
    <x v="0"/>
    <x v="917"/>
  </r>
  <r>
    <s v="U2112"/>
    <x v="3"/>
    <x v="1"/>
    <n v="43.92"/>
    <x v="53"/>
    <x v="0"/>
    <x v="917"/>
  </r>
  <r>
    <s v="U2112"/>
    <x v="3"/>
    <x v="1"/>
    <n v="1980.47"/>
    <x v="33"/>
    <x v="0"/>
    <x v="937"/>
  </r>
  <r>
    <s v="U2101"/>
    <x v="9"/>
    <x v="1"/>
    <n v="76.010000000000005"/>
    <x v="54"/>
    <x v="0"/>
    <x v="938"/>
  </r>
  <r>
    <s v="U2112"/>
    <x v="3"/>
    <x v="1"/>
    <n v="548.14"/>
    <x v="33"/>
    <x v="0"/>
    <x v="937"/>
  </r>
  <r>
    <s v="U2112"/>
    <x v="3"/>
    <x v="1"/>
    <n v="655.67"/>
    <x v="33"/>
    <x v="0"/>
    <x v="937"/>
  </r>
  <r>
    <s v="U2112"/>
    <x v="3"/>
    <x v="1"/>
    <n v="34.94"/>
    <x v="85"/>
    <x v="0"/>
    <x v="802"/>
  </r>
  <r>
    <s v="U2112"/>
    <x v="3"/>
    <x v="1"/>
    <n v="205.92"/>
    <x v="85"/>
    <x v="0"/>
    <x v="802"/>
  </r>
  <r>
    <s v="U2112"/>
    <x v="3"/>
    <x v="1"/>
    <n v="33.74"/>
    <x v="85"/>
    <x v="0"/>
    <x v="802"/>
  </r>
  <r>
    <s v="U2112"/>
    <x v="3"/>
    <x v="1"/>
    <n v="190.11"/>
    <x v="85"/>
    <x v="0"/>
    <x v="802"/>
  </r>
  <r>
    <s v="U2112"/>
    <x v="3"/>
    <x v="1"/>
    <n v="305"/>
    <x v="208"/>
    <x v="0"/>
    <x v="939"/>
  </r>
  <r>
    <s v="U2198"/>
    <x v="7"/>
    <x v="1"/>
    <n v="91.5"/>
    <x v="208"/>
    <x v="0"/>
    <x v="939"/>
  </r>
  <r>
    <s v="U2112"/>
    <x v="3"/>
    <x v="1"/>
    <n v="6975.13"/>
    <x v="18"/>
    <x v="0"/>
    <x v="918"/>
  </r>
  <r>
    <s v="U2112"/>
    <x v="3"/>
    <x v="1"/>
    <n v="184.96"/>
    <x v="18"/>
    <x v="0"/>
    <x v="918"/>
  </r>
  <r>
    <s v="U2112"/>
    <x v="3"/>
    <x v="1"/>
    <n v="19.97"/>
    <x v="165"/>
    <x v="0"/>
    <x v="805"/>
  </r>
  <r>
    <s v="U2112"/>
    <x v="3"/>
    <x v="1"/>
    <n v="26"/>
    <x v="165"/>
    <x v="0"/>
    <x v="805"/>
  </r>
  <r>
    <s v="U2112"/>
    <x v="3"/>
    <x v="1"/>
    <n v="571.89"/>
    <x v="165"/>
    <x v="0"/>
    <x v="805"/>
  </r>
  <r>
    <s v="U2112"/>
    <x v="3"/>
    <x v="1"/>
    <n v="144.94"/>
    <x v="18"/>
    <x v="0"/>
    <x v="918"/>
  </r>
  <r>
    <s v="U2112"/>
    <x v="3"/>
    <x v="1"/>
    <n v="955.63"/>
    <x v="18"/>
    <x v="0"/>
    <x v="918"/>
  </r>
  <r>
    <s v="U2112"/>
    <x v="3"/>
    <x v="1"/>
    <n v="1930.76"/>
    <x v="193"/>
    <x v="0"/>
    <x v="940"/>
  </r>
  <r>
    <s v="U2112"/>
    <x v="3"/>
    <x v="1"/>
    <n v="287.92"/>
    <x v="18"/>
    <x v="0"/>
    <x v="918"/>
  </r>
  <r>
    <s v="U2112"/>
    <x v="3"/>
    <x v="1"/>
    <n v="1930.76"/>
    <x v="193"/>
    <x v="0"/>
    <x v="940"/>
  </r>
  <r>
    <s v="U2112"/>
    <x v="3"/>
    <x v="1"/>
    <n v="26"/>
    <x v="165"/>
    <x v="0"/>
    <x v="805"/>
  </r>
  <r>
    <s v="U2112"/>
    <x v="3"/>
    <x v="1"/>
    <n v="571.9"/>
    <x v="165"/>
    <x v="0"/>
    <x v="805"/>
  </r>
  <r>
    <s v="U2198"/>
    <x v="7"/>
    <x v="1"/>
    <n v="887.67"/>
    <x v="15"/>
    <x v="0"/>
    <x v="908"/>
  </r>
  <r>
    <s v="U2112"/>
    <x v="3"/>
    <x v="1"/>
    <n v="3932.64"/>
    <x v="15"/>
    <x v="0"/>
    <x v="908"/>
  </r>
  <r>
    <s v="U2112"/>
    <x v="3"/>
    <x v="1"/>
    <n v="23357.39"/>
    <x v="47"/>
    <x v="0"/>
    <x v="941"/>
  </r>
  <r>
    <s v="U2112"/>
    <x v="3"/>
    <x v="1"/>
    <n v="1431.89"/>
    <x v="47"/>
    <x v="0"/>
    <x v="941"/>
  </r>
  <r>
    <s v="U2112"/>
    <x v="3"/>
    <x v="1"/>
    <n v="12183.51"/>
    <x v="47"/>
    <x v="0"/>
    <x v="941"/>
  </r>
  <r>
    <s v="U2112"/>
    <x v="3"/>
    <x v="1"/>
    <n v="999.18"/>
    <x v="40"/>
    <x v="0"/>
    <x v="942"/>
  </r>
  <r>
    <s v="U2112"/>
    <x v="3"/>
    <x v="1"/>
    <n v="37.44"/>
    <x v="165"/>
    <x v="0"/>
    <x v="805"/>
  </r>
  <r>
    <s v="U2112"/>
    <x v="3"/>
    <x v="1"/>
    <n v="258.75"/>
    <x v="165"/>
    <x v="0"/>
    <x v="805"/>
  </r>
  <r>
    <s v="U2112"/>
    <x v="3"/>
    <x v="1"/>
    <n v="31.2"/>
    <x v="165"/>
    <x v="0"/>
    <x v="805"/>
  </r>
  <r>
    <s v="U2112"/>
    <x v="3"/>
    <x v="1"/>
    <n v="326.56"/>
    <x v="165"/>
    <x v="0"/>
    <x v="805"/>
  </r>
  <r>
    <s v="U2112"/>
    <x v="3"/>
    <x v="1"/>
    <n v="52"/>
    <x v="165"/>
    <x v="0"/>
    <x v="805"/>
  </r>
  <r>
    <s v="U2112"/>
    <x v="3"/>
    <x v="1"/>
    <n v="52"/>
    <x v="165"/>
    <x v="0"/>
    <x v="805"/>
  </r>
  <r>
    <s v="U2112"/>
    <x v="3"/>
    <x v="1"/>
    <n v="1206.19"/>
    <x v="165"/>
    <x v="0"/>
    <x v="805"/>
  </r>
  <r>
    <s v="U2112"/>
    <x v="3"/>
    <x v="1"/>
    <n v="122.72"/>
    <x v="165"/>
    <x v="0"/>
    <x v="805"/>
  </r>
  <r>
    <s v="U2112"/>
    <x v="3"/>
    <x v="1"/>
    <n v="168.9"/>
    <x v="165"/>
    <x v="0"/>
    <x v="805"/>
  </r>
  <r>
    <s v="U2112"/>
    <x v="3"/>
    <x v="1"/>
    <n v="49.92"/>
    <x v="165"/>
    <x v="0"/>
    <x v="805"/>
  </r>
  <r>
    <s v="U2112"/>
    <x v="3"/>
    <x v="1"/>
    <n v="207.79"/>
    <x v="165"/>
    <x v="0"/>
    <x v="805"/>
  </r>
  <r>
    <s v="U2112"/>
    <x v="3"/>
    <x v="1"/>
    <n v="122.72"/>
    <x v="165"/>
    <x v="0"/>
    <x v="805"/>
  </r>
  <r>
    <s v="U2112"/>
    <x v="3"/>
    <x v="1"/>
    <n v="420.17"/>
    <x v="208"/>
    <x v="0"/>
    <x v="939"/>
  </r>
  <r>
    <s v="U2112"/>
    <x v="3"/>
    <x v="1"/>
    <n v="2371.1999999999998"/>
    <x v="92"/>
    <x v="0"/>
    <x v="943"/>
  </r>
  <r>
    <s v="U2112"/>
    <x v="3"/>
    <x v="1"/>
    <n v="175.68"/>
    <x v="314"/>
    <x v="0"/>
    <x v="944"/>
  </r>
  <r>
    <s v="U2112"/>
    <x v="3"/>
    <x v="1"/>
    <n v="3392.82"/>
    <x v="343"/>
    <x v="0"/>
    <x v="945"/>
  </r>
  <r>
    <s v="U2112"/>
    <x v="3"/>
    <x v="1"/>
    <n v="2025.22"/>
    <x v="90"/>
    <x v="0"/>
    <x v="628"/>
  </r>
  <r>
    <s v="U2101"/>
    <x v="9"/>
    <x v="1"/>
    <n v="14.26"/>
    <x v="36"/>
    <x v="0"/>
    <x v="648"/>
  </r>
  <r>
    <s v="U2112"/>
    <x v="3"/>
    <x v="1"/>
    <n v="419.02"/>
    <x v="344"/>
    <x v="0"/>
    <x v="946"/>
  </r>
  <r>
    <s v="U2112"/>
    <x v="3"/>
    <x v="1"/>
    <n v="411.75"/>
    <x v="337"/>
    <x v="0"/>
    <x v="916"/>
  </r>
  <r>
    <s v="U2112"/>
    <x v="3"/>
    <x v="1"/>
    <n v="830.82"/>
    <x v="61"/>
    <x v="0"/>
    <x v="947"/>
  </r>
  <r>
    <s v="U2112"/>
    <x v="3"/>
    <x v="1"/>
    <n v="18.79"/>
    <x v="18"/>
    <x v="0"/>
    <x v="918"/>
  </r>
  <r>
    <s v="U2112"/>
    <x v="3"/>
    <x v="1"/>
    <n v="176.9"/>
    <x v="19"/>
    <x v="0"/>
    <x v="948"/>
  </r>
  <r>
    <s v="U2198"/>
    <x v="7"/>
    <x v="1"/>
    <n v="321.3"/>
    <x v="34"/>
    <x v="0"/>
    <x v="949"/>
  </r>
  <r>
    <s v="U2112"/>
    <x v="3"/>
    <x v="1"/>
    <n v="8582.3799999999992"/>
    <x v="18"/>
    <x v="0"/>
    <x v="918"/>
  </r>
  <r>
    <s v="U2112"/>
    <x v="3"/>
    <x v="1"/>
    <n v="4.9800000000000004"/>
    <x v="18"/>
    <x v="0"/>
    <x v="918"/>
  </r>
  <r>
    <s v="U2112"/>
    <x v="3"/>
    <x v="1"/>
    <n v="3178.33"/>
    <x v="18"/>
    <x v="0"/>
    <x v="918"/>
  </r>
  <r>
    <s v="U2112"/>
    <x v="3"/>
    <x v="1"/>
    <n v="4939.63"/>
    <x v="18"/>
    <x v="0"/>
    <x v="918"/>
  </r>
  <r>
    <s v="U2112"/>
    <x v="3"/>
    <x v="1"/>
    <n v="71.02"/>
    <x v="18"/>
    <x v="0"/>
    <x v="918"/>
  </r>
  <r>
    <s v="U2101"/>
    <x v="9"/>
    <x v="1"/>
    <n v="185.79"/>
    <x v="15"/>
    <x v="0"/>
    <x v="908"/>
  </r>
  <r>
    <s v="U2112"/>
    <x v="3"/>
    <x v="1"/>
    <n v="18.72"/>
    <x v="15"/>
    <x v="0"/>
    <x v="908"/>
  </r>
  <r>
    <s v="U2101"/>
    <x v="9"/>
    <x v="1"/>
    <n v="599.04"/>
    <x v="15"/>
    <x v="0"/>
    <x v="908"/>
  </r>
  <r>
    <s v="U2101"/>
    <x v="9"/>
    <x v="1"/>
    <n v="1150.9100000000001"/>
    <x v="15"/>
    <x v="0"/>
    <x v="908"/>
  </r>
  <r>
    <s v="U2101"/>
    <x v="9"/>
    <x v="1"/>
    <n v="109.67"/>
    <x v="15"/>
    <x v="0"/>
    <x v="908"/>
  </r>
  <r>
    <s v="U2112"/>
    <x v="3"/>
    <x v="1"/>
    <n v="37.44"/>
    <x v="15"/>
    <x v="0"/>
    <x v="908"/>
  </r>
  <r>
    <s v="U2112"/>
    <x v="3"/>
    <x v="1"/>
    <n v="1024.8"/>
    <x v="13"/>
    <x v="0"/>
    <x v="912"/>
  </r>
  <r>
    <s v="U2112"/>
    <x v="3"/>
    <x v="1"/>
    <n v="224.18"/>
    <x v="255"/>
    <x v="0"/>
    <x v="950"/>
  </r>
  <r>
    <s v="U2112"/>
    <x v="3"/>
    <x v="1"/>
    <n v="396.5"/>
    <x v="23"/>
    <x v="0"/>
    <x v="951"/>
  </r>
  <r>
    <s v="U2112"/>
    <x v="3"/>
    <x v="1"/>
    <n v="286.7"/>
    <x v="13"/>
    <x v="0"/>
    <x v="912"/>
  </r>
  <r>
    <s v="U2112"/>
    <x v="3"/>
    <x v="1"/>
    <n v="286.7"/>
    <x v="13"/>
    <x v="0"/>
    <x v="912"/>
  </r>
  <r>
    <s v="U2112"/>
    <x v="3"/>
    <x v="1"/>
    <n v="884"/>
    <x v="13"/>
    <x v="0"/>
    <x v="912"/>
  </r>
  <r>
    <s v="U2112"/>
    <x v="3"/>
    <x v="1"/>
    <n v="272.25"/>
    <x v="345"/>
    <x v="0"/>
    <x v="952"/>
  </r>
  <r>
    <s v="U2112"/>
    <x v="3"/>
    <x v="1"/>
    <n v="639.03"/>
    <x v="7"/>
    <x v="0"/>
    <x v="933"/>
  </r>
  <r>
    <s v="U2112"/>
    <x v="3"/>
    <x v="1"/>
    <n v="884.24"/>
    <x v="7"/>
    <x v="0"/>
    <x v="933"/>
  </r>
  <r>
    <s v="U2112"/>
    <x v="3"/>
    <x v="1"/>
    <n v="689.16"/>
    <x v="7"/>
    <x v="0"/>
    <x v="933"/>
  </r>
  <r>
    <s v="U2112"/>
    <x v="3"/>
    <x v="1"/>
    <n v="689.16"/>
    <x v="7"/>
    <x v="0"/>
    <x v="933"/>
  </r>
  <r>
    <s v="U2112"/>
    <x v="3"/>
    <x v="1"/>
    <n v="639.03"/>
    <x v="7"/>
    <x v="0"/>
    <x v="933"/>
  </r>
  <r>
    <s v="U2112"/>
    <x v="3"/>
    <x v="1"/>
    <n v="689.16"/>
    <x v="7"/>
    <x v="0"/>
    <x v="933"/>
  </r>
  <r>
    <s v="U2112"/>
    <x v="3"/>
    <x v="1"/>
    <n v="884.24"/>
    <x v="7"/>
    <x v="0"/>
    <x v="933"/>
  </r>
  <r>
    <s v="U2112"/>
    <x v="3"/>
    <x v="1"/>
    <n v="1157.33"/>
    <x v="33"/>
    <x v="0"/>
    <x v="937"/>
  </r>
  <r>
    <s v="U2112"/>
    <x v="3"/>
    <x v="1"/>
    <n v="1137.5999999999999"/>
    <x v="33"/>
    <x v="0"/>
    <x v="937"/>
  </r>
  <r>
    <s v="U2112"/>
    <x v="3"/>
    <x v="1"/>
    <n v="148.19999999999999"/>
    <x v="33"/>
    <x v="0"/>
    <x v="937"/>
  </r>
  <r>
    <s v="U2112"/>
    <x v="3"/>
    <x v="1"/>
    <n v="1333.8"/>
    <x v="33"/>
    <x v="0"/>
    <x v="937"/>
  </r>
  <r>
    <s v="U2112"/>
    <x v="3"/>
    <x v="1"/>
    <n v="2059.1999999999998"/>
    <x v="20"/>
    <x v="0"/>
    <x v="953"/>
  </r>
  <r>
    <s v="U2112"/>
    <x v="3"/>
    <x v="1"/>
    <n v="619.84"/>
    <x v="20"/>
    <x v="0"/>
    <x v="953"/>
  </r>
  <r>
    <s v="U2112"/>
    <x v="3"/>
    <x v="1"/>
    <n v="261.74"/>
    <x v="42"/>
    <x v="0"/>
    <x v="954"/>
  </r>
  <r>
    <s v="U2112"/>
    <x v="3"/>
    <x v="1"/>
    <n v="174.49"/>
    <x v="42"/>
    <x v="0"/>
    <x v="954"/>
  </r>
  <r>
    <s v="U2112"/>
    <x v="3"/>
    <x v="1"/>
    <n v="174.49"/>
    <x v="42"/>
    <x v="0"/>
    <x v="954"/>
  </r>
  <r>
    <s v="U2112"/>
    <x v="3"/>
    <x v="1"/>
    <n v="117.74"/>
    <x v="42"/>
    <x v="0"/>
    <x v="954"/>
  </r>
  <r>
    <s v="U2112"/>
    <x v="3"/>
    <x v="1"/>
    <n v="29.29"/>
    <x v="42"/>
    <x v="0"/>
    <x v="954"/>
  </r>
  <r>
    <s v="U2112"/>
    <x v="3"/>
    <x v="1"/>
    <n v="1010.27"/>
    <x v="42"/>
    <x v="0"/>
    <x v="954"/>
  </r>
  <r>
    <s v="U2112"/>
    <x v="3"/>
    <x v="1"/>
    <n v="287.92"/>
    <x v="346"/>
    <x v="0"/>
    <x v="955"/>
  </r>
  <r>
    <s v="U2112"/>
    <x v="3"/>
    <x v="1"/>
    <n v="287.92"/>
    <x v="346"/>
    <x v="0"/>
    <x v="955"/>
  </r>
  <r>
    <s v="U2112"/>
    <x v="3"/>
    <x v="1"/>
    <n v="1250.25"/>
    <x v="33"/>
    <x v="0"/>
    <x v="937"/>
  </r>
  <r>
    <s v="U2112"/>
    <x v="3"/>
    <x v="1"/>
    <n v="1111.32"/>
    <x v="33"/>
    <x v="0"/>
    <x v="937"/>
  </r>
  <r>
    <s v="U2112"/>
    <x v="3"/>
    <x v="1"/>
    <n v="1017.47"/>
    <x v="33"/>
    <x v="0"/>
    <x v="937"/>
  </r>
  <r>
    <s v="U2112"/>
    <x v="3"/>
    <x v="1"/>
    <n v="1015.57"/>
    <x v="33"/>
    <x v="0"/>
    <x v="937"/>
  </r>
  <r>
    <s v="U2112"/>
    <x v="3"/>
    <x v="1"/>
    <n v="791.24"/>
    <x v="33"/>
    <x v="0"/>
    <x v="937"/>
  </r>
  <r>
    <s v="U5507"/>
    <x v="25"/>
    <x v="1"/>
    <n v="798.62"/>
    <x v="106"/>
    <x v="0"/>
    <x v="956"/>
  </r>
  <r>
    <s v="U5507"/>
    <x v="25"/>
    <x v="1"/>
    <n v="-2.36"/>
    <x v="106"/>
    <x v="0"/>
    <x v="956"/>
  </r>
  <r>
    <s v="U5507"/>
    <x v="25"/>
    <x v="1"/>
    <n v="1009.73"/>
    <x v="106"/>
    <x v="0"/>
    <x v="956"/>
  </r>
  <r>
    <s v="U5507"/>
    <x v="25"/>
    <x v="1"/>
    <n v="-2.31"/>
    <x v="106"/>
    <x v="0"/>
    <x v="956"/>
  </r>
  <r>
    <s v="U5507"/>
    <x v="25"/>
    <x v="1"/>
    <n v="214.33"/>
    <x v="106"/>
    <x v="0"/>
    <x v="956"/>
  </r>
  <r>
    <s v="U5507"/>
    <x v="25"/>
    <x v="1"/>
    <n v="67.52"/>
    <x v="106"/>
    <x v="0"/>
    <x v="956"/>
  </r>
  <r>
    <s v="U5507"/>
    <x v="25"/>
    <x v="1"/>
    <n v="80"/>
    <x v="171"/>
    <x v="0"/>
    <x v="957"/>
  </r>
  <r>
    <s v="U5506"/>
    <x v="26"/>
    <x v="1"/>
    <n v="8182.27"/>
    <x v="105"/>
    <x v="0"/>
    <x v="958"/>
  </r>
  <r>
    <s v="U5506"/>
    <x v="26"/>
    <x v="1"/>
    <n v="-0.01"/>
    <x v="105"/>
    <x v="0"/>
    <x v="958"/>
  </r>
  <r>
    <s v="U1203"/>
    <x v="0"/>
    <x v="1"/>
    <n v="210"/>
    <x v="0"/>
    <x v="0"/>
    <x v="959"/>
  </r>
  <r>
    <s v="U1203"/>
    <x v="0"/>
    <x v="1"/>
    <n v="287"/>
    <x v="1"/>
    <x v="0"/>
    <x v="960"/>
  </r>
  <r>
    <s v="U5401"/>
    <x v="27"/>
    <x v="1"/>
    <n v="1815.71"/>
    <x v="105"/>
    <x v="0"/>
    <x v="961"/>
  </r>
  <r>
    <s v="U5507"/>
    <x v="25"/>
    <x v="1"/>
    <n v="5317.87"/>
    <x v="106"/>
    <x v="0"/>
    <x v="956"/>
  </r>
  <r>
    <s v="U5507"/>
    <x v="25"/>
    <x v="1"/>
    <n v="160"/>
    <x v="171"/>
    <x v="0"/>
    <x v="957"/>
  </r>
  <r>
    <s v="U2298"/>
    <x v="15"/>
    <x v="1"/>
    <n v="732"/>
    <x v="347"/>
    <x v="0"/>
    <x v="962"/>
  </r>
  <r>
    <s v="U2112"/>
    <x v="3"/>
    <x v="1"/>
    <n v="1081.5999999999999"/>
    <x v="37"/>
    <x v="0"/>
    <x v="963"/>
  </r>
  <r>
    <s v="U2112"/>
    <x v="3"/>
    <x v="1"/>
    <n v="3801.2"/>
    <x v="37"/>
    <x v="0"/>
    <x v="963"/>
  </r>
  <r>
    <s v="U2112"/>
    <x v="3"/>
    <x v="1"/>
    <n v="493.21"/>
    <x v="12"/>
    <x v="0"/>
    <x v="964"/>
  </r>
  <r>
    <s v="U2112"/>
    <x v="3"/>
    <x v="1"/>
    <n v="958.92"/>
    <x v="343"/>
    <x v="0"/>
    <x v="945"/>
  </r>
  <r>
    <s v="U2101"/>
    <x v="9"/>
    <x v="1"/>
    <n v="125.29"/>
    <x v="15"/>
    <x v="0"/>
    <x v="908"/>
  </r>
  <r>
    <s v="U2112"/>
    <x v="3"/>
    <x v="1"/>
    <n v="46.8"/>
    <x v="15"/>
    <x v="0"/>
    <x v="908"/>
  </r>
  <r>
    <s v="U2112"/>
    <x v="3"/>
    <x v="1"/>
    <n v="2752.32"/>
    <x v="44"/>
    <x v="0"/>
    <x v="965"/>
  </r>
  <r>
    <s v="U2112"/>
    <x v="3"/>
    <x v="1"/>
    <n v="529.24"/>
    <x v="31"/>
    <x v="0"/>
    <x v="966"/>
  </r>
  <r>
    <s v="U2112"/>
    <x v="3"/>
    <x v="1"/>
    <n v="1956.39"/>
    <x v="53"/>
    <x v="0"/>
    <x v="917"/>
  </r>
  <r>
    <s v="U2112"/>
    <x v="3"/>
    <x v="1"/>
    <n v="87.84"/>
    <x v="53"/>
    <x v="0"/>
    <x v="917"/>
  </r>
  <r>
    <s v="U2112"/>
    <x v="3"/>
    <x v="1"/>
    <n v="1956.39"/>
    <x v="53"/>
    <x v="0"/>
    <x v="917"/>
  </r>
  <r>
    <s v="U2112"/>
    <x v="3"/>
    <x v="1"/>
    <n v="87.84"/>
    <x v="53"/>
    <x v="0"/>
    <x v="917"/>
  </r>
  <r>
    <s v="U2112"/>
    <x v="3"/>
    <x v="1"/>
    <n v="73.2"/>
    <x v="11"/>
    <x v="0"/>
    <x v="914"/>
  </r>
  <r>
    <s v="U2112"/>
    <x v="3"/>
    <x v="1"/>
    <n v="1467.9"/>
    <x v="44"/>
    <x v="0"/>
    <x v="965"/>
  </r>
  <r>
    <s v="U2112"/>
    <x v="3"/>
    <x v="1"/>
    <n v="286.7"/>
    <x v="13"/>
    <x v="0"/>
    <x v="912"/>
  </r>
  <r>
    <s v="U2112"/>
    <x v="3"/>
    <x v="1"/>
    <n v="133.75"/>
    <x v="42"/>
    <x v="0"/>
    <x v="954"/>
  </r>
  <r>
    <s v="U2112"/>
    <x v="3"/>
    <x v="1"/>
    <n v="261.74"/>
    <x v="42"/>
    <x v="0"/>
    <x v="954"/>
  </r>
  <r>
    <s v="U2112"/>
    <x v="3"/>
    <x v="1"/>
    <n v="35.770000000000003"/>
    <x v="42"/>
    <x v="0"/>
    <x v="954"/>
  </r>
  <r>
    <s v="U2112"/>
    <x v="3"/>
    <x v="1"/>
    <n v="153.84"/>
    <x v="50"/>
    <x v="0"/>
    <x v="967"/>
  </r>
  <r>
    <s v="U2112"/>
    <x v="3"/>
    <x v="1"/>
    <n v="1647"/>
    <x v="19"/>
    <x v="0"/>
    <x v="948"/>
  </r>
  <r>
    <s v="U2112"/>
    <x v="3"/>
    <x v="1"/>
    <n v="1836.1"/>
    <x v="11"/>
    <x v="0"/>
    <x v="914"/>
  </r>
  <r>
    <s v="U2112"/>
    <x v="3"/>
    <x v="1"/>
    <n v="2948.35"/>
    <x v="11"/>
    <x v="0"/>
    <x v="914"/>
  </r>
  <r>
    <s v="U2112"/>
    <x v="3"/>
    <x v="1"/>
    <n v="1176.08"/>
    <x v="53"/>
    <x v="0"/>
    <x v="917"/>
  </r>
  <r>
    <s v="U2112"/>
    <x v="3"/>
    <x v="1"/>
    <n v="87.84"/>
    <x v="53"/>
    <x v="0"/>
    <x v="917"/>
  </r>
  <r>
    <s v="U2112"/>
    <x v="3"/>
    <x v="1"/>
    <n v="5193.32"/>
    <x v="11"/>
    <x v="0"/>
    <x v="914"/>
  </r>
  <r>
    <s v="U2112"/>
    <x v="3"/>
    <x v="1"/>
    <n v="12.2"/>
    <x v="11"/>
    <x v="0"/>
    <x v="914"/>
  </r>
  <r>
    <s v="U2112"/>
    <x v="3"/>
    <x v="1"/>
    <n v="1901.91"/>
    <x v="33"/>
    <x v="0"/>
    <x v="937"/>
  </r>
  <r>
    <s v="U2112"/>
    <x v="3"/>
    <x v="1"/>
    <n v="366"/>
    <x v="37"/>
    <x v="0"/>
    <x v="963"/>
  </r>
  <r>
    <s v="U2112"/>
    <x v="3"/>
    <x v="1"/>
    <n v="237.9"/>
    <x v="13"/>
    <x v="0"/>
    <x v="912"/>
  </r>
  <r>
    <s v="U2112"/>
    <x v="3"/>
    <x v="1"/>
    <n v="1101.8399999999999"/>
    <x v="97"/>
    <x v="0"/>
    <x v="968"/>
  </r>
  <r>
    <s v="U2112"/>
    <x v="3"/>
    <x v="1"/>
    <n v="3120.76"/>
    <x v="53"/>
    <x v="0"/>
    <x v="917"/>
  </r>
  <r>
    <s v="U2112"/>
    <x v="3"/>
    <x v="1"/>
    <n v="31.72"/>
    <x v="324"/>
    <x v="0"/>
    <x v="969"/>
  </r>
  <r>
    <s v="U2112"/>
    <x v="3"/>
    <x v="1"/>
    <n v="468.48"/>
    <x v="25"/>
    <x v="0"/>
    <x v="970"/>
  </r>
  <r>
    <s v="U2112"/>
    <x v="3"/>
    <x v="1"/>
    <n v="796.31"/>
    <x v="25"/>
    <x v="0"/>
    <x v="970"/>
  </r>
  <r>
    <s v="U2112"/>
    <x v="3"/>
    <x v="1"/>
    <n v="704.55"/>
    <x v="25"/>
    <x v="0"/>
    <x v="970"/>
  </r>
  <r>
    <s v="U2112"/>
    <x v="3"/>
    <x v="1"/>
    <n v="854.55"/>
    <x v="25"/>
    <x v="0"/>
    <x v="970"/>
  </r>
  <r>
    <s v="U2112"/>
    <x v="3"/>
    <x v="1"/>
    <n v="2059.1999999999998"/>
    <x v="20"/>
    <x v="0"/>
    <x v="953"/>
  </r>
  <r>
    <s v="U2112"/>
    <x v="3"/>
    <x v="1"/>
    <n v="462"/>
    <x v="39"/>
    <x v="0"/>
    <x v="971"/>
  </r>
  <r>
    <s v="U2112"/>
    <x v="3"/>
    <x v="1"/>
    <n v="541.53"/>
    <x v="9"/>
    <x v="0"/>
    <x v="972"/>
  </r>
  <r>
    <s v="U2112"/>
    <x v="3"/>
    <x v="1"/>
    <n v="41.6"/>
    <x v="9"/>
    <x v="0"/>
    <x v="972"/>
  </r>
  <r>
    <s v="U2112"/>
    <x v="3"/>
    <x v="1"/>
    <n v="34.94"/>
    <x v="85"/>
    <x v="0"/>
    <x v="802"/>
  </r>
  <r>
    <s v="U2112"/>
    <x v="3"/>
    <x v="1"/>
    <n v="248.36"/>
    <x v="85"/>
    <x v="0"/>
    <x v="802"/>
  </r>
  <r>
    <s v="U2112"/>
    <x v="3"/>
    <x v="1"/>
    <n v="37.58"/>
    <x v="18"/>
    <x v="0"/>
    <x v="918"/>
  </r>
  <r>
    <s v="U2112"/>
    <x v="3"/>
    <x v="1"/>
    <n v="1100.56"/>
    <x v="18"/>
    <x v="0"/>
    <x v="918"/>
  </r>
  <r>
    <s v="U2112"/>
    <x v="3"/>
    <x v="1"/>
    <n v="58.66"/>
    <x v="85"/>
    <x v="0"/>
    <x v="802"/>
  </r>
  <r>
    <s v="U2112"/>
    <x v="3"/>
    <x v="1"/>
    <n v="210.08"/>
    <x v="208"/>
    <x v="0"/>
    <x v="939"/>
  </r>
  <r>
    <s v="U2112"/>
    <x v="3"/>
    <x v="1"/>
    <n v="1096.78"/>
    <x v="13"/>
    <x v="0"/>
    <x v="912"/>
  </r>
  <r>
    <s v="U2112"/>
    <x v="3"/>
    <x v="1"/>
    <n v="117.31"/>
    <x v="85"/>
    <x v="0"/>
    <x v="802"/>
  </r>
  <r>
    <s v="U2112"/>
    <x v="3"/>
    <x v="1"/>
    <n v="689.16"/>
    <x v="7"/>
    <x v="0"/>
    <x v="933"/>
  </r>
  <r>
    <s v="U2112"/>
    <x v="3"/>
    <x v="1"/>
    <n v="689.16"/>
    <x v="7"/>
    <x v="0"/>
    <x v="933"/>
  </r>
  <r>
    <s v="U2112"/>
    <x v="3"/>
    <x v="1"/>
    <n v="689.16"/>
    <x v="7"/>
    <x v="0"/>
    <x v="933"/>
  </r>
  <r>
    <s v="U2112"/>
    <x v="3"/>
    <x v="1"/>
    <n v="689.16"/>
    <x v="7"/>
    <x v="0"/>
    <x v="933"/>
  </r>
  <r>
    <s v="U2112"/>
    <x v="3"/>
    <x v="1"/>
    <n v="689.16"/>
    <x v="7"/>
    <x v="0"/>
    <x v="933"/>
  </r>
  <r>
    <s v="U2112"/>
    <x v="3"/>
    <x v="1"/>
    <n v="934.37"/>
    <x v="7"/>
    <x v="0"/>
    <x v="933"/>
  </r>
  <r>
    <s v="U2112"/>
    <x v="3"/>
    <x v="1"/>
    <n v="884.24"/>
    <x v="7"/>
    <x v="0"/>
    <x v="933"/>
  </r>
  <r>
    <s v="U2112"/>
    <x v="3"/>
    <x v="1"/>
    <n v="884.24"/>
    <x v="7"/>
    <x v="0"/>
    <x v="933"/>
  </r>
  <r>
    <s v="U2112"/>
    <x v="3"/>
    <x v="1"/>
    <n v="380.64"/>
    <x v="85"/>
    <x v="0"/>
    <x v="802"/>
  </r>
  <r>
    <s v="U2112"/>
    <x v="3"/>
    <x v="1"/>
    <n v="24.96"/>
    <x v="85"/>
    <x v="0"/>
    <x v="802"/>
  </r>
  <r>
    <s v="U2112"/>
    <x v="3"/>
    <x v="1"/>
    <n v="40.56"/>
    <x v="85"/>
    <x v="0"/>
    <x v="802"/>
  </r>
  <r>
    <s v="U2112"/>
    <x v="3"/>
    <x v="1"/>
    <n v="494.21"/>
    <x v="85"/>
    <x v="0"/>
    <x v="802"/>
  </r>
  <r>
    <s v="U2112"/>
    <x v="3"/>
    <x v="1"/>
    <n v="884.24"/>
    <x v="7"/>
    <x v="0"/>
    <x v="933"/>
  </r>
  <r>
    <s v="U2112"/>
    <x v="3"/>
    <x v="1"/>
    <n v="884.24"/>
    <x v="7"/>
    <x v="0"/>
    <x v="933"/>
  </r>
  <r>
    <s v="U2112"/>
    <x v="3"/>
    <x v="1"/>
    <n v="942.26"/>
    <x v="9"/>
    <x v="0"/>
    <x v="972"/>
  </r>
  <r>
    <s v="U3115"/>
    <x v="14"/>
    <x v="1"/>
    <n v="134.4"/>
    <x v="172"/>
    <x v="0"/>
    <x v="973"/>
  </r>
  <r>
    <s v="U2112"/>
    <x v="3"/>
    <x v="1"/>
    <n v="38.43"/>
    <x v="50"/>
    <x v="0"/>
    <x v="967"/>
  </r>
  <r>
    <s v="U2112"/>
    <x v="3"/>
    <x v="1"/>
    <n v="1916.93"/>
    <x v="33"/>
    <x v="0"/>
    <x v="937"/>
  </r>
  <r>
    <s v="U2112"/>
    <x v="3"/>
    <x v="1"/>
    <n v="1160.1400000000001"/>
    <x v="33"/>
    <x v="0"/>
    <x v="937"/>
  </r>
  <r>
    <s v="U3115"/>
    <x v="14"/>
    <x v="1"/>
    <n v="439.14"/>
    <x v="243"/>
    <x v="0"/>
    <x v="974"/>
  </r>
  <r>
    <s v="U2112"/>
    <x v="3"/>
    <x v="1"/>
    <n v="520"/>
    <x v="348"/>
    <x v="0"/>
    <x v="975"/>
  </r>
  <r>
    <s v="U2112"/>
    <x v="3"/>
    <x v="1"/>
    <n v="930.74"/>
    <x v="9"/>
    <x v="0"/>
    <x v="972"/>
  </r>
  <r>
    <s v="U2112"/>
    <x v="3"/>
    <x v="1"/>
    <n v="557.70000000000005"/>
    <x v="9"/>
    <x v="0"/>
    <x v="972"/>
  </r>
  <r>
    <s v="U2112"/>
    <x v="3"/>
    <x v="1"/>
    <n v="219.6"/>
    <x v="23"/>
    <x v="0"/>
    <x v="951"/>
  </r>
  <r>
    <s v="U3207"/>
    <x v="30"/>
    <x v="1"/>
    <n v="15377.53"/>
    <x v="192"/>
    <x v="0"/>
    <x v="643"/>
  </r>
  <r>
    <s v="U3214"/>
    <x v="4"/>
    <x v="1"/>
    <n v="3034.11"/>
    <x v="192"/>
    <x v="0"/>
    <x v="643"/>
  </r>
  <r>
    <s v="U3221"/>
    <x v="23"/>
    <x v="1"/>
    <n v="17564.62"/>
    <x v="192"/>
    <x v="0"/>
    <x v="643"/>
  </r>
  <r>
    <s v="U3115"/>
    <x v="14"/>
    <x v="1"/>
    <n v="853.36"/>
    <x v="69"/>
    <x v="0"/>
    <x v="976"/>
  </r>
  <r>
    <s v="U2101"/>
    <x v="9"/>
    <x v="1"/>
    <n v="179.47"/>
    <x v="15"/>
    <x v="0"/>
    <x v="908"/>
  </r>
  <r>
    <s v="U2112"/>
    <x v="3"/>
    <x v="1"/>
    <n v="37.44"/>
    <x v="15"/>
    <x v="0"/>
    <x v="908"/>
  </r>
  <r>
    <s v="U2112"/>
    <x v="3"/>
    <x v="1"/>
    <n v="585.1"/>
    <x v="9"/>
    <x v="0"/>
    <x v="972"/>
  </r>
  <r>
    <s v="U2112"/>
    <x v="3"/>
    <x v="1"/>
    <n v="953.06"/>
    <x v="223"/>
    <x v="0"/>
    <x v="977"/>
  </r>
  <r>
    <s v="U2112"/>
    <x v="3"/>
    <x v="1"/>
    <n v="1003.39"/>
    <x v="223"/>
    <x v="0"/>
    <x v="977"/>
  </r>
  <r>
    <s v="U3115"/>
    <x v="14"/>
    <x v="1"/>
    <n v="1216.5999999999999"/>
    <x v="242"/>
    <x v="0"/>
    <x v="978"/>
  </r>
  <r>
    <s v="U2101"/>
    <x v="9"/>
    <x v="1"/>
    <n v="64.790000000000006"/>
    <x v="349"/>
    <x v="0"/>
    <x v="979"/>
  </r>
  <r>
    <s v="U2112"/>
    <x v="3"/>
    <x v="1"/>
    <n v="1171.2"/>
    <x v="45"/>
    <x v="0"/>
    <x v="980"/>
  </r>
  <r>
    <s v="U3115"/>
    <x v="14"/>
    <x v="1"/>
    <n v="403.58"/>
    <x v="173"/>
    <x v="0"/>
    <x v="981"/>
  </r>
  <r>
    <s v="U2101"/>
    <x v="9"/>
    <x v="1"/>
    <n v="2009.54"/>
    <x v="349"/>
    <x v="0"/>
    <x v="979"/>
  </r>
  <r>
    <s v="U2112"/>
    <x v="3"/>
    <x v="1"/>
    <n v="1274.9000000000001"/>
    <x v="349"/>
    <x v="0"/>
    <x v="979"/>
  </r>
  <r>
    <s v="U2112"/>
    <x v="3"/>
    <x v="1"/>
    <n v="1932.48"/>
    <x v="13"/>
    <x v="0"/>
    <x v="912"/>
  </r>
  <r>
    <s v="U2112"/>
    <x v="3"/>
    <x v="1"/>
    <n v="104"/>
    <x v="29"/>
    <x v="0"/>
    <x v="982"/>
  </r>
  <r>
    <s v="U2112"/>
    <x v="3"/>
    <x v="1"/>
    <n v="256.2"/>
    <x v="324"/>
    <x v="0"/>
    <x v="969"/>
  </r>
  <r>
    <s v="U2101"/>
    <x v="9"/>
    <x v="1"/>
    <n v="557.37"/>
    <x v="63"/>
    <x v="0"/>
    <x v="983"/>
  </r>
  <r>
    <s v="U3115"/>
    <x v="14"/>
    <x v="1"/>
    <n v="9.67"/>
    <x v="73"/>
    <x v="0"/>
    <x v="984"/>
  </r>
  <r>
    <s v="U2112"/>
    <x v="3"/>
    <x v="1"/>
    <n v="2492.98"/>
    <x v="193"/>
    <x v="0"/>
    <x v="940"/>
  </r>
  <r>
    <s v="U2112"/>
    <x v="3"/>
    <x v="1"/>
    <n v="195.94"/>
    <x v="85"/>
    <x v="0"/>
    <x v="802"/>
  </r>
  <r>
    <s v="U2112"/>
    <x v="3"/>
    <x v="1"/>
    <n v="1930.76"/>
    <x v="193"/>
    <x v="0"/>
    <x v="940"/>
  </r>
  <r>
    <s v="U2112"/>
    <x v="3"/>
    <x v="1"/>
    <n v="1664"/>
    <x v="193"/>
    <x v="0"/>
    <x v="940"/>
  </r>
  <r>
    <s v="U3207"/>
    <x v="30"/>
    <x v="1"/>
    <n v="8234.2099999999991"/>
    <x v="192"/>
    <x v="0"/>
    <x v="643"/>
  </r>
  <r>
    <s v="U3214"/>
    <x v="4"/>
    <x v="1"/>
    <n v="3034.11"/>
    <x v="192"/>
    <x v="0"/>
    <x v="643"/>
  </r>
  <r>
    <s v="U3221"/>
    <x v="23"/>
    <x v="1"/>
    <n v="17564.62"/>
    <x v="192"/>
    <x v="0"/>
    <x v="643"/>
  </r>
  <r>
    <s v="U2112"/>
    <x v="3"/>
    <x v="1"/>
    <n v="2433.61"/>
    <x v="193"/>
    <x v="0"/>
    <x v="940"/>
  </r>
  <r>
    <s v="U2101"/>
    <x v="9"/>
    <x v="1"/>
    <n v="43.73"/>
    <x v="69"/>
    <x v="0"/>
    <x v="976"/>
  </r>
  <r>
    <s v="U2112"/>
    <x v="3"/>
    <x v="1"/>
    <n v="4575"/>
    <x v="12"/>
    <x v="0"/>
    <x v="964"/>
  </r>
  <r>
    <s v="U2112"/>
    <x v="3"/>
    <x v="1"/>
    <n v="1123.2"/>
    <x v="8"/>
    <x v="0"/>
    <x v="639"/>
  </r>
  <r>
    <s v="U2112"/>
    <x v="3"/>
    <x v="1"/>
    <n v="305"/>
    <x v="314"/>
    <x v="0"/>
    <x v="944"/>
  </r>
  <r>
    <s v="U2112"/>
    <x v="3"/>
    <x v="1"/>
    <n v="29.95"/>
    <x v="85"/>
    <x v="0"/>
    <x v="802"/>
  </r>
  <r>
    <s v="U2112"/>
    <x v="3"/>
    <x v="1"/>
    <n v="825.69"/>
    <x v="42"/>
    <x v="0"/>
    <x v="954"/>
  </r>
  <r>
    <s v="U2112"/>
    <x v="3"/>
    <x v="1"/>
    <n v="394.72"/>
    <x v="42"/>
    <x v="0"/>
    <x v="954"/>
  </r>
  <r>
    <s v="U2112"/>
    <x v="3"/>
    <x v="1"/>
    <n v="133.75"/>
    <x v="42"/>
    <x v="0"/>
    <x v="954"/>
  </r>
  <r>
    <s v="U2112"/>
    <x v="3"/>
    <x v="1"/>
    <n v="204.98"/>
    <x v="42"/>
    <x v="0"/>
    <x v="954"/>
  </r>
  <r>
    <s v="U3115"/>
    <x v="14"/>
    <x v="1"/>
    <n v="70.150000000000006"/>
    <x v="57"/>
    <x v="0"/>
    <x v="903"/>
  </r>
  <r>
    <s v="U2112"/>
    <x v="3"/>
    <x v="1"/>
    <n v="887.21"/>
    <x v="42"/>
    <x v="0"/>
    <x v="954"/>
  </r>
  <r>
    <s v="U3115"/>
    <x v="14"/>
    <x v="1"/>
    <n v="582.66999999999996"/>
    <x v="214"/>
    <x v="0"/>
    <x v="884"/>
  </r>
  <r>
    <s v="U6104"/>
    <x v="17"/>
    <x v="1"/>
    <n v="5436.08"/>
    <x v="265"/>
    <x v="0"/>
    <x v="985"/>
  </r>
  <r>
    <s v="U2112"/>
    <x v="3"/>
    <x v="1"/>
    <n v="390.4"/>
    <x v="45"/>
    <x v="0"/>
    <x v="980"/>
  </r>
  <r>
    <s v="U2112"/>
    <x v="3"/>
    <x v="1"/>
    <n v="119.56"/>
    <x v="96"/>
    <x v="0"/>
    <x v="986"/>
  </r>
  <r>
    <s v="U3115"/>
    <x v="14"/>
    <x v="1"/>
    <n v="238.26"/>
    <x v="214"/>
    <x v="0"/>
    <x v="884"/>
  </r>
  <r>
    <s v="U3115"/>
    <x v="14"/>
    <x v="1"/>
    <n v="1206.69"/>
    <x v="217"/>
    <x v="0"/>
    <x v="807"/>
  </r>
  <r>
    <s v="U3115"/>
    <x v="14"/>
    <x v="1"/>
    <n v="1206.69"/>
    <x v="217"/>
    <x v="0"/>
    <x v="807"/>
  </r>
  <r>
    <s v="U2101"/>
    <x v="9"/>
    <x v="1"/>
    <n v="7.07"/>
    <x v="36"/>
    <x v="0"/>
    <x v="648"/>
  </r>
  <r>
    <s v="U2101"/>
    <x v="9"/>
    <x v="1"/>
    <n v="196.01"/>
    <x v="36"/>
    <x v="0"/>
    <x v="648"/>
  </r>
  <r>
    <s v="U3115"/>
    <x v="14"/>
    <x v="1"/>
    <n v="603.35"/>
    <x v="217"/>
    <x v="0"/>
    <x v="807"/>
  </r>
  <r>
    <s v="U3115"/>
    <x v="14"/>
    <x v="1"/>
    <n v="682.62"/>
    <x v="217"/>
    <x v="0"/>
    <x v="807"/>
  </r>
  <r>
    <s v="U3115"/>
    <x v="14"/>
    <x v="1"/>
    <n v="1365.25"/>
    <x v="217"/>
    <x v="0"/>
    <x v="807"/>
  </r>
  <r>
    <s v="U3115"/>
    <x v="14"/>
    <x v="1"/>
    <n v="1365.25"/>
    <x v="217"/>
    <x v="0"/>
    <x v="807"/>
  </r>
  <r>
    <s v="U3115"/>
    <x v="14"/>
    <x v="1"/>
    <n v="1365.25"/>
    <x v="217"/>
    <x v="0"/>
    <x v="807"/>
  </r>
  <r>
    <s v="U3207"/>
    <x v="30"/>
    <x v="1"/>
    <n v="8231.4500000000007"/>
    <x v="192"/>
    <x v="0"/>
    <x v="643"/>
  </r>
  <r>
    <s v="U3214"/>
    <x v="4"/>
    <x v="1"/>
    <n v="3034.12"/>
    <x v="192"/>
    <x v="0"/>
    <x v="643"/>
  </r>
  <r>
    <s v="U3221"/>
    <x v="23"/>
    <x v="1"/>
    <n v="17564.62"/>
    <x v="192"/>
    <x v="0"/>
    <x v="643"/>
  </r>
  <r>
    <s v="U3115"/>
    <x v="14"/>
    <x v="1"/>
    <n v="603.35"/>
    <x v="217"/>
    <x v="0"/>
    <x v="807"/>
  </r>
  <r>
    <s v="U2112"/>
    <x v="3"/>
    <x v="1"/>
    <n v="138.53"/>
    <x v="85"/>
    <x v="0"/>
    <x v="802"/>
  </r>
  <r>
    <s v="U2112"/>
    <x v="3"/>
    <x v="1"/>
    <n v="247.1"/>
    <x v="85"/>
    <x v="0"/>
    <x v="802"/>
  </r>
  <r>
    <s v="U2112"/>
    <x v="3"/>
    <x v="1"/>
    <n v="68.64"/>
    <x v="85"/>
    <x v="0"/>
    <x v="802"/>
  </r>
  <r>
    <s v="U2112"/>
    <x v="3"/>
    <x v="1"/>
    <n v="91.73"/>
    <x v="85"/>
    <x v="0"/>
    <x v="802"/>
  </r>
  <r>
    <s v="U2112"/>
    <x v="3"/>
    <x v="1"/>
    <n v="123.86"/>
    <x v="39"/>
    <x v="0"/>
    <x v="971"/>
  </r>
  <r>
    <s v="U2112"/>
    <x v="3"/>
    <x v="1"/>
    <n v="371.59"/>
    <x v="39"/>
    <x v="0"/>
    <x v="971"/>
  </r>
  <r>
    <s v="U2112"/>
    <x v="3"/>
    <x v="1"/>
    <n v="11960"/>
    <x v="350"/>
    <x v="0"/>
    <x v="987"/>
  </r>
  <r>
    <s v="U3115"/>
    <x v="14"/>
    <x v="1"/>
    <n v="178.93"/>
    <x v="216"/>
    <x v="0"/>
    <x v="988"/>
  </r>
  <r>
    <s v="U3115"/>
    <x v="14"/>
    <x v="1"/>
    <n v="88.4"/>
    <x v="216"/>
    <x v="0"/>
    <x v="988"/>
  </r>
  <r>
    <s v="U3115"/>
    <x v="14"/>
    <x v="1"/>
    <n v="676.98"/>
    <x v="216"/>
    <x v="0"/>
    <x v="988"/>
  </r>
  <r>
    <s v="U3115"/>
    <x v="14"/>
    <x v="1"/>
    <n v="80.569999999999993"/>
    <x v="216"/>
    <x v="0"/>
    <x v="988"/>
  </r>
  <r>
    <s v="U2112"/>
    <x v="3"/>
    <x v="1"/>
    <n v="174.49"/>
    <x v="42"/>
    <x v="0"/>
    <x v="954"/>
  </r>
  <r>
    <s v="U2112"/>
    <x v="3"/>
    <x v="1"/>
    <n v="29.29"/>
    <x v="42"/>
    <x v="0"/>
    <x v="954"/>
  </r>
  <r>
    <s v="U2112"/>
    <x v="3"/>
    <x v="1"/>
    <n v="675.9"/>
    <x v="42"/>
    <x v="0"/>
    <x v="954"/>
  </r>
  <r>
    <s v="U2112"/>
    <x v="3"/>
    <x v="1"/>
    <n v="261.74"/>
    <x v="42"/>
    <x v="0"/>
    <x v="954"/>
  </r>
  <r>
    <s v="U2112"/>
    <x v="3"/>
    <x v="1"/>
    <n v="17.89"/>
    <x v="42"/>
    <x v="0"/>
    <x v="954"/>
  </r>
  <r>
    <s v="U2112"/>
    <x v="3"/>
    <x v="1"/>
    <n v="401.26"/>
    <x v="42"/>
    <x v="0"/>
    <x v="954"/>
  </r>
  <r>
    <s v="U2112"/>
    <x v="3"/>
    <x v="1"/>
    <n v="261.74"/>
    <x v="42"/>
    <x v="0"/>
    <x v="954"/>
  </r>
  <r>
    <s v="U2112"/>
    <x v="3"/>
    <x v="1"/>
    <n v="267.5"/>
    <x v="9"/>
    <x v="0"/>
    <x v="972"/>
  </r>
  <r>
    <s v="U2112"/>
    <x v="3"/>
    <x v="1"/>
    <n v="585.1"/>
    <x v="9"/>
    <x v="0"/>
    <x v="972"/>
  </r>
  <r>
    <s v="U2112"/>
    <x v="3"/>
    <x v="1"/>
    <n v="647.35"/>
    <x v="9"/>
    <x v="0"/>
    <x v="972"/>
  </r>
  <r>
    <s v="U5201"/>
    <x v="21"/>
    <x v="1"/>
    <n v="1281"/>
    <x v="18"/>
    <x v="0"/>
    <x v="918"/>
  </r>
  <r>
    <s v="U2198"/>
    <x v="7"/>
    <x v="1"/>
    <n v="2366.8000000000002"/>
    <x v="26"/>
    <x v="0"/>
    <x v="989"/>
  </r>
  <r>
    <s v="U3203"/>
    <x v="8"/>
    <x v="1"/>
    <n v="2"/>
    <x v="14"/>
    <x v="0"/>
    <x v="990"/>
  </r>
  <r>
    <s v="U3203"/>
    <x v="8"/>
    <x v="1"/>
    <n v="6514.96"/>
    <x v="14"/>
    <x v="0"/>
    <x v="990"/>
  </r>
  <r>
    <s v="U3203"/>
    <x v="8"/>
    <x v="1"/>
    <n v="124.15"/>
    <x v="14"/>
    <x v="0"/>
    <x v="990"/>
  </r>
  <r>
    <s v="U2101"/>
    <x v="9"/>
    <x v="1"/>
    <n v="9.1"/>
    <x v="36"/>
    <x v="0"/>
    <x v="648"/>
  </r>
  <r>
    <s v="U3203"/>
    <x v="8"/>
    <x v="1"/>
    <n v="2"/>
    <x v="14"/>
    <x v="0"/>
    <x v="990"/>
  </r>
  <r>
    <s v="U3136"/>
    <x v="2"/>
    <x v="1"/>
    <n v="375.3"/>
    <x v="14"/>
    <x v="0"/>
    <x v="990"/>
  </r>
  <r>
    <s v="U3136"/>
    <x v="2"/>
    <x v="1"/>
    <n v="3811.78"/>
    <x v="14"/>
    <x v="0"/>
    <x v="990"/>
  </r>
  <r>
    <s v="U2101"/>
    <x v="9"/>
    <x v="1"/>
    <n v="111.35"/>
    <x v="36"/>
    <x v="0"/>
    <x v="648"/>
  </r>
  <r>
    <s v="U3203"/>
    <x v="8"/>
    <x v="1"/>
    <n v="2"/>
    <x v="14"/>
    <x v="0"/>
    <x v="990"/>
  </r>
  <r>
    <s v="U3136"/>
    <x v="2"/>
    <x v="1"/>
    <n v="1236.08"/>
    <x v="14"/>
    <x v="0"/>
    <x v="990"/>
  </r>
  <r>
    <s v="U3136"/>
    <x v="2"/>
    <x v="1"/>
    <n v="17286.310000000001"/>
    <x v="14"/>
    <x v="0"/>
    <x v="990"/>
  </r>
  <r>
    <s v="U2112"/>
    <x v="3"/>
    <x v="1"/>
    <n v="183"/>
    <x v="37"/>
    <x v="0"/>
    <x v="963"/>
  </r>
  <r>
    <s v="U6199"/>
    <x v="28"/>
    <x v="1"/>
    <n v="38402.480000000003"/>
    <x v="351"/>
    <x v="1"/>
    <x v="991"/>
  </r>
  <r>
    <s v="U2112"/>
    <x v="3"/>
    <x v="1"/>
    <n v="37.44"/>
    <x v="58"/>
    <x v="0"/>
    <x v="992"/>
  </r>
  <r>
    <s v="U2112"/>
    <x v="3"/>
    <x v="1"/>
    <n v="361.09"/>
    <x v="58"/>
    <x v="0"/>
    <x v="992"/>
  </r>
  <r>
    <s v="U2112"/>
    <x v="3"/>
    <x v="1"/>
    <n v="109.82"/>
    <x v="58"/>
    <x v="0"/>
    <x v="992"/>
  </r>
  <r>
    <s v="U2112"/>
    <x v="3"/>
    <x v="1"/>
    <n v="124.8"/>
    <x v="58"/>
    <x v="0"/>
    <x v="992"/>
  </r>
  <r>
    <s v="U6199"/>
    <x v="28"/>
    <x v="1"/>
    <n v="37936.14"/>
    <x v="257"/>
    <x v="1"/>
    <x v="993"/>
  </r>
  <r>
    <s v="U2112"/>
    <x v="3"/>
    <x v="1"/>
    <n v="366"/>
    <x v="37"/>
    <x v="0"/>
    <x v="963"/>
  </r>
  <r>
    <s v="U2112"/>
    <x v="3"/>
    <x v="1"/>
    <n v="2017.6"/>
    <x v="37"/>
    <x v="0"/>
    <x v="963"/>
  </r>
  <r>
    <s v="U2112"/>
    <x v="3"/>
    <x v="1"/>
    <n v="183.46"/>
    <x v="58"/>
    <x v="0"/>
    <x v="992"/>
  </r>
  <r>
    <s v="U2112"/>
    <x v="3"/>
    <x v="1"/>
    <n v="266.44"/>
    <x v="58"/>
    <x v="0"/>
    <x v="992"/>
  </r>
  <r>
    <s v="U2112"/>
    <x v="3"/>
    <x v="1"/>
    <n v="1616.26"/>
    <x v="35"/>
    <x v="0"/>
    <x v="994"/>
  </r>
  <r>
    <s v="U2112"/>
    <x v="3"/>
    <x v="1"/>
    <n v="1409.1"/>
    <x v="28"/>
    <x v="0"/>
    <x v="995"/>
  </r>
  <r>
    <s v="U2112"/>
    <x v="3"/>
    <x v="1"/>
    <n v="361.09"/>
    <x v="58"/>
    <x v="0"/>
    <x v="992"/>
  </r>
  <r>
    <s v="U2112"/>
    <x v="3"/>
    <x v="1"/>
    <n v="9.39"/>
    <x v="18"/>
    <x v="0"/>
    <x v="918"/>
  </r>
  <r>
    <s v="U2112"/>
    <x v="3"/>
    <x v="1"/>
    <n v="364.83"/>
    <x v="58"/>
    <x v="0"/>
    <x v="992"/>
  </r>
  <r>
    <s v="U2112"/>
    <x v="3"/>
    <x v="1"/>
    <n v="256.2"/>
    <x v="341"/>
    <x v="0"/>
    <x v="935"/>
  </r>
  <r>
    <s v="U2112"/>
    <x v="3"/>
    <x v="1"/>
    <n v="244"/>
    <x v="270"/>
    <x v="0"/>
    <x v="996"/>
  </r>
  <r>
    <s v="U2112"/>
    <x v="3"/>
    <x v="1"/>
    <n v="52.26"/>
    <x v="47"/>
    <x v="0"/>
    <x v="941"/>
  </r>
  <r>
    <s v="U2112"/>
    <x v="3"/>
    <x v="1"/>
    <n v="585.1"/>
    <x v="9"/>
    <x v="0"/>
    <x v="972"/>
  </r>
  <r>
    <s v="U2112"/>
    <x v="3"/>
    <x v="1"/>
    <n v="585.1"/>
    <x v="9"/>
    <x v="0"/>
    <x v="972"/>
  </r>
  <r>
    <s v="U2112"/>
    <x v="3"/>
    <x v="1"/>
    <n v="208"/>
    <x v="58"/>
    <x v="0"/>
    <x v="992"/>
  </r>
  <r>
    <s v="U2112"/>
    <x v="3"/>
    <x v="1"/>
    <n v="228.8"/>
    <x v="58"/>
    <x v="0"/>
    <x v="992"/>
  </r>
  <r>
    <s v="U2112"/>
    <x v="3"/>
    <x v="1"/>
    <n v="212.16"/>
    <x v="58"/>
    <x v="0"/>
    <x v="992"/>
  </r>
  <r>
    <s v="U2112"/>
    <x v="3"/>
    <x v="1"/>
    <n v="585.1"/>
    <x v="9"/>
    <x v="0"/>
    <x v="972"/>
  </r>
  <r>
    <s v="U2112"/>
    <x v="3"/>
    <x v="1"/>
    <n v="541.53"/>
    <x v="9"/>
    <x v="0"/>
    <x v="972"/>
  </r>
  <r>
    <s v="U2112"/>
    <x v="3"/>
    <x v="1"/>
    <n v="585.1"/>
    <x v="9"/>
    <x v="0"/>
    <x v="972"/>
  </r>
  <r>
    <s v="U2112"/>
    <x v="3"/>
    <x v="1"/>
    <n v="585.1"/>
    <x v="9"/>
    <x v="0"/>
    <x v="972"/>
  </r>
  <r>
    <s v="U2112"/>
    <x v="3"/>
    <x v="1"/>
    <n v="67.78"/>
    <x v="9"/>
    <x v="0"/>
    <x v="972"/>
  </r>
  <r>
    <s v="U2112"/>
    <x v="3"/>
    <x v="1"/>
    <n v="585.1"/>
    <x v="9"/>
    <x v="0"/>
    <x v="972"/>
  </r>
  <r>
    <s v="U2112"/>
    <x v="3"/>
    <x v="1"/>
    <n v="628.67999999999995"/>
    <x v="9"/>
    <x v="0"/>
    <x v="972"/>
  </r>
  <r>
    <s v="U2112"/>
    <x v="3"/>
    <x v="1"/>
    <n v="585.1"/>
    <x v="9"/>
    <x v="0"/>
    <x v="972"/>
  </r>
  <r>
    <s v="U2112"/>
    <x v="3"/>
    <x v="1"/>
    <n v="628.67999999999995"/>
    <x v="9"/>
    <x v="0"/>
    <x v="972"/>
  </r>
  <r>
    <s v="U2112"/>
    <x v="3"/>
    <x v="1"/>
    <n v="9272"/>
    <x v="9"/>
    <x v="0"/>
    <x v="972"/>
  </r>
  <r>
    <s v="U2112"/>
    <x v="3"/>
    <x v="1"/>
    <n v="585.1"/>
    <x v="9"/>
    <x v="0"/>
    <x v="972"/>
  </r>
  <r>
    <s v="U2112"/>
    <x v="3"/>
    <x v="1"/>
    <n v="585.1"/>
    <x v="9"/>
    <x v="0"/>
    <x v="972"/>
  </r>
  <r>
    <s v="U2112"/>
    <x v="3"/>
    <x v="1"/>
    <n v="1107.76"/>
    <x v="61"/>
    <x v="0"/>
    <x v="947"/>
  </r>
  <r>
    <s v="U2112"/>
    <x v="3"/>
    <x v="1"/>
    <n v="9.39"/>
    <x v="18"/>
    <x v="0"/>
    <x v="918"/>
  </r>
  <r>
    <s v="U2112"/>
    <x v="3"/>
    <x v="1"/>
    <n v="2028"/>
    <x v="20"/>
    <x v="0"/>
    <x v="953"/>
  </r>
  <r>
    <s v="U2112"/>
    <x v="3"/>
    <x v="1"/>
    <n v="2028"/>
    <x v="20"/>
    <x v="0"/>
    <x v="953"/>
  </r>
  <r>
    <s v="U2112"/>
    <x v="3"/>
    <x v="1"/>
    <n v="134.19999999999999"/>
    <x v="23"/>
    <x v="0"/>
    <x v="951"/>
  </r>
  <r>
    <s v="U2112"/>
    <x v="3"/>
    <x v="1"/>
    <n v="4962.92"/>
    <x v="18"/>
    <x v="0"/>
    <x v="918"/>
  </r>
  <r>
    <s v="U2112"/>
    <x v="3"/>
    <x v="1"/>
    <n v="130.88999999999999"/>
    <x v="18"/>
    <x v="0"/>
    <x v="918"/>
  </r>
  <r>
    <s v="U2112"/>
    <x v="3"/>
    <x v="1"/>
    <n v="4.9800000000000004"/>
    <x v="18"/>
    <x v="0"/>
    <x v="918"/>
  </r>
  <r>
    <s v="U2112"/>
    <x v="3"/>
    <x v="1"/>
    <n v="8017.82"/>
    <x v="18"/>
    <x v="0"/>
    <x v="918"/>
  </r>
  <r>
    <s v="U2112"/>
    <x v="3"/>
    <x v="1"/>
    <n v="26.35"/>
    <x v="18"/>
    <x v="0"/>
    <x v="918"/>
  </r>
  <r>
    <s v="U2112"/>
    <x v="3"/>
    <x v="1"/>
    <n v="1447.41"/>
    <x v="13"/>
    <x v="0"/>
    <x v="912"/>
  </r>
  <r>
    <s v="U2112"/>
    <x v="3"/>
    <x v="1"/>
    <n v="1100.56"/>
    <x v="18"/>
    <x v="0"/>
    <x v="918"/>
  </r>
  <r>
    <s v="U2112"/>
    <x v="3"/>
    <x v="1"/>
    <n v="157.56"/>
    <x v="208"/>
    <x v="0"/>
    <x v="939"/>
  </r>
  <r>
    <s v="U2112"/>
    <x v="3"/>
    <x v="1"/>
    <n v="534.36"/>
    <x v="208"/>
    <x v="0"/>
    <x v="939"/>
  </r>
  <r>
    <s v="U2198"/>
    <x v="7"/>
    <x v="1"/>
    <n v="512.4"/>
    <x v="344"/>
    <x v="0"/>
    <x v="946"/>
  </r>
  <r>
    <s v="U2112"/>
    <x v="3"/>
    <x v="1"/>
    <n v="105.41"/>
    <x v="12"/>
    <x v="0"/>
    <x v="964"/>
  </r>
  <r>
    <s v="U2112"/>
    <x v="3"/>
    <x v="1"/>
    <n v="506.69"/>
    <x v="12"/>
    <x v="0"/>
    <x v="964"/>
  </r>
  <r>
    <s v="U2112"/>
    <x v="3"/>
    <x v="1"/>
    <n v="253.34"/>
    <x v="12"/>
    <x v="0"/>
    <x v="964"/>
  </r>
  <r>
    <s v="U2112"/>
    <x v="3"/>
    <x v="1"/>
    <n v="724.24"/>
    <x v="47"/>
    <x v="0"/>
    <x v="941"/>
  </r>
  <r>
    <s v="U2112"/>
    <x v="3"/>
    <x v="1"/>
    <n v="686.49"/>
    <x v="47"/>
    <x v="0"/>
    <x v="941"/>
  </r>
  <r>
    <s v="U2112"/>
    <x v="3"/>
    <x v="1"/>
    <n v="20222.75"/>
    <x v="47"/>
    <x v="0"/>
    <x v="941"/>
  </r>
  <r>
    <s v="U2112"/>
    <x v="3"/>
    <x v="1"/>
    <n v="463.6"/>
    <x v="29"/>
    <x v="0"/>
    <x v="982"/>
  </r>
  <r>
    <s v="U2112"/>
    <x v="3"/>
    <x v="1"/>
    <n v="225.7"/>
    <x v="64"/>
    <x v="0"/>
    <x v="997"/>
  </r>
  <r>
    <s v="U2101"/>
    <x v="9"/>
    <x v="1"/>
    <n v="440"/>
    <x v="352"/>
    <x v="0"/>
    <x v="998"/>
  </r>
  <r>
    <s v="U2112"/>
    <x v="3"/>
    <x v="1"/>
    <n v="530.4"/>
    <x v="353"/>
    <x v="0"/>
    <x v="999"/>
  </r>
  <r>
    <s v="U2112"/>
    <x v="3"/>
    <x v="1"/>
    <n v="214.11"/>
    <x v="44"/>
    <x v="0"/>
    <x v="965"/>
  </r>
  <r>
    <s v="U2112"/>
    <x v="3"/>
    <x v="1"/>
    <n v="1793.4"/>
    <x v="29"/>
    <x v="0"/>
    <x v="982"/>
  </r>
  <r>
    <s v="U2112"/>
    <x v="3"/>
    <x v="1"/>
    <n v="2173.5"/>
    <x v="48"/>
    <x v="0"/>
    <x v="1000"/>
  </r>
  <r>
    <s v="U2112"/>
    <x v="3"/>
    <x v="1"/>
    <n v="193.98"/>
    <x v="35"/>
    <x v="0"/>
    <x v="994"/>
  </r>
  <r>
    <s v="U2112"/>
    <x v="3"/>
    <x v="1"/>
    <n v="1143.75"/>
    <x v="19"/>
    <x v="0"/>
    <x v="948"/>
  </r>
  <r>
    <s v="U2101"/>
    <x v="9"/>
    <x v="1"/>
    <n v="2970"/>
    <x v="87"/>
    <x v="0"/>
    <x v="1001"/>
  </r>
  <r>
    <s v="U2112"/>
    <x v="3"/>
    <x v="1"/>
    <n v="175.68"/>
    <x v="53"/>
    <x v="0"/>
    <x v="917"/>
  </r>
  <r>
    <s v="U2112"/>
    <x v="3"/>
    <x v="1"/>
    <n v="287.92"/>
    <x v="18"/>
    <x v="0"/>
    <x v="918"/>
  </r>
  <r>
    <s v="U2112"/>
    <x v="3"/>
    <x v="1"/>
    <n v="176.9"/>
    <x v="19"/>
    <x v="0"/>
    <x v="948"/>
  </r>
  <r>
    <s v="U2112"/>
    <x v="3"/>
    <x v="1"/>
    <n v="335.5"/>
    <x v="26"/>
    <x v="0"/>
    <x v="989"/>
  </r>
  <r>
    <s v="U2112"/>
    <x v="3"/>
    <x v="1"/>
    <n v="1164.49"/>
    <x v="53"/>
    <x v="0"/>
    <x v="917"/>
  </r>
  <r>
    <s v="U2112"/>
    <x v="3"/>
    <x v="1"/>
    <n v="43.92"/>
    <x v="53"/>
    <x v="0"/>
    <x v="917"/>
  </r>
  <r>
    <s v="U2112"/>
    <x v="3"/>
    <x v="1"/>
    <n v="1164.49"/>
    <x v="53"/>
    <x v="0"/>
    <x v="917"/>
  </r>
  <r>
    <s v="U2112"/>
    <x v="3"/>
    <x v="1"/>
    <n v="43.92"/>
    <x v="53"/>
    <x v="0"/>
    <x v="917"/>
  </r>
  <r>
    <s v="U2112"/>
    <x v="3"/>
    <x v="1"/>
    <n v="79.540000000000006"/>
    <x v="13"/>
    <x v="0"/>
    <x v="912"/>
  </r>
  <r>
    <s v="U2112"/>
    <x v="3"/>
    <x v="1"/>
    <n v="19.97"/>
    <x v="165"/>
    <x v="0"/>
    <x v="805"/>
  </r>
  <r>
    <s v="U2112"/>
    <x v="3"/>
    <x v="1"/>
    <n v="26"/>
    <x v="165"/>
    <x v="0"/>
    <x v="805"/>
  </r>
  <r>
    <s v="U2112"/>
    <x v="3"/>
    <x v="1"/>
    <n v="93.6"/>
    <x v="165"/>
    <x v="0"/>
    <x v="805"/>
  </r>
  <r>
    <s v="U2112"/>
    <x v="3"/>
    <x v="1"/>
    <n v="398.32"/>
    <x v="165"/>
    <x v="0"/>
    <x v="805"/>
  </r>
  <r>
    <s v="U2112"/>
    <x v="3"/>
    <x v="1"/>
    <n v="31.2"/>
    <x v="165"/>
    <x v="0"/>
    <x v="805"/>
  </r>
  <r>
    <s v="U2112"/>
    <x v="3"/>
    <x v="1"/>
    <n v="762.53"/>
    <x v="165"/>
    <x v="0"/>
    <x v="805"/>
  </r>
  <r>
    <s v="U2112"/>
    <x v="3"/>
    <x v="1"/>
    <n v="576.45000000000005"/>
    <x v="53"/>
    <x v="0"/>
    <x v="917"/>
  </r>
  <r>
    <s v="U2112"/>
    <x v="3"/>
    <x v="1"/>
    <n v="689.16"/>
    <x v="7"/>
    <x v="0"/>
    <x v="933"/>
  </r>
  <r>
    <s v="U2112"/>
    <x v="3"/>
    <x v="1"/>
    <n v="884.24"/>
    <x v="7"/>
    <x v="0"/>
    <x v="933"/>
  </r>
  <r>
    <s v="U2112"/>
    <x v="3"/>
    <x v="1"/>
    <n v="884.24"/>
    <x v="7"/>
    <x v="0"/>
    <x v="933"/>
  </r>
  <r>
    <s v="U2112"/>
    <x v="3"/>
    <x v="1"/>
    <n v="17576"/>
    <x v="89"/>
    <x v="0"/>
    <x v="909"/>
  </r>
  <r>
    <s v="U3150"/>
    <x v="39"/>
    <x v="1"/>
    <n v="1899.85"/>
    <x v="105"/>
    <x v="0"/>
    <x v="728"/>
  </r>
  <r>
    <s v="U2112"/>
    <x v="3"/>
    <x v="1"/>
    <n v="6039"/>
    <x v="338"/>
    <x v="0"/>
    <x v="930"/>
  </r>
  <r>
    <s v="U2112"/>
    <x v="3"/>
    <x v="1"/>
    <n v="1512.8"/>
    <x v="26"/>
    <x v="0"/>
    <x v="989"/>
  </r>
  <r>
    <s v="U2112"/>
    <x v="3"/>
    <x v="1"/>
    <n v="1360.54"/>
    <x v="13"/>
    <x v="0"/>
    <x v="912"/>
  </r>
  <r>
    <s v="U3133"/>
    <x v="24"/>
    <x v="1"/>
    <n v="384.8"/>
    <x v="280"/>
    <x v="0"/>
    <x v="1002"/>
  </r>
  <r>
    <s v="U2112"/>
    <x v="3"/>
    <x v="1"/>
    <n v="603.9"/>
    <x v="23"/>
    <x v="0"/>
    <x v="951"/>
  </r>
  <r>
    <s v="U2112"/>
    <x v="3"/>
    <x v="1"/>
    <n v="94.85"/>
    <x v="165"/>
    <x v="0"/>
    <x v="805"/>
  </r>
  <r>
    <s v="U2112"/>
    <x v="3"/>
    <x v="1"/>
    <n v="40.299999999999997"/>
    <x v="165"/>
    <x v="0"/>
    <x v="805"/>
  </r>
  <r>
    <s v="U2112"/>
    <x v="3"/>
    <x v="1"/>
    <n v="52"/>
    <x v="165"/>
    <x v="0"/>
    <x v="805"/>
  </r>
  <r>
    <s v="U2112"/>
    <x v="3"/>
    <x v="1"/>
    <n v="88.61"/>
    <x v="165"/>
    <x v="0"/>
    <x v="805"/>
  </r>
  <r>
    <s v="U2112"/>
    <x v="3"/>
    <x v="1"/>
    <n v="37.44"/>
    <x v="165"/>
    <x v="0"/>
    <x v="805"/>
  </r>
  <r>
    <s v="U2112"/>
    <x v="3"/>
    <x v="1"/>
    <n v="287.92"/>
    <x v="346"/>
    <x v="0"/>
    <x v="955"/>
  </r>
  <r>
    <s v="U3136"/>
    <x v="2"/>
    <x v="1"/>
    <n v="48.8"/>
    <x v="160"/>
    <x v="0"/>
    <x v="888"/>
  </r>
  <r>
    <s v="U3136"/>
    <x v="2"/>
    <x v="1"/>
    <n v="6249.6"/>
    <x v="160"/>
    <x v="0"/>
    <x v="888"/>
  </r>
  <r>
    <s v="U6199"/>
    <x v="28"/>
    <x v="1"/>
    <n v="1002329.06"/>
    <x v="200"/>
    <x v="1"/>
    <x v="1003"/>
  </r>
  <r>
    <s v="U2112"/>
    <x v="3"/>
    <x v="1"/>
    <n v="490.44"/>
    <x v="96"/>
    <x v="0"/>
    <x v="986"/>
  </r>
  <r>
    <s v="U2112"/>
    <x v="3"/>
    <x v="1"/>
    <n v="240.86"/>
    <x v="165"/>
    <x v="0"/>
    <x v="805"/>
  </r>
  <r>
    <s v="U3133"/>
    <x v="24"/>
    <x v="1"/>
    <n v="1248"/>
    <x v="284"/>
    <x v="0"/>
    <x v="1004"/>
  </r>
  <r>
    <s v="U2112"/>
    <x v="3"/>
    <x v="1"/>
    <n v="122.72"/>
    <x v="165"/>
    <x v="0"/>
    <x v="805"/>
  </r>
  <r>
    <s v="U2112"/>
    <x v="3"/>
    <x v="1"/>
    <n v="126.67"/>
    <x v="165"/>
    <x v="0"/>
    <x v="805"/>
  </r>
  <r>
    <s v="U3133"/>
    <x v="24"/>
    <x v="1"/>
    <n v="312"/>
    <x v="284"/>
    <x v="0"/>
    <x v="1004"/>
  </r>
  <r>
    <s v="U2112"/>
    <x v="3"/>
    <x v="1"/>
    <n v="209.84"/>
    <x v="354"/>
    <x v="0"/>
    <x v="1005"/>
  </r>
  <r>
    <s v="U2112"/>
    <x v="3"/>
    <x v="1"/>
    <n v="42"/>
    <x v="354"/>
    <x v="0"/>
    <x v="1005"/>
  </r>
  <r>
    <s v="U2112"/>
    <x v="3"/>
    <x v="1"/>
    <n v="122.72"/>
    <x v="165"/>
    <x v="0"/>
    <x v="805"/>
  </r>
  <r>
    <s v="U2112"/>
    <x v="3"/>
    <x v="1"/>
    <n v="126.67"/>
    <x v="165"/>
    <x v="0"/>
    <x v="805"/>
  </r>
  <r>
    <s v="U2103"/>
    <x v="16"/>
    <x v="1"/>
    <n v="184.49"/>
    <x v="355"/>
    <x v="0"/>
    <x v="1006"/>
  </r>
  <r>
    <s v="U2112"/>
    <x v="3"/>
    <x v="1"/>
    <n v="747.25"/>
    <x v="255"/>
    <x v="0"/>
    <x v="950"/>
  </r>
  <r>
    <s v="U2112"/>
    <x v="3"/>
    <x v="1"/>
    <n v="1921.44"/>
    <x v="255"/>
    <x v="0"/>
    <x v="950"/>
  </r>
  <r>
    <s v="U2101"/>
    <x v="9"/>
    <x v="1"/>
    <n v="62.79"/>
    <x v="36"/>
    <x v="0"/>
    <x v="648"/>
  </r>
  <r>
    <s v="U2204"/>
    <x v="32"/>
    <x v="1"/>
    <n v="73.2"/>
    <x v="201"/>
    <x v="0"/>
    <x v="894"/>
  </r>
  <r>
    <s v="U2198"/>
    <x v="7"/>
    <x v="1"/>
    <n v="58.6"/>
    <x v="36"/>
    <x v="0"/>
    <x v="648"/>
  </r>
  <r>
    <s v="U2103"/>
    <x v="16"/>
    <x v="1"/>
    <n v="102.37"/>
    <x v="36"/>
    <x v="0"/>
    <x v="648"/>
  </r>
  <r>
    <s v="U2112"/>
    <x v="3"/>
    <x v="1"/>
    <n v="520"/>
    <x v="348"/>
    <x v="0"/>
    <x v="975"/>
  </r>
  <r>
    <s v="U2112"/>
    <x v="3"/>
    <x v="1"/>
    <n v="26"/>
    <x v="165"/>
    <x v="0"/>
    <x v="805"/>
  </r>
  <r>
    <s v="U2112"/>
    <x v="3"/>
    <x v="1"/>
    <n v="258.75"/>
    <x v="165"/>
    <x v="0"/>
    <x v="805"/>
  </r>
  <r>
    <s v="U2112"/>
    <x v="3"/>
    <x v="1"/>
    <n v="105.77"/>
    <x v="165"/>
    <x v="0"/>
    <x v="805"/>
  </r>
  <r>
    <s v="U2112"/>
    <x v="3"/>
    <x v="1"/>
    <n v="122.72"/>
    <x v="165"/>
    <x v="0"/>
    <x v="805"/>
  </r>
  <r>
    <s v="U2112"/>
    <x v="3"/>
    <x v="1"/>
    <n v="126.67"/>
    <x v="165"/>
    <x v="0"/>
    <x v="805"/>
  </r>
  <r>
    <s v="U2112"/>
    <x v="3"/>
    <x v="1"/>
    <n v="83.2"/>
    <x v="165"/>
    <x v="0"/>
    <x v="805"/>
  </r>
  <r>
    <s v="U2112"/>
    <x v="3"/>
    <x v="1"/>
    <n v="26.52"/>
    <x v="165"/>
    <x v="0"/>
    <x v="805"/>
  </r>
  <r>
    <s v="U2112"/>
    <x v="3"/>
    <x v="1"/>
    <n v="31.2"/>
    <x v="165"/>
    <x v="0"/>
    <x v="805"/>
  </r>
  <r>
    <s v="U2112"/>
    <x v="3"/>
    <x v="1"/>
    <n v="92.04"/>
    <x v="165"/>
    <x v="0"/>
    <x v="805"/>
  </r>
  <r>
    <s v="U2112"/>
    <x v="3"/>
    <x v="1"/>
    <n v="136.03"/>
    <x v="165"/>
    <x v="0"/>
    <x v="805"/>
  </r>
  <r>
    <s v="U2112"/>
    <x v="3"/>
    <x v="1"/>
    <n v="240.86"/>
    <x v="165"/>
    <x v="0"/>
    <x v="805"/>
  </r>
  <r>
    <s v="U2112"/>
    <x v="3"/>
    <x v="1"/>
    <n v="62.4"/>
    <x v="165"/>
    <x v="0"/>
    <x v="805"/>
  </r>
  <r>
    <s v="U2112"/>
    <x v="3"/>
    <x v="1"/>
    <n v="153.30000000000001"/>
    <x v="165"/>
    <x v="0"/>
    <x v="805"/>
  </r>
  <r>
    <s v="U2112"/>
    <x v="3"/>
    <x v="1"/>
    <n v="88.61"/>
    <x v="165"/>
    <x v="0"/>
    <x v="805"/>
  </r>
  <r>
    <s v="U2112"/>
    <x v="3"/>
    <x v="1"/>
    <n v="31.2"/>
    <x v="165"/>
    <x v="0"/>
    <x v="805"/>
  </r>
  <r>
    <s v="U2112"/>
    <x v="3"/>
    <x v="1"/>
    <n v="26"/>
    <x v="165"/>
    <x v="0"/>
    <x v="805"/>
  </r>
  <r>
    <s v="U2112"/>
    <x v="3"/>
    <x v="1"/>
    <n v="1143.79"/>
    <x v="165"/>
    <x v="0"/>
    <x v="805"/>
  </r>
  <r>
    <s v="U2112"/>
    <x v="3"/>
    <x v="1"/>
    <n v="31.2"/>
    <x v="165"/>
    <x v="0"/>
    <x v="805"/>
  </r>
  <r>
    <s v="U2112"/>
    <x v="3"/>
    <x v="1"/>
    <n v="26"/>
    <x v="165"/>
    <x v="0"/>
    <x v="805"/>
  </r>
  <r>
    <s v="U2112"/>
    <x v="3"/>
    <x v="1"/>
    <n v="31.2"/>
    <x v="165"/>
    <x v="0"/>
    <x v="805"/>
  </r>
  <r>
    <s v="U2112"/>
    <x v="3"/>
    <x v="1"/>
    <n v="317.2"/>
    <x v="165"/>
    <x v="0"/>
    <x v="805"/>
  </r>
  <r>
    <s v="U2112"/>
    <x v="3"/>
    <x v="1"/>
    <n v="197.39"/>
    <x v="165"/>
    <x v="0"/>
    <x v="805"/>
  </r>
  <r>
    <s v="U2112"/>
    <x v="3"/>
    <x v="1"/>
    <n v="60.32"/>
    <x v="165"/>
    <x v="0"/>
    <x v="805"/>
  </r>
  <r>
    <s v="U2112"/>
    <x v="3"/>
    <x v="1"/>
    <n v="197.39"/>
    <x v="165"/>
    <x v="0"/>
    <x v="805"/>
  </r>
  <r>
    <s v="U2112"/>
    <x v="3"/>
    <x v="1"/>
    <n v="40.56"/>
    <x v="85"/>
    <x v="0"/>
    <x v="802"/>
  </r>
  <r>
    <s v="U2112"/>
    <x v="3"/>
    <x v="1"/>
    <n v="29.95"/>
    <x v="85"/>
    <x v="0"/>
    <x v="802"/>
  </r>
  <r>
    <s v="U2112"/>
    <x v="3"/>
    <x v="1"/>
    <n v="761.28"/>
    <x v="85"/>
    <x v="0"/>
    <x v="802"/>
  </r>
  <r>
    <s v="U2112"/>
    <x v="3"/>
    <x v="1"/>
    <n v="17.47"/>
    <x v="85"/>
    <x v="0"/>
    <x v="802"/>
  </r>
  <r>
    <s v="U2112"/>
    <x v="3"/>
    <x v="1"/>
    <n v="26"/>
    <x v="165"/>
    <x v="0"/>
    <x v="805"/>
  </r>
  <r>
    <s v="U2112"/>
    <x v="3"/>
    <x v="1"/>
    <n v="31.2"/>
    <x v="165"/>
    <x v="0"/>
    <x v="805"/>
  </r>
  <r>
    <s v="U2112"/>
    <x v="3"/>
    <x v="1"/>
    <n v="138.53"/>
    <x v="165"/>
    <x v="0"/>
    <x v="805"/>
  </r>
  <r>
    <s v="U2112"/>
    <x v="3"/>
    <x v="1"/>
    <n v="26"/>
    <x v="165"/>
    <x v="0"/>
    <x v="805"/>
  </r>
  <r>
    <s v="U2112"/>
    <x v="3"/>
    <x v="1"/>
    <n v="31.2"/>
    <x v="165"/>
    <x v="0"/>
    <x v="805"/>
  </r>
  <r>
    <s v="U2101"/>
    <x v="9"/>
    <x v="1"/>
    <n v="136.76"/>
    <x v="36"/>
    <x v="0"/>
    <x v="648"/>
  </r>
  <r>
    <s v="U3133"/>
    <x v="24"/>
    <x v="1"/>
    <n v="312"/>
    <x v="287"/>
    <x v="0"/>
    <x v="1007"/>
  </r>
  <r>
    <s v="U6199"/>
    <x v="28"/>
    <x v="1"/>
    <n v="51695.26"/>
    <x v="351"/>
    <x v="1"/>
    <x v="1008"/>
  </r>
  <r>
    <s v="U2198"/>
    <x v="7"/>
    <x v="1"/>
    <n v="155.19999999999999"/>
    <x v="36"/>
    <x v="0"/>
    <x v="648"/>
  </r>
  <r>
    <s v="U2112"/>
    <x v="3"/>
    <x v="1"/>
    <n v="176.9"/>
    <x v="184"/>
    <x v="0"/>
    <x v="1009"/>
  </r>
  <r>
    <s v="U2101"/>
    <x v="9"/>
    <x v="1"/>
    <n v="6.29"/>
    <x v="15"/>
    <x v="0"/>
    <x v="908"/>
  </r>
  <r>
    <s v="U2112"/>
    <x v="3"/>
    <x v="1"/>
    <n v="17.47"/>
    <x v="85"/>
    <x v="0"/>
    <x v="802"/>
  </r>
  <r>
    <s v="U2112"/>
    <x v="3"/>
    <x v="1"/>
    <n v="24.96"/>
    <x v="85"/>
    <x v="0"/>
    <x v="802"/>
  </r>
  <r>
    <s v="U2112"/>
    <x v="3"/>
    <x v="1"/>
    <n v="570.96"/>
    <x v="85"/>
    <x v="0"/>
    <x v="802"/>
  </r>
  <r>
    <s v="U2101"/>
    <x v="9"/>
    <x v="1"/>
    <n v="21.84"/>
    <x v="15"/>
    <x v="0"/>
    <x v="908"/>
  </r>
  <r>
    <s v="U2112"/>
    <x v="3"/>
    <x v="1"/>
    <n v="19.97"/>
    <x v="165"/>
    <x v="0"/>
    <x v="805"/>
  </r>
  <r>
    <s v="U2112"/>
    <x v="3"/>
    <x v="1"/>
    <n v="26"/>
    <x v="165"/>
    <x v="0"/>
    <x v="805"/>
  </r>
  <r>
    <s v="U2112"/>
    <x v="3"/>
    <x v="1"/>
    <n v="571.89"/>
    <x v="165"/>
    <x v="0"/>
    <x v="805"/>
  </r>
  <r>
    <s v="U2112"/>
    <x v="3"/>
    <x v="1"/>
    <n v="62.4"/>
    <x v="58"/>
    <x v="0"/>
    <x v="992"/>
  </r>
  <r>
    <s v="U3204"/>
    <x v="5"/>
    <x v="1"/>
    <n v="8328.81"/>
    <x v="55"/>
    <x v="0"/>
    <x v="614"/>
  </r>
  <r>
    <s v="U3204"/>
    <x v="5"/>
    <x v="1"/>
    <n v="44828.6"/>
    <x v="55"/>
    <x v="0"/>
    <x v="614"/>
  </r>
  <r>
    <s v="U3133"/>
    <x v="24"/>
    <x v="1"/>
    <n v="4960.8"/>
    <x v="289"/>
    <x v="0"/>
    <x v="1010"/>
  </r>
  <r>
    <s v="U3299"/>
    <x v="6"/>
    <x v="1"/>
    <n v="5273.84"/>
    <x v="55"/>
    <x v="0"/>
    <x v="614"/>
  </r>
  <r>
    <s v="U3299"/>
    <x v="6"/>
    <x v="1"/>
    <n v="55298.49"/>
    <x v="55"/>
    <x v="0"/>
    <x v="614"/>
  </r>
  <r>
    <s v="U3299"/>
    <x v="6"/>
    <x v="1"/>
    <n v="73731.31"/>
    <x v="55"/>
    <x v="0"/>
    <x v="614"/>
  </r>
  <r>
    <s v="U3299"/>
    <x v="6"/>
    <x v="1"/>
    <n v="36865.660000000003"/>
    <x v="55"/>
    <x v="0"/>
    <x v="614"/>
  </r>
  <r>
    <s v="U5103"/>
    <x v="12"/>
    <x v="1"/>
    <n v="412.5"/>
    <x v="30"/>
    <x v="0"/>
    <x v="1011"/>
  </r>
  <r>
    <s v="U5103"/>
    <x v="12"/>
    <x v="1"/>
    <n v="387.5"/>
    <x v="30"/>
    <x v="0"/>
    <x v="1012"/>
  </r>
  <r>
    <s v="U5103"/>
    <x v="12"/>
    <x v="1"/>
    <n v="420.2"/>
    <x v="30"/>
    <x v="0"/>
    <x v="1013"/>
  </r>
  <r>
    <s v="U5103"/>
    <x v="12"/>
    <x v="1"/>
    <n v="775"/>
    <x v="30"/>
    <x v="0"/>
    <x v="1014"/>
  </r>
  <r>
    <s v="U5103"/>
    <x v="12"/>
    <x v="1"/>
    <n v="294.8"/>
    <x v="30"/>
    <x v="0"/>
    <x v="1015"/>
  </r>
  <r>
    <s v="U3133"/>
    <x v="24"/>
    <x v="1"/>
    <n v="2"/>
    <x v="253"/>
    <x v="0"/>
    <x v="1016"/>
  </r>
  <r>
    <s v="U3133"/>
    <x v="24"/>
    <x v="1"/>
    <n v="540.79999999999995"/>
    <x v="253"/>
    <x v="0"/>
    <x v="1016"/>
  </r>
  <r>
    <s v="U3299"/>
    <x v="6"/>
    <x v="1"/>
    <n v="54.99"/>
    <x v="55"/>
    <x v="0"/>
    <x v="614"/>
  </r>
  <r>
    <s v="U3204"/>
    <x v="5"/>
    <x v="1"/>
    <n v="4440.8"/>
    <x v="283"/>
    <x v="0"/>
    <x v="780"/>
  </r>
  <r>
    <s v="U3204"/>
    <x v="5"/>
    <x v="1"/>
    <n v="4717.9399999999996"/>
    <x v="283"/>
    <x v="0"/>
    <x v="780"/>
  </r>
  <r>
    <s v="U3204"/>
    <x v="5"/>
    <x v="1"/>
    <n v="2015.79"/>
    <x v="283"/>
    <x v="0"/>
    <x v="780"/>
  </r>
  <r>
    <s v="U2204"/>
    <x v="32"/>
    <x v="1"/>
    <n v="9.76"/>
    <x v="201"/>
    <x v="0"/>
    <x v="894"/>
  </r>
  <r>
    <s v="U2112"/>
    <x v="3"/>
    <x v="1"/>
    <n v="212.28"/>
    <x v="19"/>
    <x v="0"/>
    <x v="948"/>
  </r>
  <r>
    <s v="U5404"/>
    <x v="33"/>
    <x v="1"/>
    <n v="84.82"/>
    <x v="105"/>
    <x v="0"/>
    <x v="339"/>
  </r>
  <r>
    <s v="U5404"/>
    <x v="33"/>
    <x v="1"/>
    <n v="148.94999999999999"/>
    <x v="105"/>
    <x v="0"/>
    <x v="339"/>
  </r>
  <r>
    <s v="U5404"/>
    <x v="33"/>
    <x v="1"/>
    <n v="68.87"/>
    <x v="105"/>
    <x v="0"/>
    <x v="339"/>
  </r>
  <r>
    <s v="U5404"/>
    <x v="33"/>
    <x v="1"/>
    <n v="489.88"/>
    <x v="105"/>
    <x v="0"/>
    <x v="339"/>
  </r>
  <r>
    <s v="U5404"/>
    <x v="33"/>
    <x v="1"/>
    <n v="37.68"/>
    <x v="105"/>
    <x v="0"/>
    <x v="339"/>
  </r>
  <r>
    <s v="U5404"/>
    <x v="33"/>
    <x v="1"/>
    <n v="433.23"/>
    <x v="105"/>
    <x v="0"/>
    <x v="339"/>
  </r>
  <r>
    <s v="U5404"/>
    <x v="33"/>
    <x v="1"/>
    <n v="140.80000000000001"/>
    <x v="105"/>
    <x v="0"/>
    <x v="339"/>
  </r>
  <r>
    <s v="U5404"/>
    <x v="33"/>
    <x v="1"/>
    <n v="264.16000000000003"/>
    <x v="105"/>
    <x v="0"/>
    <x v="339"/>
  </r>
  <r>
    <s v="U5404"/>
    <x v="33"/>
    <x v="1"/>
    <n v="37.04"/>
    <x v="105"/>
    <x v="0"/>
    <x v="339"/>
  </r>
  <r>
    <s v="U5404"/>
    <x v="33"/>
    <x v="1"/>
    <n v="23.01"/>
    <x v="105"/>
    <x v="0"/>
    <x v="339"/>
  </r>
  <r>
    <s v="U5404"/>
    <x v="33"/>
    <x v="1"/>
    <n v="182.67"/>
    <x v="105"/>
    <x v="0"/>
    <x v="339"/>
  </r>
  <r>
    <s v="U5404"/>
    <x v="33"/>
    <x v="1"/>
    <n v="0.49"/>
    <x v="105"/>
    <x v="0"/>
    <x v="339"/>
  </r>
  <r>
    <s v="U5404"/>
    <x v="33"/>
    <x v="1"/>
    <n v="0.78"/>
    <x v="105"/>
    <x v="0"/>
    <x v="339"/>
  </r>
  <r>
    <s v="U5404"/>
    <x v="33"/>
    <x v="1"/>
    <n v="2.64"/>
    <x v="105"/>
    <x v="0"/>
    <x v="339"/>
  </r>
  <r>
    <s v="U5404"/>
    <x v="33"/>
    <x v="1"/>
    <n v="1.76"/>
    <x v="105"/>
    <x v="0"/>
    <x v="339"/>
  </r>
  <r>
    <s v="U5404"/>
    <x v="33"/>
    <x v="1"/>
    <n v="3.36"/>
    <x v="105"/>
    <x v="0"/>
    <x v="339"/>
  </r>
  <r>
    <s v="U3204"/>
    <x v="5"/>
    <x v="1"/>
    <n v="7400.14"/>
    <x v="283"/>
    <x v="0"/>
    <x v="780"/>
  </r>
  <r>
    <s v="U3133"/>
    <x v="24"/>
    <x v="1"/>
    <n v="2029.12"/>
    <x v="68"/>
    <x v="0"/>
    <x v="1017"/>
  </r>
  <r>
    <s v="U2204"/>
    <x v="32"/>
    <x v="1"/>
    <n v="3191.52"/>
    <x v="356"/>
    <x v="0"/>
    <x v="1018"/>
  </r>
  <r>
    <s v="U2101"/>
    <x v="9"/>
    <x v="1"/>
    <n v="43.15"/>
    <x v="68"/>
    <x v="0"/>
    <x v="1017"/>
  </r>
  <r>
    <s v="U2101"/>
    <x v="9"/>
    <x v="1"/>
    <n v="8148.16"/>
    <x v="68"/>
    <x v="0"/>
    <x v="1017"/>
  </r>
  <r>
    <s v="U2112"/>
    <x v="3"/>
    <x v="1"/>
    <n v="8052"/>
    <x v="304"/>
    <x v="0"/>
    <x v="630"/>
  </r>
  <r>
    <s v="U3133"/>
    <x v="24"/>
    <x v="1"/>
    <n v="1828.28"/>
    <x v="68"/>
    <x v="0"/>
    <x v="1017"/>
  </r>
  <r>
    <s v="U3133"/>
    <x v="24"/>
    <x v="1"/>
    <n v="66.459999999999994"/>
    <x v="68"/>
    <x v="0"/>
    <x v="1017"/>
  </r>
  <r>
    <s v="U2101"/>
    <x v="9"/>
    <x v="1"/>
    <n v="479.79"/>
    <x v="68"/>
    <x v="0"/>
    <x v="1017"/>
  </r>
  <r>
    <s v="U2101"/>
    <x v="9"/>
    <x v="1"/>
    <n v="6632.78"/>
    <x v="68"/>
    <x v="0"/>
    <x v="1017"/>
  </r>
  <r>
    <s v="U3133"/>
    <x v="24"/>
    <x v="1"/>
    <n v="1950.85"/>
    <x v="68"/>
    <x v="0"/>
    <x v="1017"/>
  </r>
  <r>
    <s v="U3133"/>
    <x v="24"/>
    <x v="1"/>
    <n v="45.78"/>
    <x v="68"/>
    <x v="0"/>
    <x v="1017"/>
  </r>
  <r>
    <s v="U2101"/>
    <x v="9"/>
    <x v="1"/>
    <n v="690.39"/>
    <x v="68"/>
    <x v="0"/>
    <x v="1017"/>
  </r>
  <r>
    <s v="U2101"/>
    <x v="9"/>
    <x v="1"/>
    <n v="7457.77"/>
    <x v="68"/>
    <x v="0"/>
    <x v="1017"/>
  </r>
  <r>
    <s v="U3133"/>
    <x v="24"/>
    <x v="1"/>
    <n v="196.41"/>
    <x v="68"/>
    <x v="0"/>
    <x v="1017"/>
  </r>
  <r>
    <s v="U3133"/>
    <x v="24"/>
    <x v="1"/>
    <n v="1785.45"/>
    <x v="68"/>
    <x v="0"/>
    <x v="1017"/>
  </r>
  <r>
    <s v="U5404"/>
    <x v="33"/>
    <x v="1"/>
    <n v="36.65"/>
    <x v="105"/>
    <x v="0"/>
    <x v="339"/>
  </r>
  <r>
    <s v="U5404"/>
    <x v="33"/>
    <x v="1"/>
    <n v="6.8"/>
    <x v="105"/>
    <x v="0"/>
    <x v="339"/>
  </r>
  <r>
    <s v="U5404"/>
    <x v="33"/>
    <x v="1"/>
    <n v="8.26"/>
    <x v="105"/>
    <x v="0"/>
    <x v="339"/>
  </r>
  <r>
    <s v="U5404"/>
    <x v="33"/>
    <x v="1"/>
    <n v="42.29"/>
    <x v="105"/>
    <x v="0"/>
    <x v="339"/>
  </r>
  <r>
    <s v="U5404"/>
    <x v="33"/>
    <x v="1"/>
    <n v="11.51"/>
    <x v="105"/>
    <x v="0"/>
    <x v="339"/>
  </r>
  <r>
    <s v="U5404"/>
    <x v="33"/>
    <x v="1"/>
    <n v="79.87"/>
    <x v="105"/>
    <x v="0"/>
    <x v="339"/>
  </r>
  <r>
    <s v="U5404"/>
    <x v="33"/>
    <x v="1"/>
    <n v="199.65"/>
    <x v="105"/>
    <x v="0"/>
    <x v="339"/>
  </r>
  <r>
    <s v="U5404"/>
    <x v="33"/>
    <x v="1"/>
    <n v="183.33"/>
    <x v="105"/>
    <x v="0"/>
    <x v="339"/>
  </r>
  <r>
    <s v="U5404"/>
    <x v="33"/>
    <x v="1"/>
    <n v="345.71"/>
    <x v="105"/>
    <x v="0"/>
    <x v="339"/>
  </r>
  <r>
    <s v="U5404"/>
    <x v="33"/>
    <x v="1"/>
    <n v="386.1"/>
    <x v="105"/>
    <x v="0"/>
    <x v="339"/>
  </r>
  <r>
    <s v="U3115"/>
    <x v="14"/>
    <x v="1"/>
    <n v="155.01"/>
    <x v="72"/>
    <x v="0"/>
    <x v="887"/>
  </r>
  <r>
    <s v="U3115"/>
    <x v="14"/>
    <x v="1"/>
    <n v="78"/>
    <x v="216"/>
    <x v="0"/>
    <x v="988"/>
  </r>
  <r>
    <s v="U3115"/>
    <x v="14"/>
    <x v="1"/>
    <n v="144.94"/>
    <x v="216"/>
    <x v="0"/>
    <x v="988"/>
  </r>
  <r>
    <s v="U5201"/>
    <x v="21"/>
    <x v="1"/>
    <n v="7198"/>
    <x v="231"/>
    <x v="0"/>
    <x v="609"/>
  </r>
  <r>
    <s v="U3115"/>
    <x v="14"/>
    <x v="1"/>
    <n v="41.9"/>
    <x v="216"/>
    <x v="0"/>
    <x v="988"/>
  </r>
  <r>
    <s v="U3115"/>
    <x v="14"/>
    <x v="1"/>
    <n v="643.34"/>
    <x v="220"/>
    <x v="0"/>
    <x v="885"/>
  </r>
  <r>
    <s v="U3115"/>
    <x v="14"/>
    <x v="1"/>
    <n v="59.69"/>
    <x v="216"/>
    <x v="0"/>
    <x v="988"/>
  </r>
  <r>
    <s v="U3115"/>
    <x v="14"/>
    <x v="1"/>
    <n v="457.7"/>
    <x v="216"/>
    <x v="0"/>
    <x v="988"/>
  </r>
  <r>
    <s v="U3115"/>
    <x v="14"/>
    <x v="1"/>
    <n v="120.85"/>
    <x v="215"/>
    <x v="0"/>
    <x v="1019"/>
  </r>
  <r>
    <s v="U6104"/>
    <x v="17"/>
    <x v="1"/>
    <n v="156.83000000000001"/>
    <x v="215"/>
    <x v="0"/>
    <x v="1019"/>
  </r>
  <r>
    <s v="U3115"/>
    <x v="14"/>
    <x v="1"/>
    <n v="148.35"/>
    <x v="220"/>
    <x v="0"/>
    <x v="885"/>
  </r>
  <r>
    <s v="U3115"/>
    <x v="14"/>
    <x v="1"/>
    <n v="956.07"/>
    <x v="357"/>
    <x v="0"/>
    <x v="1020"/>
  </r>
  <r>
    <s v="U3115"/>
    <x v="14"/>
    <x v="1"/>
    <n v="1679.13"/>
    <x v="273"/>
    <x v="0"/>
    <x v="1021"/>
  </r>
  <r>
    <s v="U3133"/>
    <x v="24"/>
    <x v="1"/>
    <n v="624"/>
    <x v="285"/>
    <x v="0"/>
    <x v="1022"/>
  </r>
  <r>
    <s v="U3133"/>
    <x v="24"/>
    <x v="1"/>
    <n v="3744"/>
    <x v="285"/>
    <x v="0"/>
    <x v="1022"/>
  </r>
  <r>
    <s v="U3133"/>
    <x v="24"/>
    <x v="1"/>
    <n v="2818.4"/>
    <x v="293"/>
    <x v="0"/>
    <x v="599"/>
  </r>
  <r>
    <s v="U3203"/>
    <x v="8"/>
    <x v="1"/>
    <n v="2500"/>
    <x v="162"/>
    <x v="0"/>
    <x v="1023"/>
  </r>
  <r>
    <s v="U3136"/>
    <x v="2"/>
    <x v="1"/>
    <n v="12864"/>
    <x v="4"/>
    <x v="0"/>
    <x v="1024"/>
  </r>
  <r>
    <s v="U5103"/>
    <x v="12"/>
    <x v="1"/>
    <n v="16511"/>
    <x v="30"/>
    <x v="0"/>
    <x v="1025"/>
  </r>
  <r>
    <s v="U5504"/>
    <x v="18"/>
    <x v="1"/>
    <n v="2500"/>
    <x v="358"/>
    <x v="0"/>
    <x v="1026"/>
  </r>
  <r>
    <s v="U3207"/>
    <x v="30"/>
    <x v="1"/>
    <n v="-38.93"/>
    <x v="192"/>
    <x v="0"/>
    <x v="643"/>
  </r>
  <r>
    <s v="U3207"/>
    <x v="30"/>
    <x v="1"/>
    <n v="-1780.43"/>
    <x v="192"/>
    <x v="0"/>
    <x v="643"/>
  </r>
  <r>
    <s v="U3207"/>
    <x v="30"/>
    <x v="1"/>
    <n v="-25.95"/>
    <x v="192"/>
    <x v="0"/>
    <x v="643"/>
  </r>
  <r>
    <s v="U3207"/>
    <x v="30"/>
    <x v="1"/>
    <n v="-1.8"/>
    <x v="192"/>
    <x v="0"/>
    <x v="643"/>
  </r>
  <r>
    <s v="U3207"/>
    <x v="30"/>
    <x v="1"/>
    <n v="-70.010000000000005"/>
    <x v="192"/>
    <x v="0"/>
    <x v="643"/>
  </r>
  <r>
    <s v="U3115"/>
    <x v="14"/>
    <x v="1"/>
    <n v="275.27"/>
    <x v="169"/>
    <x v="0"/>
    <x v="810"/>
  </r>
  <r>
    <s v="U3133"/>
    <x v="24"/>
    <x v="1"/>
    <n v="936"/>
    <x v="181"/>
    <x v="0"/>
    <x v="1027"/>
  </r>
  <r>
    <s v="U3133"/>
    <x v="24"/>
    <x v="1"/>
    <n v="2496"/>
    <x v="294"/>
    <x v="0"/>
    <x v="1028"/>
  </r>
  <r>
    <s v="U2112"/>
    <x v="3"/>
    <x v="1"/>
    <n v="1181.01"/>
    <x v="359"/>
    <x v="0"/>
    <x v="1029"/>
  </r>
  <r>
    <s v="U3115"/>
    <x v="14"/>
    <x v="1"/>
    <n v="4645.0200000000004"/>
    <x v="360"/>
    <x v="0"/>
    <x v="1030"/>
  </r>
  <r>
    <s v="U6104"/>
    <x v="17"/>
    <x v="1"/>
    <n v="1084.3900000000001"/>
    <x v="169"/>
    <x v="0"/>
    <x v="810"/>
  </r>
  <r>
    <s v="U3115"/>
    <x v="14"/>
    <x v="1"/>
    <n v="101.19"/>
    <x v="169"/>
    <x v="0"/>
    <x v="810"/>
  </r>
  <r>
    <s v="U3204"/>
    <x v="5"/>
    <x v="1"/>
    <n v="4440.8"/>
    <x v="283"/>
    <x v="0"/>
    <x v="780"/>
  </r>
  <r>
    <s v="U3204"/>
    <x v="5"/>
    <x v="1"/>
    <n v="17319.88"/>
    <x v="283"/>
    <x v="0"/>
    <x v="780"/>
  </r>
  <r>
    <s v="U3133"/>
    <x v="24"/>
    <x v="1"/>
    <n v="624"/>
    <x v="181"/>
    <x v="0"/>
    <x v="1027"/>
  </r>
  <r>
    <s v="U5201"/>
    <x v="21"/>
    <x v="1"/>
    <n v="841.36"/>
    <x v="97"/>
    <x v="0"/>
    <x v="968"/>
  </r>
  <r>
    <s v="U5404"/>
    <x v="33"/>
    <x v="1"/>
    <n v="22"/>
    <x v="105"/>
    <x v="0"/>
    <x v="339"/>
  </r>
  <r>
    <s v="U5404"/>
    <x v="33"/>
    <x v="1"/>
    <n v="92.4"/>
    <x v="105"/>
    <x v="0"/>
    <x v="339"/>
  </r>
  <r>
    <s v="U5404"/>
    <x v="33"/>
    <x v="1"/>
    <n v="6.84"/>
    <x v="105"/>
    <x v="0"/>
    <x v="339"/>
  </r>
  <r>
    <s v="U5404"/>
    <x v="33"/>
    <x v="1"/>
    <n v="11.6"/>
    <x v="105"/>
    <x v="0"/>
    <x v="339"/>
  </r>
  <r>
    <s v="U5404"/>
    <x v="33"/>
    <x v="1"/>
    <n v="4.8499999999999996"/>
    <x v="105"/>
    <x v="0"/>
    <x v="339"/>
  </r>
  <r>
    <s v="U5404"/>
    <x v="33"/>
    <x v="1"/>
    <n v="32.67"/>
    <x v="105"/>
    <x v="0"/>
    <x v="339"/>
  </r>
  <r>
    <s v="U5404"/>
    <x v="33"/>
    <x v="1"/>
    <n v="639.54"/>
    <x v="105"/>
    <x v="0"/>
    <x v="339"/>
  </r>
  <r>
    <s v="U5404"/>
    <x v="33"/>
    <x v="1"/>
    <n v="13.37"/>
    <x v="105"/>
    <x v="0"/>
    <x v="339"/>
  </r>
  <r>
    <s v="U6199"/>
    <x v="28"/>
    <x v="1"/>
    <n v="33399.129999999997"/>
    <x v="15"/>
    <x v="1"/>
    <x v="1031"/>
  </r>
  <r>
    <s v="U3133"/>
    <x v="24"/>
    <x v="1"/>
    <n v="4368"/>
    <x v="280"/>
    <x v="0"/>
    <x v="1002"/>
  </r>
  <r>
    <s v="U5404"/>
    <x v="33"/>
    <x v="1"/>
    <n v="0.99"/>
    <x v="105"/>
    <x v="0"/>
    <x v="339"/>
  </r>
  <r>
    <s v="U5404"/>
    <x v="33"/>
    <x v="1"/>
    <n v="550"/>
    <x v="105"/>
    <x v="0"/>
    <x v="339"/>
  </r>
  <r>
    <s v="U5404"/>
    <x v="33"/>
    <x v="1"/>
    <n v="28.97"/>
    <x v="105"/>
    <x v="0"/>
    <x v="339"/>
  </r>
  <r>
    <s v="U5404"/>
    <x v="33"/>
    <x v="1"/>
    <n v="52.5"/>
    <x v="105"/>
    <x v="0"/>
    <x v="339"/>
  </r>
  <r>
    <s v="U5404"/>
    <x v="33"/>
    <x v="1"/>
    <n v="1349.36"/>
    <x v="105"/>
    <x v="0"/>
    <x v="339"/>
  </r>
  <r>
    <s v="U5404"/>
    <x v="33"/>
    <x v="1"/>
    <n v="259.95"/>
    <x v="105"/>
    <x v="0"/>
    <x v="339"/>
  </r>
  <r>
    <s v="U3124"/>
    <x v="43"/>
    <x v="1"/>
    <n v="1127.8900000000001"/>
    <x v="307"/>
    <x v="0"/>
    <x v="1032"/>
  </r>
  <r>
    <s v="U3133"/>
    <x v="24"/>
    <x v="1"/>
    <n v="1872"/>
    <x v="280"/>
    <x v="0"/>
    <x v="1002"/>
  </r>
  <r>
    <s v="U5404"/>
    <x v="33"/>
    <x v="1"/>
    <n v="22"/>
    <x v="105"/>
    <x v="0"/>
    <x v="339"/>
  </r>
  <r>
    <s v="U5404"/>
    <x v="33"/>
    <x v="1"/>
    <n v="60.92"/>
    <x v="105"/>
    <x v="0"/>
    <x v="339"/>
  </r>
  <r>
    <s v="U5404"/>
    <x v="33"/>
    <x v="1"/>
    <n v="509.56"/>
    <x v="105"/>
    <x v="0"/>
    <x v="339"/>
  </r>
  <r>
    <s v="U5404"/>
    <x v="33"/>
    <x v="1"/>
    <n v="569.34"/>
    <x v="105"/>
    <x v="0"/>
    <x v="339"/>
  </r>
  <r>
    <s v="U5404"/>
    <x v="33"/>
    <x v="1"/>
    <n v="374"/>
    <x v="105"/>
    <x v="0"/>
    <x v="339"/>
  </r>
  <r>
    <s v="U5404"/>
    <x v="33"/>
    <x v="1"/>
    <n v="41.96"/>
    <x v="105"/>
    <x v="0"/>
    <x v="339"/>
  </r>
  <r>
    <s v="U5404"/>
    <x v="33"/>
    <x v="1"/>
    <n v="2077.4699999999998"/>
    <x v="105"/>
    <x v="0"/>
    <x v="339"/>
  </r>
  <r>
    <s v="U5404"/>
    <x v="33"/>
    <x v="1"/>
    <n v="3137.72"/>
    <x v="105"/>
    <x v="0"/>
    <x v="339"/>
  </r>
  <r>
    <s v="U5404"/>
    <x v="33"/>
    <x v="1"/>
    <n v="1129.92"/>
    <x v="105"/>
    <x v="0"/>
    <x v="339"/>
  </r>
  <r>
    <s v="U5201"/>
    <x v="21"/>
    <x v="1"/>
    <n v="676"/>
    <x v="256"/>
    <x v="0"/>
    <x v="1033"/>
  </r>
  <r>
    <s v="U6104"/>
    <x v="17"/>
    <x v="1"/>
    <n v="17278.560000000001"/>
    <x v="68"/>
    <x v="0"/>
    <x v="1034"/>
  </r>
  <r>
    <s v="U5404"/>
    <x v="33"/>
    <x v="1"/>
    <n v="352"/>
    <x v="105"/>
    <x v="0"/>
    <x v="339"/>
  </r>
  <r>
    <s v="U5404"/>
    <x v="33"/>
    <x v="1"/>
    <n v="1615.68"/>
    <x v="105"/>
    <x v="0"/>
    <x v="339"/>
  </r>
  <r>
    <s v="U5404"/>
    <x v="33"/>
    <x v="1"/>
    <n v="1.49"/>
    <x v="105"/>
    <x v="0"/>
    <x v="339"/>
  </r>
  <r>
    <s v="U5404"/>
    <x v="33"/>
    <x v="1"/>
    <n v="1661.98"/>
    <x v="105"/>
    <x v="0"/>
    <x v="339"/>
  </r>
  <r>
    <s v="U5404"/>
    <x v="33"/>
    <x v="1"/>
    <n v="941.76"/>
    <x v="105"/>
    <x v="0"/>
    <x v="339"/>
  </r>
  <r>
    <s v="U5404"/>
    <x v="33"/>
    <x v="1"/>
    <n v="8534.59"/>
    <x v="105"/>
    <x v="0"/>
    <x v="339"/>
  </r>
  <r>
    <s v="U5404"/>
    <x v="33"/>
    <x v="1"/>
    <n v="5335.33"/>
    <x v="105"/>
    <x v="1"/>
    <x v="1035"/>
  </r>
  <r>
    <s v="U3133"/>
    <x v="24"/>
    <x v="1"/>
    <n v="1888.83"/>
    <x v="68"/>
    <x v="0"/>
    <x v="1036"/>
  </r>
  <r>
    <s v="U2112"/>
    <x v="3"/>
    <x v="1"/>
    <n v="63.79"/>
    <x v="36"/>
    <x v="0"/>
    <x v="648"/>
  </r>
  <r>
    <s v="U5404"/>
    <x v="33"/>
    <x v="1"/>
    <n v="1163.5"/>
    <x v="105"/>
    <x v="0"/>
    <x v="339"/>
  </r>
  <r>
    <s v="U5404"/>
    <x v="33"/>
    <x v="1"/>
    <n v="251.47"/>
    <x v="105"/>
    <x v="0"/>
    <x v="339"/>
  </r>
  <r>
    <s v="U5404"/>
    <x v="33"/>
    <x v="1"/>
    <n v="5151.3999999999996"/>
    <x v="105"/>
    <x v="0"/>
    <x v="339"/>
  </r>
  <r>
    <s v="U5404"/>
    <x v="33"/>
    <x v="1"/>
    <n v="22.5"/>
    <x v="105"/>
    <x v="0"/>
    <x v="339"/>
  </r>
  <r>
    <s v="U5404"/>
    <x v="33"/>
    <x v="1"/>
    <n v="7150.86"/>
    <x v="105"/>
    <x v="1"/>
    <x v="1035"/>
  </r>
  <r>
    <s v="U3133"/>
    <x v="24"/>
    <x v="1"/>
    <n v="1820"/>
    <x v="262"/>
    <x v="0"/>
    <x v="1037"/>
  </r>
  <r>
    <s v="U3133"/>
    <x v="24"/>
    <x v="1"/>
    <n v="1950"/>
    <x v="262"/>
    <x v="0"/>
    <x v="1037"/>
  </r>
  <r>
    <s v="U2112"/>
    <x v="3"/>
    <x v="1"/>
    <n v="-286.7"/>
    <x v="13"/>
    <x v="0"/>
    <x v="912"/>
  </r>
  <r>
    <s v="U3115"/>
    <x v="14"/>
    <x v="1"/>
    <n v="70.5"/>
    <x v="361"/>
    <x v="0"/>
    <x v="1038"/>
  </r>
  <r>
    <s v="U3115"/>
    <x v="14"/>
    <x v="1"/>
    <n v="18.7"/>
    <x v="361"/>
    <x v="0"/>
    <x v="1038"/>
  </r>
  <r>
    <s v="U3124"/>
    <x v="43"/>
    <x v="1"/>
    <n v="2781.97"/>
    <x v="239"/>
    <x v="0"/>
    <x v="1039"/>
  </r>
  <r>
    <s v="U5404"/>
    <x v="33"/>
    <x v="1"/>
    <n v="540.79999999999995"/>
    <x v="105"/>
    <x v="0"/>
    <x v="339"/>
  </r>
  <r>
    <s v="U5404"/>
    <x v="33"/>
    <x v="1"/>
    <n v="24.96"/>
    <x v="105"/>
    <x v="0"/>
    <x v="339"/>
  </r>
  <r>
    <s v="U5404"/>
    <x v="33"/>
    <x v="1"/>
    <n v="72"/>
    <x v="105"/>
    <x v="0"/>
    <x v="339"/>
  </r>
  <r>
    <s v="U5404"/>
    <x v="33"/>
    <x v="1"/>
    <n v="37.4"/>
    <x v="105"/>
    <x v="0"/>
    <x v="339"/>
  </r>
  <r>
    <s v="U5404"/>
    <x v="33"/>
    <x v="1"/>
    <n v="44"/>
    <x v="105"/>
    <x v="0"/>
    <x v="339"/>
  </r>
  <r>
    <s v="U5404"/>
    <x v="33"/>
    <x v="1"/>
    <n v="4.3600000000000003"/>
    <x v="105"/>
    <x v="0"/>
    <x v="339"/>
  </r>
  <r>
    <s v="U5404"/>
    <x v="33"/>
    <x v="1"/>
    <n v="218.85"/>
    <x v="105"/>
    <x v="0"/>
    <x v="339"/>
  </r>
  <r>
    <s v="U5404"/>
    <x v="33"/>
    <x v="1"/>
    <n v="14.55"/>
    <x v="105"/>
    <x v="0"/>
    <x v="339"/>
  </r>
  <r>
    <s v="U5404"/>
    <x v="33"/>
    <x v="1"/>
    <n v="185.64"/>
    <x v="105"/>
    <x v="0"/>
    <x v="339"/>
  </r>
  <r>
    <s v="U2112"/>
    <x v="3"/>
    <x v="1"/>
    <n v="-63.79"/>
    <x v="36"/>
    <x v="0"/>
    <x v="648"/>
  </r>
  <r>
    <s v="U3115"/>
    <x v="14"/>
    <x v="1"/>
    <n v="915.95"/>
    <x v="244"/>
    <x v="0"/>
    <x v="1040"/>
  </r>
  <r>
    <s v="U3115"/>
    <x v="14"/>
    <x v="1"/>
    <n v="520.1"/>
    <x v="319"/>
    <x v="0"/>
    <x v="1041"/>
  </r>
  <r>
    <s v="U3115"/>
    <x v="14"/>
    <x v="1"/>
    <n v="687.56"/>
    <x v="220"/>
    <x v="0"/>
    <x v="885"/>
  </r>
  <r>
    <s v="U3115"/>
    <x v="14"/>
    <x v="1"/>
    <n v="1354.33"/>
    <x v="70"/>
    <x v="0"/>
    <x v="898"/>
  </r>
  <r>
    <s v="U3115"/>
    <x v="14"/>
    <x v="1"/>
    <n v="656.31"/>
    <x v="179"/>
    <x v="0"/>
    <x v="1042"/>
  </r>
  <r>
    <s v="U3115"/>
    <x v="14"/>
    <x v="1"/>
    <n v="797.72"/>
    <x v="75"/>
    <x v="0"/>
    <x v="886"/>
  </r>
  <r>
    <s v="U3115"/>
    <x v="14"/>
    <x v="1"/>
    <n v="777.69"/>
    <x v="362"/>
    <x v="0"/>
    <x v="1043"/>
  </r>
  <r>
    <s v="U3115"/>
    <x v="14"/>
    <x v="1"/>
    <n v="1049.96"/>
    <x v="72"/>
    <x v="0"/>
    <x v="887"/>
  </r>
  <r>
    <s v="U6104"/>
    <x v="17"/>
    <x v="1"/>
    <n v="176.68"/>
    <x v="214"/>
    <x v="0"/>
    <x v="884"/>
  </r>
  <r>
    <s v="U3115"/>
    <x v="14"/>
    <x v="1"/>
    <n v="214.76"/>
    <x v="214"/>
    <x v="0"/>
    <x v="884"/>
  </r>
  <r>
    <s v="U3133"/>
    <x v="24"/>
    <x v="1"/>
    <n v="468"/>
    <x v="363"/>
    <x v="0"/>
    <x v="1044"/>
  </r>
  <r>
    <s v="U6104"/>
    <x v="17"/>
    <x v="1"/>
    <n v="18976.919999999998"/>
    <x v="364"/>
    <x v="0"/>
    <x v="1045"/>
  </r>
  <r>
    <s v="U3115"/>
    <x v="14"/>
    <x v="1"/>
    <n v="158.66999999999999"/>
    <x v="69"/>
    <x v="0"/>
    <x v="976"/>
  </r>
  <r>
    <s v="U3115"/>
    <x v="14"/>
    <x v="1"/>
    <n v="727.37"/>
    <x v="57"/>
    <x v="0"/>
    <x v="903"/>
  </r>
  <r>
    <s v="U3115"/>
    <x v="14"/>
    <x v="1"/>
    <n v="2039.08"/>
    <x v="239"/>
    <x v="0"/>
    <x v="1039"/>
  </r>
  <r>
    <s v="U3115"/>
    <x v="14"/>
    <x v="1"/>
    <n v="1434.85"/>
    <x v="170"/>
    <x v="0"/>
    <x v="1046"/>
  </r>
  <r>
    <s v="U3115"/>
    <x v="14"/>
    <x v="1"/>
    <n v="598.08000000000004"/>
    <x v="57"/>
    <x v="0"/>
    <x v="903"/>
  </r>
  <r>
    <s v="U3115"/>
    <x v="14"/>
    <x v="1"/>
    <n v="367.62"/>
    <x v="164"/>
    <x v="0"/>
    <x v="897"/>
  </r>
  <r>
    <s v="U3115"/>
    <x v="14"/>
    <x v="1"/>
    <n v="83.78"/>
    <x v="76"/>
    <x v="0"/>
    <x v="895"/>
  </r>
  <r>
    <s v="U3115"/>
    <x v="14"/>
    <x v="1"/>
    <n v="900.91"/>
    <x v="74"/>
    <x v="0"/>
    <x v="902"/>
  </r>
  <r>
    <s v="U3115"/>
    <x v="14"/>
    <x v="1"/>
    <n v="102.06"/>
    <x v="163"/>
    <x v="0"/>
    <x v="1047"/>
  </r>
  <r>
    <s v="U3115"/>
    <x v="14"/>
    <x v="1"/>
    <n v="1922.45"/>
    <x v="163"/>
    <x v="0"/>
    <x v="1047"/>
  </r>
  <r>
    <s v="U3115"/>
    <x v="14"/>
    <x v="1"/>
    <n v="558.96"/>
    <x v="174"/>
    <x v="0"/>
    <x v="1048"/>
  </r>
  <r>
    <s v="U3115"/>
    <x v="14"/>
    <x v="1"/>
    <n v="47.23"/>
    <x v="365"/>
    <x v="0"/>
    <x v="1049"/>
  </r>
  <r>
    <s v="U3115"/>
    <x v="14"/>
    <x v="1"/>
    <n v="40.99"/>
    <x v="365"/>
    <x v="0"/>
    <x v="1050"/>
  </r>
  <r>
    <s v="U3115"/>
    <x v="14"/>
    <x v="1"/>
    <n v="805.68"/>
    <x v="366"/>
    <x v="0"/>
    <x v="1051"/>
  </r>
  <r>
    <s v="U3115"/>
    <x v="14"/>
    <x v="1"/>
    <n v="348.69"/>
    <x v="57"/>
    <x v="0"/>
    <x v="903"/>
  </r>
  <r>
    <s v="U3115"/>
    <x v="14"/>
    <x v="1"/>
    <n v="323.11"/>
    <x v="178"/>
    <x v="0"/>
    <x v="1052"/>
  </r>
  <r>
    <s v="U3115"/>
    <x v="14"/>
    <x v="1"/>
    <n v="281.22000000000003"/>
    <x v="178"/>
    <x v="0"/>
    <x v="1052"/>
  </r>
  <r>
    <s v="U3115"/>
    <x v="14"/>
    <x v="1"/>
    <n v="1049.8800000000001"/>
    <x v="72"/>
    <x v="0"/>
    <x v="887"/>
  </r>
  <r>
    <s v="U3115"/>
    <x v="14"/>
    <x v="1"/>
    <n v="397.16"/>
    <x v="178"/>
    <x v="0"/>
    <x v="1052"/>
  </r>
  <r>
    <s v="U3115"/>
    <x v="14"/>
    <x v="1"/>
    <n v="406.89"/>
    <x v="178"/>
    <x v="0"/>
    <x v="1052"/>
  </r>
  <r>
    <s v="U3115"/>
    <x v="14"/>
    <x v="1"/>
    <n v="245.41"/>
    <x v="57"/>
    <x v="0"/>
    <x v="903"/>
  </r>
  <r>
    <s v="U3115"/>
    <x v="14"/>
    <x v="1"/>
    <n v="443.68"/>
    <x v="177"/>
    <x v="0"/>
    <x v="900"/>
  </r>
  <r>
    <s v="U3124"/>
    <x v="43"/>
    <x v="1"/>
    <n v="472.51"/>
    <x v="367"/>
    <x v="0"/>
    <x v="1053"/>
  </r>
  <r>
    <s v="U3124"/>
    <x v="43"/>
    <x v="1"/>
    <n v="1324.31"/>
    <x v="306"/>
    <x v="0"/>
    <x v="1054"/>
  </r>
  <r>
    <s v="U3124"/>
    <x v="43"/>
    <x v="1"/>
    <n v="2359.9699999999998"/>
    <x v="244"/>
    <x v="0"/>
    <x v="1040"/>
  </r>
  <r>
    <s v="U3124"/>
    <x v="43"/>
    <x v="1"/>
    <n v="459.33"/>
    <x v="301"/>
    <x v="0"/>
    <x v="1055"/>
  </r>
  <r>
    <s v="U5404"/>
    <x v="33"/>
    <x v="1"/>
    <n v="412.58"/>
    <x v="105"/>
    <x v="0"/>
    <x v="339"/>
  </r>
  <r>
    <s v="U3136"/>
    <x v="2"/>
    <x v="1"/>
    <n v="368.68"/>
    <x v="105"/>
    <x v="0"/>
    <x v="1056"/>
  </r>
  <r>
    <s v="U3136"/>
    <x v="2"/>
    <x v="1"/>
    <n v="1656"/>
    <x v="105"/>
    <x v="0"/>
    <x v="1056"/>
  </r>
  <r>
    <s v="U5404"/>
    <x v="33"/>
    <x v="1"/>
    <n v="2023.03"/>
    <x v="105"/>
    <x v="0"/>
    <x v="339"/>
  </r>
  <r>
    <s v="U5404"/>
    <x v="33"/>
    <x v="1"/>
    <n v="24679.53"/>
    <x v="105"/>
    <x v="0"/>
    <x v="339"/>
  </r>
  <r>
    <s v="U5404"/>
    <x v="33"/>
    <x v="1"/>
    <n v="734.62"/>
    <x v="105"/>
    <x v="0"/>
    <x v="339"/>
  </r>
  <r>
    <s v="U3133"/>
    <x v="24"/>
    <x v="1"/>
    <n v="1456"/>
    <x v="285"/>
    <x v="0"/>
    <x v="1022"/>
  </r>
  <r>
    <s v="U3124"/>
    <x v="43"/>
    <x v="1"/>
    <n v="2636.3"/>
    <x v="299"/>
    <x v="0"/>
    <x v="1057"/>
  </r>
  <r>
    <s v="U2101"/>
    <x v="9"/>
    <x v="1"/>
    <n v="96.59"/>
    <x v="68"/>
    <x v="0"/>
    <x v="98"/>
  </r>
  <r>
    <s v="U3124"/>
    <x v="43"/>
    <x v="1"/>
    <n v="2660.45"/>
    <x v="175"/>
    <x v="0"/>
    <x v="896"/>
  </r>
  <r>
    <s v="U5404"/>
    <x v="33"/>
    <x v="1"/>
    <n v="-5.45"/>
    <x v="105"/>
    <x v="0"/>
    <x v="339"/>
  </r>
  <r>
    <s v="U5404"/>
    <x v="33"/>
    <x v="1"/>
    <n v="4413.6899999999996"/>
    <x v="105"/>
    <x v="0"/>
    <x v="339"/>
  </r>
  <r>
    <s v="U5404"/>
    <x v="33"/>
    <x v="1"/>
    <n v="5.17"/>
    <x v="105"/>
    <x v="0"/>
    <x v="339"/>
  </r>
  <r>
    <s v="U5404"/>
    <x v="33"/>
    <x v="1"/>
    <n v="31.21"/>
    <x v="105"/>
    <x v="0"/>
    <x v="339"/>
  </r>
  <r>
    <s v="U5404"/>
    <x v="33"/>
    <x v="1"/>
    <n v="5.27"/>
    <x v="105"/>
    <x v="0"/>
    <x v="339"/>
  </r>
  <r>
    <s v="U5404"/>
    <x v="33"/>
    <x v="1"/>
    <n v="18.5"/>
    <x v="105"/>
    <x v="0"/>
    <x v="339"/>
  </r>
  <r>
    <s v="U5404"/>
    <x v="33"/>
    <x v="1"/>
    <n v="0.37"/>
    <x v="105"/>
    <x v="0"/>
    <x v="339"/>
  </r>
  <r>
    <s v="U5404"/>
    <x v="33"/>
    <x v="1"/>
    <n v="98.93"/>
    <x v="105"/>
    <x v="0"/>
    <x v="339"/>
  </r>
  <r>
    <s v="U5404"/>
    <x v="33"/>
    <x v="1"/>
    <n v="42.7"/>
    <x v="105"/>
    <x v="0"/>
    <x v="339"/>
  </r>
  <r>
    <s v="U5404"/>
    <x v="33"/>
    <x v="1"/>
    <n v="15.77"/>
    <x v="105"/>
    <x v="0"/>
    <x v="339"/>
  </r>
  <r>
    <s v="U5404"/>
    <x v="33"/>
    <x v="1"/>
    <n v="100.12"/>
    <x v="105"/>
    <x v="0"/>
    <x v="339"/>
  </r>
  <r>
    <s v="U5404"/>
    <x v="33"/>
    <x v="1"/>
    <n v="9.67"/>
    <x v="105"/>
    <x v="0"/>
    <x v="339"/>
  </r>
  <r>
    <s v="U5404"/>
    <x v="33"/>
    <x v="1"/>
    <n v="15.52"/>
    <x v="105"/>
    <x v="0"/>
    <x v="339"/>
  </r>
  <r>
    <s v="U5404"/>
    <x v="33"/>
    <x v="1"/>
    <n v="31.62"/>
    <x v="105"/>
    <x v="0"/>
    <x v="339"/>
  </r>
  <r>
    <s v="U5404"/>
    <x v="33"/>
    <x v="1"/>
    <n v="38.380000000000003"/>
    <x v="105"/>
    <x v="0"/>
    <x v="339"/>
  </r>
  <r>
    <s v="U5404"/>
    <x v="33"/>
    <x v="1"/>
    <n v="2.97"/>
    <x v="105"/>
    <x v="0"/>
    <x v="339"/>
  </r>
  <r>
    <s v="U5404"/>
    <x v="33"/>
    <x v="1"/>
    <n v="13.23"/>
    <x v="105"/>
    <x v="0"/>
    <x v="339"/>
  </r>
  <r>
    <s v="U5404"/>
    <x v="33"/>
    <x v="1"/>
    <n v="52.51"/>
    <x v="105"/>
    <x v="0"/>
    <x v="339"/>
  </r>
  <r>
    <s v="U5404"/>
    <x v="33"/>
    <x v="1"/>
    <n v="64.58"/>
    <x v="105"/>
    <x v="0"/>
    <x v="339"/>
  </r>
  <r>
    <s v="U5404"/>
    <x v="33"/>
    <x v="1"/>
    <n v="10.83"/>
    <x v="105"/>
    <x v="0"/>
    <x v="339"/>
  </r>
  <r>
    <s v="U5404"/>
    <x v="33"/>
    <x v="1"/>
    <n v="281.22000000000003"/>
    <x v="105"/>
    <x v="0"/>
    <x v="339"/>
  </r>
  <r>
    <s v="U5404"/>
    <x v="33"/>
    <x v="1"/>
    <n v="108.43"/>
    <x v="105"/>
    <x v="0"/>
    <x v="339"/>
  </r>
  <r>
    <s v="U5404"/>
    <x v="33"/>
    <x v="1"/>
    <n v="16.059999999999999"/>
    <x v="105"/>
    <x v="0"/>
    <x v="339"/>
  </r>
  <r>
    <s v="U5404"/>
    <x v="33"/>
    <x v="1"/>
    <n v="5.85"/>
    <x v="105"/>
    <x v="0"/>
    <x v="339"/>
  </r>
  <r>
    <s v="U5404"/>
    <x v="33"/>
    <x v="1"/>
    <n v="147.08000000000001"/>
    <x v="105"/>
    <x v="0"/>
    <x v="339"/>
  </r>
  <r>
    <s v="U5404"/>
    <x v="33"/>
    <x v="1"/>
    <n v="60.28"/>
    <x v="105"/>
    <x v="0"/>
    <x v="339"/>
  </r>
  <r>
    <s v="U2198"/>
    <x v="7"/>
    <x v="1"/>
    <n v="172.35"/>
    <x v="368"/>
    <x v="0"/>
    <x v="1058"/>
  </r>
  <r>
    <s v="U3115"/>
    <x v="14"/>
    <x v="1"/>
    <n v="17987.89"/>
    <x v="198"/>
    <x v="0"/>
    <x v="1059"/>
  </r>
  <r>
    <s v="U3124"/>
    <x v="43"/>
    <x v="1"/>
    <n v="3088.31"/>
    <x v="74"/>
    <x v="0"/>
    <x v="902"/>
  </r>
  <r>
    <s v="U3124"/>
    <x v="43"/>
    <x v="1"/>
    <n v="2171.48"/>
    <x v="75"/>
    <x v="0"/>
    <x v="886"/>
  </r>
  <r>
    <s v="U3124"/>
    <x v="43"/>
    <x v="1"/>
    <n v="1368.47"/>
    <x v="319"/>
    <x v="0"/>
    <x v="1041"/>
  </r>
  <r>
    <s v="U3124"/>
    <x v="43"/>
    <x v="1"/>
    <n v="2358.87"/>
    <x v="179"/>
    <x v="0"/>
    <x v="1042"/>
  </r>
  <r>
    <s v="U3124"/>
    <x v="43"/>
    <x v="1"/>
    <n v="976.49"/>
    <x v="237"/>
    <x v="0"/>
    <x v="1060"/>
  </r>
  <r>
    <s v="U6104"/>
    <x v="17"/>
    <x v="1"/>
    <n v="816.4"/>
    <x v="264"/>
    <x v="0"/>
    <x v="1061"/>
  </r>
  <r>
    <s v="U3124"/>
    <x v="43"/>
    <x v="1"/>
    <n v="550.46"/>
    <x v="309"/>
    <x v="0"/>
    <x v="1062"/>
  </r>
  <r>
    <s v="U3124"/>
    <x v="43"/>
    <x v="1"/>
    <n v="1960.3"/>
    <x v="172"/>
    <x v="0"/>
    <x v="973"/>
  </r>
  <r>
    <s v="U3124"/>
    <x v="43"/>
    <x v="1"/>
    <n v="1095.8"/>
    <x v="78"/>
    <x v="0"/>
    <x v="904"/>
  </r>
  <r>
    <s v="U3124"/>
    <x v="43"/>
    <x v="1"/>
    <n v="2980.7"/>
    <x v="170"/>
    <x v="0"/>
    <x v="1046"/>
  </r>
  <r>
    <s v="U3124"/>
    <x v="43"/>
    <x v="1"/>
    <n v="1940.17"/>
    <x v="243"/>
    <x v="0"/>
    <x v="974"/>
  </r>
  <r>
    <s v="U3124"/>
    <x v="43"/>
    <x v="1"/>
    <n v="1691.29"/>
    <x v="238"/>
    <x v="0"/>
    <x v="1063"/>
  </r>
  <r>
    <s v="U3124"/>
    <x v="43"/>
    <x v="1"/>
    <n v="3180.17"/>
    <x v="174"/>
    <x v="0"/>
    <x v="1048"/>
  </r>
  <r>
    <s v="U3124"/>
    <x v="43"/>
    <x v="1"/>
    <n v="2400.59"/>
    <x v="242"/>
    <x v="0"/>
    <x v="978"/>
  </r>
  <r>
    <s v="U3124"/>
    <x v="43"/>
    <x v="1"/>
    <n v="1211.0899999999999"/>
    <x v="71"/>
    <x v="0"/>
    <x v="1064"/>
  </r>
  <r>
    <s v="U3124"/>
    <x v="43"/>
    <x v="1"/>
    <n v="2854.43"/>
    <x v="310"/>
    <x v="0"/>
    <x v="1065"/>
  </r>
  <r>
    <s v="U3115"/>
    <x v="14"/>
    <x v="1"/>
    <n v="242"/>
    <x v="198"/>
    <x v="0"/>
    <x v="1059"/>
  </r>
  <r>
    <s v="U3115"/>
    <x v="14"/>
    <x v="1"/>
    <n v="40637.64"/>
    <x v="198"/>
    <x v="0"/>
    <x v="1059"/>
  </r>
  <r>
    <s v="U3115"/>
    <x v="14"/>
    <x v="1"/>
    <n v="38193.31"/>
    <x v="198"/>
    <x v="0"/>
    <x v="1059"/>
  </r>
  <r>
    <s v="U3115"/>
    <x v="14"/>
    <x v="1"/>
    <n v="16420.53"/>
    <x v="198"/>
    <x v="0"/>
    <x v="1059"/>
  </r>
  <r>
    <s v="U3124"/>
    <x v="43"/>
    <x v="1"/>
    <n v="2430.2399999999998"/>
    <x v="179"/>
    <x v="0"/>
    <x v="1042"/>
  </r>
  <r>
    <s v="U5404"/>
    <x v="33"/>
    <x v="1"/>
    <n v="22.88"/>
    <x v="105"/>
    <x v="0"/>
    <x v="339"/>
  </r>
  <r>
    <s v="U5404"/>
    <x v="33"/>
    <x v="1"/>
    <n v="37.200000000000003"/>
    <x v="105"/>
    <x v="0"/>
    <x v="339"/>
  </r>
  <r>
    <s v="U5404"/>
    <x v="33"/>
    <x v="1"/>
    <n v="863.5"/>
    <x v="105"/>
    <x v="0"/>
    <x v="339"/>
  </r>
  <r>
    <s v="U5404"/>
    <x v="33"/>
    <x v="1"/>
    <n v="21.05"/>
    <x v="105"/>
    <x v="0"/>
    <x v="339"/>
  </r>
  <r>
    <s v="U5404"/>
    <x v="33"/>
    <x v="1"/>
    <n v="570.9"/>
    <x v="105"/>
    <x v="0"/>
    <x v="339"/>
  </r>
  <r>
    <s v="U5404"/>
    <x v="33"/>
    <x v="1"/>
    <n v="704.72"/>
    <x v="105"/>
    <x v="0"/>
    <x v="339"/>
  </r>
  <r>
    <s v="U5404"/>
    <x v="33"/>
    <x v="1"/>
    <n v="807.4"/>
    <x v="105"/>
    <x v="0"/>
    <x v="339"/>
  </r>
  <r>
    <s v="U5404"/>
    <x v="33"/>
    <x v="1"/>
    <n v="658.88"/>
    <x v="105"/>
    <x v="0"/>
    <x v="339"/>
  </r>
  <r>
    <s v="U5404"/>
    <x v="33"/>
    <x v="1"/>
    <n v="9.92"/>
    <x v="105"/>
    <x v="0"/>
    <x v="339"/>
  </r>
  <r>
    <s v="U5404"/>
    <x v="33"/>
    <x v="1"/>
    <n v="1888.44"/>
    <x v="105"/>
    <x v="0"/>
    <x v="339"/>
  </r>
  <r>
    <s v="U5404"/>
    <x v="33"/>
    <x v="1"/>
    <n v="12.16"/>
    <x v="105"/>
    <x v="0"/>
    <x v="339"/>
  </r>
  <r>
    <s v="U5404"/>
    <x v="33"/>
    <x v="1"/>
    <n v="92.74"/>
    <x v="105"/>
    <x v="0"/>
    <x v="339"/>
  </r>
  <r>
    <s v="U5404"/>
    <x v="33"/>
    <x v="1"/>
    <n v="219.34"/>
    <x v="105"/>
    <x v="0"/>
    <x v="339"/>
  </r>
  <r>
    <s v="U5404"/>
    <x v="33"/>
    <x v="1"/>
    <n v="257.39999999999998"/>
    <x v="105"/>
    <x v="0"/>
    <x v="339"/>
  </r>
  <r>
    <s v="U5404"/>
    <x v="33"/>
    <x v="1"/>
    <n v="315.33"/>
    <x v="105"/>
    <x v="0"/>
    <x v="339"/>
  </r>
  <r>
    <s v="U5404"/>
    <x v="33"/>
    <x v="1"/>
    <n v="480.89"/>
    <x v="105"/>
    <x v="0"/>
    <x v="339"/>
  </r>
  <r>
    <s v="U3115"/>
    <x v="14"/>
    <x v="1"/>
    <n v="-32.01"/>
    <x v="198"/>
    <x v="0"/>
    <x v="1059"/>
  </r>
  <r>
    <s v="U3115"/>
    <x v="14"/>
    <x v="1"/>
    <n v="-186.69"/>
    <x v="198"/>
    <x v="0"/>
    <x v="1059"/>
  </r>
  <r>
    <s v="U3115"/>
    <x v="14"/>
    <x v="1"/>
    <n v="-47.26"/>
    <x v="198"/>
    <x v="0"/>
    <x v="1059"/>
  </r>
  <r>
    <s v="U3124"/>
    <x v="43"/>
    <x v="1"/>
    <n v="2784.16"/>
    <x v="273"/>
    <x v="0"/>
    <x v="1021"/>
  </r>
  <r>
    <s v="U3115"/>
    <x v="14"/>
    <x v="1"/>
    <n v="70.510000000000005"/>
    <x v="198"/>
    <x v="0"/>
    <x v="583"/>
  </r>
  <r>
    <s v="U3124"/>
    <x v="43"/>
    <x v="1"/>
    <n v="2376.6799999999998"/>
    <x v="163"/>
    <x v="0"/>
    <x v="1047"/>
  </r>
  <r>
    <s v="U5404"/>
    <x v="33"/>
    <x v="1"/>
    <n v="208.12"/>
    <x v="105"/>
    <x v="0"/>
    <x v="339"/>
  </r>
  <r>
    <s v="U5404"/>
    <x v="33"/>
    <x v="1"/>
    <n v="33.659999999999997"/>
    <x v="105"/>
    <x v="0"/>
    <x v="339"/>
  </r>
  <r>
    <s v="U5404"/>
    <x v="33"/>
    <x v="1"/>
    <n v="870.62"/>
    <x v="105"/>
    <x v="0"/>
    <x v="339"/>
  </r>
  <r>
    <s v="U5404"/>
    <x v="33"/>
    <x v="1"/>
    <n v="17.82"/>
    <x v="105"/>
    <x v="0"/>
    <x v="339"/>
  </r>
  <r>
    <s v="U5404"/>
    <x v="33"/>
    <x v="1"/>
    <n v="131.75"/>
    <x v="105"/>
    <x v="0"/>
    <x v="339"/>
  </r>
  <r>
    <s v="U5404"/>
    <x v="33"/>
    <x v="1"/>
    <n v="51.92"/>
    <x v="105"/>
    <x v="0"/>
    <x v="339"/>
  </r>
  <r>
    <s v="U5404"/>
    <x v="33"/>
    <x v="1"/>
    <n v="233.26"/>
    <x v="105"/>
    <x v="0"/>
    <x v="339"/>
  </r>
  <r>
    <s v="U5404"/>
    <x v="33"/>
    <x v="1"/>
    <n v="1474"/>
    <x v="105"/>
    <x v="0"/>
    <x v="339"/>
  </r>
  <r>
    <s v="U5404"/>
    <x v="33"/>
    <x v="1"/>
    <n v="588.91999999999996"/>
    <x v="105"/>
    <x v="0"/>
    <x v="339"/>
  </r>
  <r>
    <s v="U5404"/>
    <x v="33"/>
    <x v="1"/>
    <n v="464.31"/>
    <x v="105"/>
    <x v="0"/>
    <x v="339"/>
  </r>
  <r>
    <s v="U5404"/>
    <x v="33"/>
    <x v="1"/>
    <n v="446.52"/>
    <x v="105"/>
    <x v="0"/>
    <x v="339"/>
  </r>
  <r>
    <s v="U3124"/>
    <x v="43"/>
    <x v="1"/>
    <n v="1032.49"/>
    <x v="176"/>
    <x v="0"/>
    <x v="905"/>
  </r>
  <r>
    <s v="U3124"/>
    <x v="43"/>
    <x v="1"/>
    <n v="2965.33"/>
    <x v="79"/>
    <x v="0"/>
    <x v="1066"/>
  </r>
  <r>
    <s v="U3124"/>
    <x v="43"/>
    <x v="1"/>
    <n v="3728.81"/>
    <x v="178"/>
    <x v="0"/>
    <x v="1052"/>
  </r>
  <r>
    <s v="U3115"/>
    <x v="14"/>
    <x v="1"/>
    <n v="480.76"/>
    <x v="169"/>
    <x v="0"/>
    <x v="808"/>
  </r>
  <r>
    <s v="U6104"/>
    <x v="17"/>
    <x v="1"/>
    <n v="1218.56"/>
    <x v="169"/>
    <x v="0"/>
    <x v="808"/>
  </r>
  <r>
    <s v="U3124"/>
    <x v="43"/>
    <x v="1"/>
    <n v="2379.85"/>
    <x v="177"/>
    <x v="0"/>
    <x v="900"/>
  </r>
  <r>
    <s v="U5404"/>
    <x v="33"/>
    <x v="1"/>
    <n v="61.23"/>
    <x v="105"/>
    <x v="0"/>
    <x v="339"/>
  </r>
  <r>
    <s v="U5404"/>
    <x v="33"/>
    <x v="1"/>
    <n v="7.99"/>
    <x v="105"/>
    <x v="0"/>
    <x v="339"/>
  </r>
  <r>
    <s v="U5404"/>
    <x v="33"/>
    <x v="1"/>
    <n v="101.59"/>
    <x v="105"/>
    <x v="0"/>
    <x v="339"/>
  </r>
  <r>
    <s v="U5404"/>
    <x v="33"/>
    <x v="1"/>
    <n v="8.0399999999999991"/>
    <x v="105"/>
    <x v="0"/>
    <x v="339"/>
  </r>
  <r>
    <s v="U5404"/>
    <x v="33"/>
    <x v="1"/>
    <n v="64.44"/>
    <x v="105"/>
    <x v="0"/>
    <x v="339"/>
  </r>
  <r>
    <s v="U5404"/>
    <x v="33"/>
    <x v="1"/>
    <n v="6.82"/>
    <x v="105"/>
    <x v="0"/>
    <x v="339"/>
  </r>
  <r>
    <s v="U5404"/>
    <x v="33"/>
    <x v="1"/>
    <n v="3.65"/>
    <x v="105"/>
    <x v="0"/>
    <x v="339"/>
  </r>
  <r>
    <s v="U5404"/>
    <x v="33"/>
    <x v="1"/>
    <n v="2.31"/>
    <x v="105"/>
    <x v="0"/>
    <x v="339"/>
  </r>
  <r>
    <s v="U5404"/>
    <x v="33"/>
    <x v="1"/>
    <n v="12.2"/>
    <x v="105"/>
    <x v="0"/>
    <x v="339"/>
  </r>
  <r>
    <s v="U5404"/>
    <x v="33"/>
    <x v="1"/>
    <n v="10.53"/>
    <x v="105"/>
    <x v="0"/>
    <x v="339"/>
  </r>
  <r>
    <s v="U5404"/>
    <x v="33"/>
    <x v="1"/>
    <n v="73.7"/>
    <x v="105"/>
    <x v="0"/>
    <x v="339"/>
  </r>
  <r>
    <s v="U5404"/>
    <x v="33"/>
    <x v="1"/>
    <n v="70.48"/>
    <x v="105"/>
    <x v="0"/>
    <x v="339"/>
  </r>
  <r>
    <s v="U5404"/>
    <x v="33"/>
    <x v="1"/>
    <n v="22"/>
    <x v="105"/>
    <x v="0"/>
    <x v="339"/>
  </r>
  <r>
    <s v="U5404"/>
    <x v="33"/>
    <x v="1"/>
    <n v="148100"/>
    <x v="105"/>
    <x v="1"/>
    <x v="1035"/>
  </r>
  <r>
    <s v="U5404"/>
    <x v="33"/>
    <x v="1"/>
    <n v="97.77"/>
    <x v="105"/>
    <x v="0"/>
    <x v="339"/>
  </r>
  <r>
    <s v="U5404"/>
    <x v="33"/>
    <x v="1"/>
    <n v="24.17"/>
    <x v="105"/>
    <x v="0"/>
    <x v="339"/>
  </r>
  <r>
    <s v="U5404"/>
    <x v="33"/>
    <x v="1"/>
    <n v="38.19"/>
    <x v="105"/>
    <x v="0"/>
    <x v="339"/>
  </r>
  <r>
    <s v="U5404"/>
    <x v="33"/>
    <x v="1"/>
    <n v="0.96"/>
    <x v="105"/>
    <x v="0"/>
    <x v="339"/>
  </r>
  <r>
    <s v="U5404"/>
    <x v="33"/>
    <x v="1"/>
    <n v="184.27"/>
    <x v="105"/>
    <x v="0"/>
    <x v="339"/>
  </r>
  <r>
    <s v="U5404"/>
    <x v="33"/>
    <x v="1"/>
    <n v="76.290000000000006"/>
    <x v="105"/>
    <x v="0"/>
    <x v="339"/>
  </r>
  <r>
    <s v="U5404"/>
    <x v="33"/>
    <x v="1"/>
    <n v="4.5999999999999996"/>
    <x v="105"/>
    <x v="0"/>
    <x v="339"/>
  </r>
  <r>
    <s v="U5404"/>
    <x v="33"/>
    <x v="1"/>
    <n v="57.65"/>
    <x v="105"/>
    <x v="0"/>
    <x v="339"/>
  </r>
  <r>
    <s v="U3124"/>
    <x v="43"/>
    <x v="1"/>
    <n v="914.02"/>
    <x v="271"/>
    <x v="0"/>
    <x v="1067"/>
  </r>
  <r>
    <s v="U3124"/>
    <x v="43"/>
    <x v="1"/>
    <n v="1404.22"/>
    <x v="77"/>
    <x v="0"/>
    <x v="899"/>
  </r>
  <r>
    <s v="U3124"/>
    <x v="43"/>
    <x v="1"/>
    <n v="951.84"/>
    <x v="76"/>
    <x v="0"/>
    <x v="895"/>
  </r>
  <r>
    <s v="U3124"/>
    <x v="43"/>
    <x v="1"/>
    <n v="2933.49"/>
    <x v="164"/>
    <x v="0"/>
    <x v="897"/>
  </r>
  <r>
    <s v="U3124"/>
    <x v="43"/>
    <x v="1"/>
    <n v="2743.17"/>
    <x v="173"/>
    <x v="0"/>
    <x v="981"/>
  </r>
  <r>
    <s v="U3124"/>
    <x v="43"/>
    <x v="1"/>
    <n v="3248.62"/>
    <x v="69"/>
    <x v="0"/>
    <x v="976"/>
  </r>
  <r>
    <s v="U3124"/>
    <x v="43"/>
    <x v="1"/>
    <n v="1351.88"/>
    <x v="73"/>
    <x v="0"/>
    <x v="984"/>
  </r>
  <r>
    <s v="U3124"/>
    <x v="43"/>
    <x v="1"/>
    <n v="611.1"/>
    <x v="333"/>
    <x v="0"/>
    <x v="1068"/>
  </r>
  <r>
    <s v="U6104"/>
    <x v="17"/>
    <x v="1"/>
    <n v="822.6"/>
    <x v="214"/>
    <x v="0"/>
    <x v="884"/>
  </r>
  <r>
    <s v="U6104"/>
    <x v="17"/>
    <x v="1"/>
    <n v="753.85"/>
    <x v="214"/>
    <x v="0"/>
    <x v="803"/>
  </r>
  <r>
    <s v="U3115"/>
    <x v="14"/>
    <x v="1"/>
    <n v="59.75"/>
    <x v="214"/>
    <x v="0"/>
    <x v="803"/>
  </r>
  <r>
    <s v="U6104"/>
    <x v="17"/>
    <x v="1"/>
    <n v="176.68"/>
    <x v="214"/>
    <x v="0"/>
    <x v="803"/>
  </r>
  <r>
    <s v="U6104"/>
    <x v="17"/>
    <x v="1"/>
    <n v="1050.77"/>
    <x v="214"/>
    <x v="0"/>
    <x v="884"/>
  </r>
  <r>
    <s v="U6104"/>
    <x v="17"/>
    <x v="1"/>
    <n v="242.32"/>
    <x v="214"/>
    <x v="0"/>
    <x v="884"/>
  </r>
  <r>
    <s v="U6104"/>
    <x v="17"/>
    <x v="1"/>
    <n v="2988.86"/>
    <x v="265"/>
    <x v="0"/>
    <x v="1069"/>
  </r>
  <r>
    <s v="U6199"/>
    <x v="28"/>
    <x v="1"/>
    <n v="1217.56"/>
    <x v="369"/>
    <x v="0"/>
    <x v="1070"/>
  </r>
  <r>
    <s v="U3115"/>
    <x v="14"/>
    <x v="1"/>
    <n v="-59.23"/>
    <x v="198"/>
    <x v="0"/>
    <x v="1059"/>
  </r>
  <r>
    <s v="U3115"/>
    <x v="14"/>
    <x v="1"/>
    <n v="-71.28"/>
    <x v="198"/>
    <x v="0"/>
    <x v="1059"/>
  </r>
  <r>
    <s v="U2112"/>
    <x v="3"/>
    <x v="1"/>
    <n v="468.48"/>
    <x v="25"/>
    <x v="0"/>
    <x v="1071"/>
  </r>
  <r>
    <s v="U2112"/>
    <x v="3"/>
    <x v="1"/>
    <n v="796.31"/>
    <x v="25"/>
    <x v="0"/>
    <x v="1071"/>
  </r>
  <r>
    <s v="U2112"/>
    <x v="3"/>
    <x v="1"/>
    <n v="-227.14"/>
    <x v="58"/>
    <x v="0"/>
    <x v="992"/>
  </r>
  <r>
    <s v="U2112"/>
    <x v="3"/>
    <x v="1"/>
    <n v="-41.6"/>
    <x v="58"/>
    <x v="0"/>
    <x v="992"/>
  </r>
  <r>
    <s v="U2112"/>
    <x v="3"/>
    <x v="1"/>
    <n v="-62.4"/>
    <x v="58"/>
    <x v="0"/>
    <x v="992"/>
  </r>
  <r>
    <s v="U2112"/>
    <x v="3"/>
    <x v="1"/>
    <n v="3440.4"/>
    <x v="44"/>
    <x v="0"/>
    <x v="1072"/>
  </r>
  <r>
    <s v="U4202"/>
    <x v="41"/>
    <x v="1"/>
    <n v="1740.77"/>
    <x v="30"/>
    <x v="0"/>
    <x v="1073"/>
  </r>
  <r>
    <s v="U3198"/>
    <x v="34"/>
    <x v="1"/>
    <n v="2"/>
    <x v="233"/>
    <x v="0"/>
    <x v="369"/>
  </r>
  <r>
    <s v="U3198"/>
    <x v="34"/>
    <x v="1"/>
    <n v="502.2"/>
    <x v="233"/>
    <x v="0"/>
    <x v="369"/>
  </r>
  <r>
    <s v="U4202"/>
    <x v="41"/>
    <x v="1"/>
    <n v="1740.77"/>
    <x v="30"/>
    <x v="0"/>
    <x v="1074"/>
  </r>
  <r>
    <s v="U4202"/>
    <x v="41"/>
    <x v="1"/>
    <n v="1740.77"/>
    <x v="30"/>
    <x v="0"/>
    <x v="1075"/>
  </r>
  <r>
    <s v="U4202"/>
    <x v="41"/>
    <x v="1"/>
    <n v="1740.77"/>
    <x v="30"/>
    <x v="0"/>
    <x v="1076"/>
  </r>
  <r>
    <s v="U5507"/>
    <x v="25"/>
    <x v="1"/>
    <n v="798.62"/>
    <x v="106"/>
    <x v="0"/>
    <x v="1077"/>
  </r>
  <r>
    <s v="U5507"/>
    <x v="25"/>
    <x v="1"/>
    <n v="1009.73"/>
    <x v="106"/>
    <x v="0"/>
    <x v="1077"/>
  </r>
  <r>
    <s v="U5507"/>
    <x v="25"/>
    <x v="1"/>
    <n v="214.33"/>
    <x v="106"/>
    <x v="0"/>
    <x v="1077"/>
  </r>
  <r>
    <s v="U5507"/>
    <x v="25"/>
    <x v="1"/>
    <n v="67.52"/>
    <x v="106"/>
    <x v="0"/>
    <x v="1077"/>
  </r>
  <r>
    <s v="U5507"/>
    <x v="25"/>
    <x v="1"/>
    <n v="80"/>
    <x v="171"/>
    <x v="0"/>
    <x v="1078"/>
  </r>
  <r>
    <s v="U5506"/>
    <x v="26"/>
    <x v="1"/>
    <n v="8020.9"/>
    <x v="105"/>
    <x v="0"/>
    <x v="1079"/>
  </r>
  <r>
    <s v="U5506"/>
    <x v="26"/>
    <x v="1"/>
    <n v="137.69"/>
    <x v="105"/>
    <x v="0"/>
    <x v="1080"/>
  </r>
  <r>
    <s v="U5506"/>
    <x v="26"/>
    <x v="1"/>
    <n v="258.42"/>
    <x v="105"/>
    <x v="0"/>
    <x v="1081"/>
  </r>
  <r>
    <s v="U5401"/>
    <x v="27"/>
    <x v="1"/>
    <n v="1815.71"/>
    <x v="105"/>
    <x v="0"/>
    <x v="1082"/>
  </r>
  <r>
    <s v="U5507"/>
    <x v="25"/>
    <x v="1"/>
    <n v="160"/>
    <x v="171"/>
    <x v="0"/>
    <x v="1078"/>
  </r>
  <r>
    <s v="U5507"/>
    <x v="25"/>
    <x v="1"/>
    <n v="5317.95"/>
    <x v="106"/>
    <x v="0"/>
    <x v="10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E5858F-EA73-4AB2-B166-4F1824B358AD}" name="Tabella pivot1" cacheId="29" dataOnRows="1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compactData="0" gridDropZones="1">
  <location ref="A3:F1277" firstHeaderRow="2" firstDataRow="2" firstDataCol="5"/>
  <pivotFields count="7">
    <pivotField compact="0" outline="0" showAll="0" includeNewItemsInFilter="1" defaultSubtotal="0"/>
    <pivotField axis="axisRow" compact="0" outline="0" showAll="0" includeNewItemsInFilter="1" defaultSubtotal="0">
      <items count="54">
        <item x="27"/>
        <item x="43"/>
        <item x="19"/>
        <item x="24"/>
        <item x="14"/>
        <item x="0"/>
        <item x="13"/>
        <item x="47"/>
        <item x="6"/>
        <item x="7"/>
        <item x="20"/>
        <item x="34"/>
        <item x="28"/>
        <item x="15"/>
        <item x="12"/>
        <item x="35"/>
        <item x="11"/>
        <item x="31"/>
        <item x="38"/>
        <item x="17"/>
        <item x="37"/>
        <item x="18"/>
        <item x="8"/>
        <item x="2"/>
        <item x="46"/>
        <item x="41"/>
        <item x="50"/>
        <item x="48"/>
        <item x="25"/>
        <item x="1"/>
        <item x="45"/>
        <item x="3"/>
        <item x="33"/>
        <item x="23"/>
        <item x="40"/>
        <item x="44"/>
        <item x="4"/>
        <item x="52"/>
        <item x="42"/>
        <item x="53"/>
        <item x="21"/>
        <item x="16"/>
        <item x="9"/>
        <item x="30"/>
        <item x="51"/>
        <item x="49"/>
        <item x="26"/>
        <item x="39"/>
        <item x="22"/>
        <item x="5"/>
        <item x="10"/>
        <item x="29"/>
        <item x="32"/>
        <item x="36"/>
      </items>
    </pivotField>
    <pivotField axis="axisRow" compact="0" outline="0" showAll="0" includeNewItemsInFilter="1" defaultSubtotal="0">
      <items count="2">
        <item x="1"/>
        <item x="0"/>
      </items>
    </pivotField>
    <pivotField dataField="1" compact="0" numFmtId="164" outline="0" showAll="0" includeNewItemsInFilter="1" defaultSubtotal="0"/>
    <pivotField name="Codice Fiscale Fornitore" axis="axisRow" compact="0" outline="0" showAll="0" includeNewItemsInFilter="1" defaultSubtotal="0">
      <items count="370">
        <item x="105"/>
        <item x="30"/>
        <item x="328"/>
        <item x="169"/>
        <item x="317"/>
        <item x="183"/>
        <item x="35"/>
        <item x="89"/>
        <item x="334"/>
        <item x="345"/>
        <item x="255"/>
        <item x="13"/>
        <item x="208"/>
        <item x="10"/>
        <item x="96"/>
        <item x="103"/>
        <item x="284"/>
        <item x="348"/>
        <item x="1"/>
        <item x="280"/>
        <item x="281"/>
        <item x="93"/>
        <item x="42"/>
        <item x="252"/>
        <item x="125"/>
        <item x="39"/>
        <item x="14"/>
        <item x="349"/>
        <item x="359"/>
        <item x="210"/>
        <item x="332"/>
        <item x="104"/>
        <item x="31"/>
        <item x="297"/>
        <item x="59"/>
        <item x="115"/>
        <item x="11"/>
        <item x="49"/>
        <item x="213"/>
        <item x="233"/>
        <item x="226"/>
        <item x="369"/>
        <item x="247"/>
        <item x="300"/>
        <item x="197"/>
        <item x="326"/>
        <item x="229"/>
        <item x="52"/>
        <item x="228"/>
        <item x="214"/>
        <item x="34"/>
        <item x="198"/>
        <item x="145"/>
        <item x="119"/>
        <item x="235"/>
        <item x="48"/>
        <item x="72"/>
        <item x="137"/>
        <item x="38"/>
        <item x="227"/>
        <item x="24"/>
        <item x="268"/>
        <item x="92"/>
        <item x="253"/>
        <item x="360"/>
        <item x="269"/>
        <item x="0"/>
        <item x="361"/>
        <item x="304"/>
        <item x="64"/>
        <item x="314"/>
        <item x="209"/>
        <item x="237"/>
        <item x="362"/>
        <item x="263"/>
        <item x="311"/>
        <item x="37"/>
        <item x="44"/>
        <item x="15"/>
        <item x="283"/>
        <item x="138"/>
        <item x="88"/>
        <item x="335"/>
        <item x="23"/>
        <item x="339"/>
        <item x="266"/>
        <item x="346"/>
        <item x="305"/>
        <item x="203"/>
        <item x="256"/>
        <item x="132"/>
        <item x="80"/>
        <item x="216"/>
        <item x="8"/>
        <item x="290"/>
        <item x="133"/>
        <item x="273"/>
        <item x="41"/>
        <item x="12"/>
        <item x="74"/>
        <item x="327"/>
        <item x="286"/>
        <item x="275"/>
        <item x="45"/>
        <item x="267"/>
        <item x="116"/>
        <item x="296"/>
        <item x="337"/>
        <item x="90"/>
        <item x="265"/>
        <item x="355"/>
        <item x="47"/>
        <item x="347"/>
        <item x="294"/>
        <item x="201"/>
        <item x="54"/>
        <item x="260"/>
        <item x="181"/>
        <item x="350"/>
        <item x="218"/>
        <item x="66"/>
        <item x="196"/>
        <item x="56"/>
        <item x="221"/>
        <item x="249"/>
        <item x="192"/>
        <item x="204"/>
        <item x="282"/>
        <item x="288"/>
        <item sd="0" x="175"/>
        <item x="17"/>
        <item x="26"/>
        <item x="324"/>
        <item x="95"/>
        <item x="70"/>
        <item x="230"/>
        <item x="200"/>
        <item x="184"/>
        <item x="292"/>
        <item x="75"/>
        <item x="130"/>
        <item x="238"/>
        <item x="287"/>
        <item x="356"/>
        <item x="91"/>
        <item x="303"/>
        <item x="251"/>
        <item x="55"/>
        <item x="289"/>
        <item x="77"/>
        <item x="78"/>
        <item x="172"/>
        <item x="173"/>
        <item x="239"/>
        <item x="254"/>
        <item x="285"/>
        <item x="180"/>
        <item x="19"/>
        <item x="312"/>
        <item x="199"/>
        <item x="20"/>
        <item x="215"/>
        <item x="6"/>
        <item x="220"/>
        <item x="83"/>
        <item x="36"/>
        <item x="164"/>
        <item x="127"/>
        <item x="219"/>
        <item x="144"/>
        <item x="242"/>
        <item x="262"/>
        <item x="32"/>
        <item x="340"/>
        <item x="336"/>
        <item x="177"/>
        <item x="250"/>
        <item x="166"/>
        <item x="191"/>
        <item x="21"/>
        <item x="82"/>
        <item x="65"/>
        <item x="57"/>
        <item x="179"/>
        <item x="170"/>
        <item x="178"/>
        <item x="365"/>
        <item x="69"/>
        <item x="71"/>
        <item x="174"/>
        <item x="307"/>
        <item x="243"/>
        <item x="351"/>
        <item x="301"/>
        <item x="176"/>
        <item x="150"/>
        <item x="354"/>
        <item x="117"/>
        <item x="212"/>
        <item x="81"/>
        <item x="160"/>
        <item x="168"/>
        <item x="85"/>
        <item x="244"/>
        <item x="73"/>
        <item x="310"/>
        <item x="207"/>
        <item x="190"/>
        <item x="341"/>
        <item x="236"/>
        <item x="98"/>
        <item x="61"/>
        <item x="136"/>
        <item x="344"/>
        <item x="352"/>
        <item x="270"/>
        <item x="124"/>
        <item x="110"/>
        <item x="46"/>
        <item x="156"/>
        <item x="291"/>
        <item x="68"/>
        <item x="50"/>
        <item x="165"/>
        <item x="29"/>
        <item x="321"/>
        <item x="22"/>
        <item x="343"/>
        <item x="257"/>
        <item x="323"/>
        <item x="51"/>
        <item x="264"/>
        <item x="205"/>
        <item x="313"/>
        <item x="109"/>
        <item x="364"/>
        <item x="134"/>
        <item x="338"/>
        <item x="62"/>
        <item x="33"/>
        <item x="182"/>
        <item x="225"/>
        <item x="131"/>
        <item x="274"/>
        <item x="18"/>
        <item x="194"/>
        <item x="9"/>
        <item x="142"/>
        <item x="60"/>
        <item x="193"/>
        <item x="94"/>
        <item x="25"/>
        <item x="308"/>
        <item x="97"/>
        <item x="27"/>
        <item x="258"/>
        <item x="67"/>
        <item x="53"/>
        <item x="223"/>
        <item x="149"/>
        <item x="224"/>
        <item x="302"/>
        <item x="276"/>
        <item x="159"/>
        <item x="206"/>
        <item x="87"/>
        <item x="353"/>
        <item x="322"/>
        <item x="217"/>
        <item x="40"/>
        <item x="63"/>
        <item x="298"/>
        <item x="222"/>
        <item x="185"/>
        <item x="368"/>
        <item x="28"/>
        <item x="231"/>
        <item x="135"/>
        <item x="7"/>
        <item x="114"/>
        <item x="187"/>
        <item x="318"/>
        <item x="363"/>
        <item x="2"/>
        <item x="248"/>
        <item x="151"/>
        <item x="171"/>
        <item x="120"/>
        <item x="158"/>
        <item x="316"/>
        <item x="111"/>
        <item x="101"/>
        <item x="202"/>
        <item x="315"/>
        <item x="154"/>
        <item x="295"/>
        <item x="155"/>
        <item x="148"/>
        <item x="189"/>
        <item x="108"/>
        <item x="128"/>
        <item x="146"/>
        <item x="3"/>
        <item x="123"/>
        <item x="121"/>
        <item x="293"/>
        <item x="329"/>
        <item x="240"/>
        <item x="58"/>
        <item x="113"/>
        <item x="126"/>
        <item x="112"/>
        <item x="140"/>
        <item x="188"/>
        <item x="241"/>
        <item x="152"/>
        <item x="153"/>
        <item x="141"/>
        <item x="106"/>
        <item x="43"/>
        <item x="100"/>
        <item x="102"/>
        <item x="122"/>
        <item x="147"/>
        <item x="195"/>
        <item x="107"/>
        <item x="143"/>
        <item x="129"/>
        <item x="118"/>
        <item x="157"/>
        <item x="367"/>
        <item x="84"/>
        <item x="245"/>
        <item x="366"/>
        <item x="162"/>
        <item x="358"/>
        <item x="163"/>
        <item x="319"/>
        <item x="86"/>
        <item x="5"/>
        <item x="271"/>
        <item x="306"/>
        <item x="278"/>
        <item x="277"/>
        <item x="259"/>
        <item x="16"/>
        <item x="342"/>
        <item x="261"/>
        <item x="309"/>
        <item x="99"/>
        <item x="331"/>
        <item x="246"/>
        <item x="272"/>
        <item x="279"/>
        <item x="139"/>
        <item x="333"/>
        <item x="234"/>
        <item x="76"/>
        <item x="299"/>
        <item x="211"/>
        <item x="79"/>
        <item x="357"/>
        <item x="325"/>
        <item x="232"/>
        <item x="186"/>
        <item x="161"/>
        <item x="330"/>
        <item x="167"/>
        <item x="4"/>
        <item x="320"/>
      </items>
    </pivotField>
    <pivotField name="Categoria Spesa" axis="axisRow" compact="0" outline="0" showAll="0" includeNewItemsInFilter="1" defaultSubtotal="0">
      <items count="2">
        <item x="0"/>
        <item x="1"/>
      </items>
    </pivotField>
    <pivotField name="Numero Ordinativo" axis="axisRow" compact="0" outline="0" showAll="0" includeNewItemsInFilter="1" defaultSubtotal="0">
      <items count="1083">
        <item x="1074"/>
        <item x="1023"/>
        <item x="826"/>
        <item x="61"/>
        <item x="65"/>
        <item x="22"/>
        <item x="98"/>
        <item x="50"/>
        <item x="86"/>
        <item x="131"/>
        <item x="73"/>
        <item x="57"/>
        <item x="69"/>
        <item x="817"/>
        <item x="53"/>
        <item x="71"/>
        <item x="60"/>
        <item x="39"/>
        <item x="66"/>
        <item x="67"/>
        <item x="13"/>
        <item x="70"/>
        <item x="68"/>
        <item x="8"/>
        <item x="878"/>
        <item x="59"/>
        <item x="64"/>
        <item x="19"/>
        <item x="72"/>
        <item x="63"/>
        <item x="4"/>
        <item x="49"/>
        <item x="23"/>
        <item x="5"/>
        <item x="48"/>
        <item x="869"/>
        <item x="10"/>
        <item x="18"/>
        <item x="95"/>
        <item x="37"/>
        <item x="28"/>
        <item x="29"/>
        <item x="38"/>
        <item x="9"/>
        <item x="11"/>
        <item x="85"/>
        <item x="828"/>
        <item x="20"/>
        <item x="14"/>
        <item x="26"/>
        <item x="17"/>
        <item x="27"/>
        <item x="16"/>
        <item x="25"/>
        <item x="24"/>
        <item x="52"/>
        <item x="58"/>
        <item x="881"/>
        <item x="96"/>
        <item x="106"/>
        <item x="107"/>
        <item x="103"/>
        <item x="108"/>
        <item x="21"/>
        <item x="99"/>
        <item x="100"/>
        <item x="97"/>
        <item x="84"/>
        <item x="863"/>
        <item x="15"/>
        <item x="101"/>
        <item x="133"/>
        <item x="139"/>
        <item x="30"/>
        <item x="31"/>
        <item x="32"/>
        <item x="33"/>
        <item x="34"/>
        <item x="35"/>
        <item x="865"/>
        <item x="12"/>
        <item x="2"/>
        <item x="3"/>
        <item x="36"/>
        <item x="62"/>
        <item x="113"/>
        <item x="55"/>
        <item x="56"/>
        <item x="75"/>
        <item x="6"/>
        <item x="867"/>
        <item x="54"/>
        <item x="7"/>
        <item x="0"/>
        <item x="1"/>
        <item x="876"/>
        <item x="951"/>
        <item x="848"/>
        <item x="862"/>
        <item x="880"/>
        <item x="872"/>
        <item x="850"/>
        <item x="992"/>
        <item x="1071"/>
        <item x="1017"/>
        <item x="847"/>
        <item x="844"/>
        <item x="1025"/>
        <item x="873"/>
        <item x="832"/>
        <item x="851"/>
        <item x="823"/>
        <item x="860"/>
        <item x="831"/>
        <item x="882"/>
        <item x="825"/>
        <item x="835"/>
        <item x="857"/>
        <item x="982"/>
        <item x="855"/>
        <item x="843"/>
        <item x="871"/>
        <item x="836"/>
        <item x="822"/>
        <item x="840"/>
        <item x="852"/>
        <item x="829"/>
        <item x="830"/>
        <item x="827"/>
        <item x="989"/>
        <item x="854"/>
        <item x="856"/>
        <item x="858"/>
        <item x="837"/>
        <item x="833"/>
        <item x="879"/>
        <item x="853"/>
        <item x="845"/>
        <item x="864"/>
        <item x="834"/>
        <item x="998"/>
        <item x="1038"/>
        <item x="902"/>
        <item x="1047"/>
        <item x="1048"/>
        <item x="819"/>
        <item x="966"/>
        <item x="1040"/>
        <item x="945"/>
        <item x="1003"/>
        <item x="1026"/>
        <item x="912"/>
        <item x="889"/>
        <item x="1034"/>
        <item x="803"/>
        <item x="1041"/>
        <item x="790"/>
        <item x="885"/>
        <item x="791"/>
        <item x="792"/>
        <item x="793"/>
        <item x="794"/>
        <item x="999"/>
        <item x="795"/>
        <item x="796"/>
        <item x="797"/>
        <item x="798"/>
        <item x="799"/>
        <item x="800"/>
        <item x="1019"/>
        <item x="952"/>
        <item x="955"/>
        <item x="861"/>
        <item x="997"/>
        <item x="841"/>
        <item x="898"/>
        <item x="1042"/>
        <item x="1068"/>
        <item x="886"/>
        <item x="988"/>
        <item x="1045"/>
        <item x="950"/>
        <item x="949"/>
        <item x="807"/>
        <item x="644"/>
        <item x="906"/>
        <item x="821"/>
        <item x="782"/>
        <item x="784"/>
        <item x="1050"/>
        <item x="633"/>
        <item x="1031"/>
        <item x="785"/>
        <item x="993"/>
        <item x="786"/>
        <item x="1011"/>
        <item x="921"/>
        <item x="991"/>
        <item x="1008"/>
        <item x="783"/>
        <item x="805"/>
        <item x="995"/>
        <item x="1051"/>
        <item x="1009"/>
        <item x="1020"/>
        <item x="1030"/>
        <item x="779"/>
        <item x="930"/>
        <item x="774"/>
        <item x="776"/>
        <item x="778"/>
        <item x="775"/>
        <item x="777"/>
        <item x="643"/>
        <item x="624"/>
        <item x="916"/>
        <item x="623"/>
        <item x="802"/>
        <item x="931"/>
        <item x="987"/>
        <item x="1021"/>
        <item x="1022"/>
        <item x="896"/>
        <item x="938"/>
        <item x="975"/>
        <item x="1044"/>
        <item x="984"/>
        <item x="1067"/>
        <item x="899"/>
        <item x="922"/>
        <item x="809"/>
        <item x="981"/>
        <item x="628"/>
        <item x="905"/>
        <item x="1066"/>
        <item x="942"/>
        <item x="978"/>
        <item x="1060"/>
        <item x="907"/>
        <item x="1062"/>
        <item x="918"/>
        <item x="973"/>
        <item x="904"/>
        <item x="974"/>
        <item x="936"/>
        <item x="1063"/>
        <item x="1018"/>
        <item x="1070"/>
        <item x="1061"/>
        <item x="890"/>
        <item x="773"/>
        <item x="923"/>
        <item x="943"/>
        <item x="614"/>
        <item x="1064"/>
        <item x="1065"/>
        <item x="1055"/>
        <item x="780"/>
        <item x="1006"/>
        <item x="1027"/>
        <item x="1010"/>
        <item x="1016"/>
        <item x="924"/>
        <item x="1037"/>
        <item x="1002"/>
        <item x="1004"/>
        <item x="1053"/>
        <item x="1007"/>
        <item x="813"/>
        <item x="641"/>
        <item x="901"/>
        <item x="617"/>
        <item x="811"/>
        <item x="925"/>
        <item x="747"/>
        <item x="748"/>
        <item x="749"/>
        <item x="750"/>
        <item x="751"/>
        <item x="752"/>
        <item x="753"/>
        <item x="754"/>
        <item x="755"/>
        <item x="756"/>
        <item x="926"/>
        <item x="757"/>
        <item x="758"/>
        <item x="759"/>
        <item x="770"/>
        <item x="919"/>
        <item x="920"/>
        <item x="1032"/>
        <item x="806"/>
        <item x="1028"/>
        <item x="956"/>
        <item x="927"/>
        <item x="957"/>
        <item x="958"/>
        <item x="961"/>
        <item x="1072"/>
        <item x="742"/>
        <item x="1005"/>
        <item x="745"/>
        <item x="763"/>
        <item x="766"/>
        <item x="767"/>
        <item x="1012"/>
        <item x="928"/>
        <item x="883"/>
        <item x="609"/>
        <item x="1036"/>
        <item x="746"/>
        <item x="772"/>
        <item x="597"/>
        <item x="724"/>
        <item x="725"/>
        <item x="730"/>
        <item x="731"/>
        <item x="929"/>
        <item x="739"/>
        <item x="732"/>
        <item x="733"/>
        <item x="734"/>
        <item x="913"/>
        <item x="735"/>
        <item x="736"/>
        <item x="737"/>
        <item x="738"/>
        <item x="726"/>
        <item x="917"/>
        <item x="979"/>
        <item x="727"/>
        <item x="729"/>
        <item x="722"/>
        <item x="721"/>
        <item x="720"/>
        <item x="719"/>
        <item x="740"/>
        <item x="808"/>
        <item x="768"/>
        <item x="959"/>
        <item x="1029"/>
        <item x="574"/>
        <item x="723"/>
        <item x="575"/>
        <item x="576"/>
        <item x="577"/>
        <item x="578"/>
        <item x="579"/>
        <item x="580"/>
        <item x="581"/>
        <item x="960"/>
        <item x="582"/>
        <item x="888"/>
        <item x="985"/>
        <item x="765"/>
        <item x="769"/>
        <item x="612"/>
        <item x="547"/>
        <item x="548"/>
        <item x="549"/>
        <item x="550"/>
        <item x="933"/>
        <item x="551"/>
        <item x="552"/>
        <item x="544"/>
        <item x="584"/>
        <item x="781"/>
        <item x="642"/>
        <item x="637"/>
        <item x="455"/>
        <item x="894"/>
        <item x="630"/>
        <item x="939"/>
        <item x="625"/>
        <item x="573"/>
        <item x="645"/>
        <item x="911"/>
        <item x="760"/>
        <item x="741"/>
        <item x="635"/>
        <item x="1043"/>
        <item x="608"/>
        <item x="764"/>
        <item x="909"/>
        <item x="646"/>
        <item x="962"/>
        <item x="804"/>
        <item x="891"/>
        <item x="595"/>
        <item x="560"/>
        <item x="540"/>
        <item x="613"/>
        <item x="977"/>
        <item x="600"/>
        <item x="946"/>
        <item x="762"/>
        <item x="603"/>
        <item x="771"/>
        <item x="789"/>
        <item x="910"/>
        <item x="915"/>
        <item x="932"/>
        <item x="564"/>
        <item x="602"/>
        <item x="761"/>
        <item x="965"/>
        <item x="788"/>
        <item x="743"/>
        <item x="812"/>
        <item x="787"/>
        <item x="892"/>
        <item x="893"/>
        <item x="631"/>
        <item x="586"/>
        <item x="593"/>
        <item x="616"/>
        <item x="1013"/>
        <item x="948"/>
        <item x="647"/>
        <item x="703"/>
        <item x="716"/>
        <item x="599"/>
        <item x="543"/>
        <item x="445"/>
        <item x="632"/>
        <item x="700"/>
        <item x="701"/>
        <item x="702"/>
        <item x="1049"/>
        <item x="443"/>
        <item x="541"/>
        <item x="442"/>
        <item x="513"/>
        <item x="515"/>
        <item x="506"/>
        <item x="476"/>
        <item x="504"/>
        <item x="485"/>
        <item x="461"/>
        <item x="1001"/>
        <item x="477"/>
        <item x="497"/>
        <item x="479"/>
        <item x="508"/>
        <item x="553"/>
        <item x="512"/>
        <item x="463"/>
        <item x="456"/>
        <item x="516"/>
        <item x="507"/>
        <item x="994"/>
        <item x="465"/>
        <item x="519"/>
        <item x="501"/>
        <item x="503"/>
        <item x="505"/>
        <item x="514"/>
        <item x="717"/>
        <item x="488"/>
        <item x="500"/>
        <item x="518"/>
        <item x="1000"/>
        <item x="510"/>
        <item x="489"/>
        <item x="486"/>
        <item x="487"/>
        <item x="483"/>
        <item x="511"/>
        <item x="469"/>
        <item x="490"/>
        <item x="460"/>
        <item x="498"/>
        <item x="941"/>
        <item x="468"/>
        <item x="478"/>
        <item x="462"/>
        <item x="473"/>
        <item x="496"/>
        <item x="494"/>
        <item x="482"/>
        <item x="509"/>
        <item x="474"/>
        <item x="459"/>
        <item x="947"/>
        <item x="480"/>
        <item x="491"/>
        <item x="466"/>
        <item x="464"/>
        <item x="467"/>
        <item x="493"/>
        <item x="495"/>
        <item x="472"/>
        <item x="475"/>
        <item x="470"/>
        <item x="972"/>
        <item x="517"/>
        <item x="492"/>
        <item x="484"/>
        <item x="502"/>
        <item x="471"/>
        <item x="457"/>
        <item x="606"/>
        <item x="446"/>
        <item x="715"/>
        <item x="707"/>
        <item x="953"/>
        <item x="706"/>
        <item x="441"/>
        <item x="708"/>
        <item x="570"/>
        <item x="571"/>
        <item x="598"/>
        <item x="704"/>
        <item x="542"/>
        <item x="430"/>
        <item x="538"/>
        <item x="935"/>
        <item x="436"/>
        <item x="448"/>
        <item x="705"/>
        <item x="526"/>
        <item x="711"/>
        <item x="714"/>
        <item x="695"/>
        <item x="712"/>
        <item x="713"/>
        <item x="709"/>
        <item x="1075"/>
        <item x="996"/>
        <item x="710"/>
        <item x="438"/>
        <item x="520"/>
        <item x="453"/>
        <item x="521"/>
        <item x="458"/>
        <item x="604"/>
        <item x="481"/>
        <item x="499"/>
        <item x="649"/>
        <item x="990"/>
        <item x="650"/>
        <item x="527"/>
        <item x="532"/>
        <item x="651"/>
        <item x="652"/>
        <item x="525"/>
        <item x="653"/>
        <item x="408"/>
        <item x="529"/>
        <item x="411"/>
        <item x="954"/>
        <item x="405"/>
        <item x="638"/>
        <item x="426"/>
        <item x="421"/>
        <item x="420"/>
        <item x="422"/>
        <item x="425"/>
        <item x="423"/>
        <item x="424"/>
        <item x="690"/>
        <item x="1024"/>
        <item x="583"/>
        <item x="696"/>
        <item x="697"/>
        <item x="450"/>
        <item x="699"/>
        <item x="693"/>
        <item x="694"/>
        <item x="698"/>
        <item x="1054"/>
        <item x="344"/>
        <item x="648"/>
        <item x="343"/>
        <item x="342"/>
        <item x="801"/>
        <item x="934"/>
        <item x="689"/>
        <item x="692"/>
        <item x="677"/>
        <item x="678"/>
        <item x="679"/>
        <item x="680"/>
        <item x="986"/>
        <item x="681"/>
        <item x="683"/>
        <item x="682"/>
        <item x="684"/>
        <item x="685"/>
        <item x="686"/>
        <item x="687"/>
        <item x="622"/>
        <item x="370"/>
        <item x="346"/>
        <item x="980"/>
        <item x="347"/>
        <item x="348"/>
        <item x="349"/>
        <item x="350"/>
        <item x="351"/>
        <item x="352"/>
        <item x="353"/>
        <item x="354"/>
        <item x="355"/>
        <item x="357"/>
        <item x="963"/>
        <item x="358"/>
        <item x="359"/>
        <item x="360"/>
        <item x="1035"/>
        <item x="339"/>
        <item x="1056"/>
        <item x="688"/>
        <item x="361"/>
        <item x="362"/>
        <item x="363"/>
        <item x="1069"/>
        <item x="364"/>
        <item x="572"/>
        <item x="565"/>
        <item x="566"/>
        <item x="567"/>
        <item x="569"/>
        <item x="568"/>
        <item x="1079"/>
        <item x="371"/>
        <item x="1081"/>
        <item x="976"/>
        <item x="1080"/>
        <item x="1082"/>
        <item x="1078"/>
        <item x="1077"/>
        <item x="372"/>
        <item x="373"/>
        <item x="317"/>
        <item x="356"/>
        <item x="337"/>
        <item x="589"/>
        <item x="1014"/>
        <item x="639"/>
        <item x="331"/>
        <item x="380"/>
        <item x="454"/>
        <item x="634"/>
        <item x="434"/>
        <item x="367"/>
        <item x="314"/>
        <item x="558"/>
        <item x="524"/>
        <item x="433"/>
        <item x="1059"/>
        <item x="440"/>
        <item x="338"/>
        <item x="676"/>
        <item x="369"/>
        <item x="620"/>
        <item x="621"/>
        <item x="610"/>
        <item x="305"/>
        <item x="304"/>
        <item x="744"/>
        <item x="944"/>
        <item x="303"/>
        <item x="316"/>
        <item x="374"/>
        <item x="435"/>
        <item x="431"/>
        <item x="533"/>
        <item x="528"/>
        <item x="668"/>
        <item x="669"/>
        <item x="615"/>
        <item x="937"/>
        <item x="670"/>
        <item x="671"/>
        <item x="672"/>
        <item x="673"/>
        <item x="554"/>
        <item x="555"/>
        <item x="300"/>
        <item x="556"/>
        <item x="557"/>
        <item x="381"/>
        <item x="940"/>
        <item x="640"/>
        <item x="619"/>
        <item x="629"/>
        <item x="410"/>
        <item x="636"/>
        <item x="310"/>
        <item x="660"/>
        <item x="661"/>
        <item x="368"/>
        <item x="662"/>
        <item x="908"/>
        <item x="298"/>
        <item x="663"/>
        <item x="664"/>
        <item x="665"/>
        <item x="594"/>
        <item x="666"/>
        <item x="667"/>
        <item x="627"/>
        <item x="626"/>
        <item x="530"/>
        <item x="969"/>
        <item x="415"/>
        <item x="409"/>
        <item x="413"/>
        <item x="414"/>
        <item x="728"/>
        <item x="522"/>
        <item x="386"/>
        <item x="382"/>
        <item x="297"/>
        <item x="376"/>
        <item x="964"/>
        <item x="534"/>
        <item x="605"/>
        <item x="416"/>
        <item x="618"/>
        <item x="607"/>
        <item x="545"/>
        <item x="315"/>
        <item x="535"/>
        <item x="536"/>
        <item x="537"/>
        <item x="983"/>
        <item x="523"/>
        <item x="561"/>
        <item x="611"/>
        <item x="412"/>
        <item x="447"/>
        <item x="546"/>
        <item x="417"/>
        <item x="375"/>
        <item x="313"/>
        <item x="379"/>
        <item x="810"/>
        <item x="285"/>
        <item x="286"/>
        <item x="287"/>
        <item x="288"/>
        <item x="289"/>
        <item x="290"/>
        <item x="816"/>
        <item x="815"/>
        <item x="842"/>
        <item x="814"/>
        <item x="1076"/>
        <item x="1033"/>
        <item x="820"/>
        <item x="296"/>
        <item x="658"/>
        <item x="659"/>
        <item x="295"/>
        <item x="325"/>
        <item x="444"/>
        <item x="292"/>
        <item x="270"/>
        <item x="271"/>
        <item x="967"/>
        <item x="391"/>
        <item x="392"/>
        <item x="306"/>
        <item x="596"/>
        <item x="393"/>
        <item x="394"/>
        <item x="657"/>
        <item x="601"/>
        <item x="395"/>
        <item x="396"/>
        <item x="900"/>
        <item x="585"/>
        <item x="397"/>
        <item x="587"/>
        <item x="407"/>
        <item x="398"/>
        <item x="385"/>
        <item x="674"/>
        <item x="320"/>
        <item x="322"/>
        <item x="334"/>
        <item x="914"/>
        <item x="341"/>
        <item x="272"/>
        <item x="383"/>
        <item x="384"/>
        <item x="451"/>
        <item x="266"/>
        <item x="332"/>
        <item x="275"/>
        <item x="284"/>
        <item x="328"/>
        <item x="1058"/>
        <item x="276"/>
        <item x="277"/>
        <item x="278"/>
        <item x="279"/>
        <item x="280"/>
        <item x="281"/>
        <item x="282"/>
        <item x="283"/>
        <item x="590"/>
        <item x="301"/>
        <item x="897"/>
        <item x="269"/>
        <item x="592"/>
        <item x="563"/>
        <item x="531"/>
        <item x="251"/>
        <item x="253"/>
        <item x="419"/>
        <item x="246"/>
        <item x="366"/>
        <item x="588"/>
        <item x="971"/>
        <item x="591"/>
        <item x="293"/>
        <item x="406"/>
        <item x="378"/>
        <item x="559"/>
        <item x="326"/>
        <item x="562"/>
        <item x="399"/>
        <item x="400"/>
        <item x="401"/>
        <item x="1052"/>
        <item x="402"/>
        <item x="403"/>
        <item x="404"/>
        <item x="241"/>
        <item x="242"/>
        <item x="387"/>
        <item x="388"/>
        <item x="389"/>
        <item x="390"/>
        <item x="245"/>
        <item x="895"/>
        <item x="244"/>
        <item x="262"/>
        <item x="327"/>
        <item x="449"/>
        <item x="675"/>
        <item x="718"/>
        <item x="333"/>
        <item x="324"/>
        <item x="264"/>
        <item x="336"/>
        <item x="903"/>
        <item x="428"/>
        <item x="302"/>
        <item x="452"/>
        <item x="321"/>
        <item x="432"/>
        <item x="250"/>
        <item x="226"/>
        <item x="299"/>
        <item x="418"/>
        <item x="265"/>
        <item x="1015"/>
        <item x="884"/>
        <item x="539"/>
        <item x="323"/>
        <item x="437"/>
        <item x="219"/>
        <item x="439"/>
        <item x="231"/>
        <item x="429"/>
        <item x="210"/>
        <item x="212"/>
        <item x="162"/>
        <item x="968"/>
        <item x="172"/>
        <item x="160"/>
        <item x="169"/>
        <item x="176"/>
        <item x="173"/>
        <item x="192"/>
        <item x="174"/>
        <item x="205"/>
        <item x="209"/>
        <item x="155"/>
        <item x="970"/>
        <item x="218"/>
        <item x="163"/>
        <item x="213"/>
        <item x="204"/>
        <item x="312"/>
        <item x="200"/>
        <item x="216"/>
        <item x="198"/>
        <item x="159"/>
        <item x="161"/>
        <item x="887"/>
        <item x="427"/>
        <item x="211"/>
        <item x="230"/>
        <item x="179"/>
        <item x="197"/>
        <item x="215"/>
        <item x="207"/>
        <item x="183"/>
        <item x="175"/>
        <item x="319"/>
        <item x="1039"/>
        <item x="232"/>
        <item x="223"/>
        <item x="329"/>
        <item x="229"/>
        <item x="258"/>
        <item x="365"/>
        <item x="143"/>
        <item x="377"/>
        <item x="307"/>
        <item x="260"/>
        <item x="1046"/>
        <item x="308"/>
        <item x="220"/>
        <item x="335"/>
        <item x="345"/>
        <item x="311"/>
        <item x="177"/>
        <item x="167"/>
        <item x="208"/>
        <item x="166"/>
        <item x="184"/>
        <item x="1057"/>
        <item x="164"/>
        <item x="194"/>
        <item x="156"/>
        <item x="195"/>
        <item x="181"/>
        <item x="170"/>
        <item x="189"/>
        <item x="188"/>
        <item x="165"/>
        <item x="206"/>
        <item x="875"/>
        <item x="171"/>
        <item x="180"/>
        <item x="178"/>
        <item x="185"/>
        <item x="201"/>
        <item x="182"/>
        <item x="202"/>
        <item x="187"/>
        <item x="158"/>
        <item x="191"/>
        <item x="877"/>
        <item x="193"/>
        <item x="157"/>
        <item x="214"/>
        <item x="186"/>
        <item x="168"/>
        <item x="199"/>
        <item x="190"/>
        <item x="153"/>
        <item x="235"/>
        <item x="309"/>
        <item x="868"/>
        <item x="330"/>
        <item x="318"/>
        <item x="340"/>
        <item x="152"/>
        <item x="146"/>
        <item x="147"/>
        <item x="151"/>
        <item x="148"/>
        <item x="149"/>
        <item x="150"/>
        <item x="1073"/>
        <item x="838"/>
        <item x="196"/>
        <item x="203"/>
        <item x="691"/>
        <item x="656"/>
        <item x="137"/>
        <item x="138"/>
        <item x="140"/>
        <item x="132"/>
        <item x="123"/>
        <item x="222"/>
        <item x="866"/>
        <item x="134"/>
        <item x="122"/>
        <item x="145"/>
        <item x="129"/>
        <item x="130"/>
        <item x="154"/>
        <item x="135"/>
        <item x="119"/>
        <item x="291"/>
        <item x="117"/>
        <item x="846"/>
        <item x="142"/>
        <item x="217"/>
        <item x="127"/>
        <item x="116"/>
        <item x="125"/>
        <item x="221"/>
        <item x="115"/>
        <item x="124"/>
        <item x="120"/>
        <item x="121"/>
        <item x="824"/>
        <item x="118"/>
        <item x="249"/>
        <item x="655"/>
        <item x="141"/>
        <item x="126"/>
        <item x="294"/>
        <item x="233"/>
        <item x="267"/>
        <item x="274"/>
        <item x="259"/>
        <item x="818"/>
        <item x="128"/>
        <item x="247"/>
        <item x="144"/>
        <item x="248"/>
        <item x="234"/>
        <item x="257"/>
        <item x="252"/>
        <item x="254"/>
        <item x="255"/>
        <item x="228"/>
        <item x="849"/>
        <item x="256"/>
        <item x="227"/>
        <item x="268"/>
        <item x="261"/>
        <item x="273"/>
        <item x="225"/>
        <item x="263"/>
        <item x="136"/>
        <item x="224"/>
        <item x="77"/>
        <item x="859"/>
        <item x="78"/>
        <item x="79"/>
        <item x="80"/>
        <item x="81"/>
        <item x="82"/>
        <item x="83"/>
        <item x="94"/>
        <item x="74"/>
        <item x="90"/>
        <item x="93"/>
        <item x="839"/>
        <item x="114"/>
        <item x="236"/>
        <item x="239"/>
        <item x="237"/>
        <item x="243"/>
        <item x="238"/>
        <item x="240"/>
        <item x="102"/>
        <item x="109"/>
        <item x="91"/>
        <item x="870"/>
        <item x="76"/>
        <item x="92"/>
        <item x="87"/>
        <item x="89"/>
        <item x="104"/>
        <item x="105"/>
        <item x="110"/>
        <item x="111"/>
        <item x="112"/>
        <item x="654"/>
        <item x="874"/>
        <item x="40"/>
        <item x="41"/>
        <item x="42"/>
        <item x="43"/>
        <item x="44"/>
        <item x="45"/>
        <item x="46"/>
        <item x="47"/>
        <item x="88"/>
        <item x="51"/>
      </items>
    </pivotField>
  </pivotFields>
  <rowFields count="5">
    <field x="5"/>
    <field x="2"/>
    <field x="1"/>
    <field x="4"/>
    <field x="6"/>
  </rowFields>
  <rowItems count="1273">
    <i>
      <x/>
      <x/>
      <x/>
      <x/>
      <x v="298"/>
    </i>
    <i r="4">
      <x v="630"/>
    </i>
    <i r="4">
      <x v="711"/>
    </i>
    <i r="4">
      <x v="747"/>
    </i>
    <i r="2">
      <x v="1"/>
      <x v="72"/>
      <x v="237"/>
    </i>
    <i r="3">
      <x v="96"/>
      <x v="220"/>
    </i>
    <i r="3">
      <x v="99"/>
      <x v="142"/>
    </i>
    <i r="3">
      <x v="129"/>
    </i>
    <i r="3">
      <x v="139"/>
      <x v="178"/>
    </i>
    <i r="3">
      <x v="141"/>
      <x v="245"/>
    </i>
    <i r="3">
      <x v="149"/>
      <x v="228"/>
    </i>
    <i r="3">
      <x v="150"/>
      <x v="242"/>
    </i>
    <i r="3">
      <x v="151"/>
      <x v="241"/>
    </i>
    <i r="3">
      <x v="152"/>
      <x v="231"/>
    </i>
    <i r="3">
      <x v="153"/>
      <x v="906"/>
    </i>
    <i r="3">
      <x v="166"/>
      <x v="806"/>
    </i>
    <i r="3">
      <x v="170"/>
      <x v="236"/>
    </i>
    <i r="3">
      <x v="175"/>
      <x v="773"/>
    </i>
    <i r="3">
      <x v="183"/>
      <x v="176"/>
    </i>
    <i r="3">
      <x v="184"/>
      <x v="917"/>
    </i>
    <i r="3">
      <x v="185"/>
      <x v="828"/>
    </i>
    <i r="3">
      <x v="187"/>
      <x v="628"/>
    </i>
    <i r="3">
      <x v="188"/>
      <x v="254"/>
    </i>
    <i r="3">
      <x v="189"/>
      <x v="144"/>
    </i>
    <i r="3">
      <x v="190"/>
      <x v="291"/>
    </i>
    <i r="3">
      <x v="191"/>
      <x v="243"/>
    </i>
    <i r="3">
      <x v="193"/>
      <x v="256"/>
    </i>
    <i r="3">
      <x v="194"/>
      <x v="233"/>
    </i>
    <i r="3">
      <x v="203"/>
      <x v="147"/>
    </i>
    <i r="3">
      <x v="204"/>
      <x v="226"/>
    </i>
    <i r="4">
      <x v="388"/>
    </i>
    <i r="3">
      <x v="205"/>
      <x v="255"/>
    </i>
    <i r="3">
      <x v="330"/>
      <x v="266"/>
    </i>
    <i r="3">
      <x v="336"/>
      <x v="143"/>
    </i>
    <i r="3">
      <x v="337"/>
      <x v="155"/>
    </i>
    <i r="4">
      <x v="378"/>
    </i>
    <i r="3">
      <x v="340"/>
      <x v="227"/>
    </i>
    <i r="3">
      <x v="341"/>
      <x v="571"/>
    </i>
    <i r="3">
      <x v="348"/>
      <x v="239"/>
    </i>
    <i r="3">
      <x v="355"/>
      <x v="177"/>
    </i>
    <i r="4">
      <x v="412"/>
    </i>
    <i r="3">
      <x v="357"/>
      <x v="839"/>
    </i>
    <i r="3">
      <x v="358"/>
      <x v="928"/>
    </i>
    <i r="3">
      <x v="360"/>
      <x v="234"/>
    </i>
    <i r="2">
      <x v="2"/>
      <x v="48"/>
      <x v="572"/>
    </i>
    <i r="3">
      <x v="59"/>
      <x v="574"/>
    </i>
    <i r="3">
      <x v="75"/>
      <x v="754"/>
    </i>
    <i r="3">
      <x v="81"/>
      <x v="578"/>
    </i>
    <i r="3">
      <x v="121"/>
      <x v="753"/>
    </i>
    <i r="3">
      <x v="144"/>
      <x v="755"/>
    </i>
    <i r="3">
      <x v="158"/>
      <x v="976"/>
    </i>
    <i r="2">
      <x v="3"/>
      <x v="16"/>
      <x v="265"/>
    </i>
    <i r="3">
      <x v="19"/>
      <x v="264"/>
    </i>
    <i r="3">
      <x v="63"/>
      <x v="261"/>
    </i>
    <i r="3">
      <x v="101"/>
      <x v="272"/>
    </i>
    <i r="3">
      <x v="113"/>
      <x v="293"/>
    </i>
    <i r="3">
      <x v="117"/>
      <x v="259"/>
    </i>
    <i r="3">
      <x v="128"/>
      <x v="268"/>
    </i>
    <i r="3">
      <x v="142"/>
      <x v="267"/>
    </i>
    <i r="3">
      <x v="148"/>
      <x v="260"/>
    </i>
    <i r="3">
      <x v="155"/>
      <x v="221"/>
    </i>
    <i r="3">
      <x v="171"/>
      <x v="263"/>
    </i>
    <i r="3">
      <x v="221"/>
      <x v="104"/>
    </i>
    <i r="4">
      <x v="310"/>
    </i>
    <i r="4">
      <x v="397"/>
    </i>
    <i r="3">
      <x v="282"/>
      <x v="225"/>
    </i>
    <i r="3">
      <x v="295"/>
      <x v="404"/>
    </i>
    <i r="3">
      <x v="305"/>
      <x v="422"/>
    </i>
    <i r="2">
      <x v="4"/>
      <x/>
      <x v="408"/>
    </i>
    <i r="4">
      <x v="661"/>
    </i>
    <i r="3">
      <x v="3"/>
      <x v="338"/>
    </i>
    <i r="4">
      <x v="739"/>
    </i>
    <i r="3">
      <x v="49"/>
      <x v="154"/>
    </i>
    <i r="4">
      <x v="387"/>
    </i>
    <i r="4">
      <x v="862"/>
    </i>
    <i r="3">
      <x v="51"/>
      <x v="269"/>
    </i>
    <i r="4">
      <x v="563"/>
    </i>
    <i r="4">
      <x v="651"/>
    </i>
    <i r="3">
      <x v="56"/>
      <x v="303"/>
    </i>
    <i r="4">
      <x v="895"/>
    </i>
    <i r="3">
      <x v="64"/>
      <x v="205"/>
    </i>
    <i r="3">
      <x v="67"/>
      <x v="141"/>
    </i>
    <i r="3">
      <x v="73"/>
      <x v="381"/>
    </i>
    <i r="3">
      <x v="91"/>
      <x v="308"/>
    </i>
    <i r="3">
      <x v="92"/>
      <x v="179"/>
    </i>
    <i r="3">
      <x v="96"/>
      <x v="220"/>
    </i>
    <i r="4">
      <x v="385"/>
    </i>
    <i r="3">
      <x v="99"/>
      <x v="142"/>
    </i>
    <i r="3">
      <x v="104"/>
      <x v="356"/>
    </i>
    <i r="3">
      <x v="129"/>
    </i>
    <i r="3">
      <x v="134"/>
      <x v="175"/>
    </i>
    <i r="4">
      <x v="355"/>
    </i>
    <i r="3">
      <x v="139"/>
      <x v="178"/>
    </i>
    <i r="3">
      <x v="141"/>
      <x v="380"/>
    </i>
    <i r="3">
      <x v="149"/>
      <x v="228"/>
    </i>
    <i r="3">
      <x v="150"/>
      <x v="242"/>
    </i>
    <i r="4">
      <x v="339"/>
    </i>
    <i r="3">
      <x v="151"/>
      <x v="241"/>
    </i>
    <i r="3">
      <x v="152"/>
      <x v="231"/>
    </i>
    <i r="3">
      <x v="153"/>
      <x v="374"/>
    </i>
    <i r="4">
      <x v="906"/>
    </i>
    <i r="3">
      <x v="161"/>
      <x v="169"/>
    </i>
    <i r="3">
      <x v="163"/>
      <x v="157"/>
    </i>
    <i r="3">
      <x v="164"/>
      <x v="396"/>
    </i>
    <i r="3">
      <x v="166"/>
      <x v="806"/>
    </i>
    <i r="3">
      <x v="170"/>
      <x v="236"/>
    </i>
    <i r="4">
      <x v="369"/>
    </i>
    <i r="3">
      <x v="175"/>
      <x v="773"/>
    </i>
    <i r="3">
      <x v="177"/>
      <x v="379"/>
    </i>
    <i r="3">
      <x v="182"/>
      <x v="311"/>
    </i>
    <i r="4">
      <x v="850"/>
    </i>
    <i r="3">
      <x v="183"/>
      <x v="176"/>
    </i>
    <i r="3">
      <x v="184"/>
      <x v="368"/>
    </i>
    <i r="4">
      <x v="917"/>
    </i>
    <i r="3">
      <x v="185"/>
      <x v="828"/>
    </i>
    <i r="3">
      <x v="186"/>
      <x v="189"/>
    </i>
    <i r="4">
      <x v="429"/>
    </i>
    <i r="3">
      <x v="187"/>
      <x v="382"/>
    </i>
    <i r="4">
      <x v="628"/>
    </i>
    <i r="3">
      <x v="189"/>
      <x v="144"/>
    </i>
    <i r="4">
      <x v="305"/>
    </i>
    <i r="3">
      <x v="191"/>
      <x v="243"/>
    </i>
    <i r="3">
      <x v="194"/>
      <x v="233"/>
    </i>
    <i r="3">
      <x v="203"/>
      <x v="147"/>
    </i>
    <i r="3">
      <x v="204"/>
      <x v="226"/>
    </i>
    <i r="3">
      <x v="267"/>
      <x v="304"/>
    </i>
    <i r="3">
      <x v="268"/>
      <x v="183"/>
    </i>
    <i r="4">
      <x v="458"/>
    </i>
    <i r="3">
      <x v="333"/>
      <x v="202"/>
    </i>
    <i r="3">
      <x v="336"/>
      <x v="143"/>
    </i>
    <i r="3">
      <x v="337"/>
      <x v="155"/>
    </i>
    <i r="4">
      <x v="378"/>
    </i>
    <i r="3">
      <x v="338"/>
      <x v="302"/>
    </i>
    <i r="3">
      <x v="357"/>
      <x v="839"/>
    </i>
    <i r="3">
      <x v="360"/>
      <x v="376"/>
    </i>
    <i r="3">
      <x v="361"/>
      <x v="204"/>
    </i>
    <i r="3">
      <x v="363"/>
      <x v="270"/>
    </i>
    <i r="3">
      <x v="367"/>
      <x v="238"/>
    </i>
    <i r="3">
      <x v="369"/>
      <x v="405"/>
    </i>
    <i r="2">
      <x v="5"/>
      <x/>
      <x v="13"/>
    </i>
    <i r="4">
      <x v="113"/>
    </i>
    <i r="4">
      <x v="114"/>
    </i>
    <i r="4">
      <x v="206"/>
    </i>
    <i r="4">
      <x v="1017"/>
    </i>
    <i r="4">
      <x v="1039"/>
    </i>
    <i r="3">
      <x v="15"/>
      <x v="139"/>
    </i>
    <i r="3">
      <x v="18"/>
      <x v="128"/>
    </i>
    <i r="4">
      <x v="322"/>
    </i>
    <i r="4">
      <x v="324"/>
    </i>
    <i r="4">
      <x v="351"/>
    </i>
    <i r="3">
      <x v="24"/>
      <x v="124"/>
    </i>
    <i r="3">
      <x v="31"/>
      <x v="127"/>
    </i>
    <i r="4">
      <x v="210"/>
    </i>
    <i r="4">
      <x v="561"/>
    </i>
    <i r="3">
      <x v="35"/>
      <x v="120"/>
    </i>
    <i r="4">
      <x v="307"/>
    </i>
    <i r="3">
      <x v="52"/>
      <x v="174"/>
    </i>
    <i r="3">
      <x v="53"/>
      <x v="122"/>
    </i>
    <i r="3">
      <x v="57"/>
      <x v="133"/>
    </i>
    <i r="3">
      <x v="66"/>
      <x v="109"/>
    </i>
    <i r="4">
      <x v="321"/>
    </i>
    <i r="4">
      <x v="340"/>
    </i>
    <i r="3">
      <x v="80"/>
      <x v="112"/>
    </i>
    <i r="3">
      <x v="90"/>
      <x v="136"/>
    </i>
    <i r="3">
      <x v="95"/>
      <x v="130"/>
    </i>
    <i r="3">
      <x v="105"/>
      <x v="106"/>
    </i>
    <i r="3">
      <x v="140"/>
      <x v="110"/>
    </i>
    <i r="3">
      <x v="167"/>
      <x v="123"/>
    </i>
    <i r="3">
      <x v="169"/>
      <x v="126"/>
    </i>
    <i r="3">
      <x v="195"/>
      <x v="108"/>
    </i>
    <i r="3">
      <x v="197"/>
      <x v="137"/>
    </i>
    <i r="3">
      <x v="207"/>
      <x v="318"/>
    </i>
    <i r="3">
      <x v="212"/>
      <x v="132"/>
    </i>
    <i r="3">
      <x v="216"/>
      <x v="105"/>
    </i>
    <i r="3">
      <x v="217"/>
      <x v="131"/>
    </i>
    <i r="3">
      <x v="219"/>
      <x v="135"/>
    </i>
    <i r="3">
      <x v="234"/>
      <x v="134"/>
    </i>
    <i r="3">
      <x v="236"/>
      <x v="119"/>
    </i>
    <i r="3">
      <x v="242"/>
      <x v="125"/>
    </i>
    <i r="3">
      <x v="247"/>
      <x v="138"/>
    </i>
    <i r="3">
      <x v="259"/>
      <x v="100"/>
    </i>
    <i r="3">
      <x v="277"/>
      <x v="117"/>
    </i>
    <i r="3">
      <x v="279"/>
      <x v="111"/>
    </i>
    <i r="3">
      <x v="280"/>
      <x v="251"/>
    </i>
    <i r="4">
      <x v="262"/>
    </i>
    <i r="3">
      <x v="285"/>
      <x v="1072"/>
    </i>
    <i r="3">
      <x v="287"/>
      <x v="973"/>
    </i>
    <i r="3">
      <x v="288"/>
      <x v="57"/>
    </i>
    <i r="3">
      <x v="290"/>
      <x v="79"/>
    </i>
    <i r="3">
      <x v="291"/>
      <x v="211"/>
    </i>
    <i r="3">
      <x v="294"/>
      <x v="950"/>
    </i>
    <i r="3">
      <x v="296"/>
      <x v="24"/>
    </i>
    <i r="3">
      <x v="297"/>
      <x v="121"/>
    </i>
    <i r="3">
      <x v="298"/>
      <x v="284"/>
    </i>
    <i r="4">
      <x v="326"/>
    </i>
    <i r="3">
      <x v="299"/>
      <x v="2"/>
    </i>
    <i r="4">
      <x v="116"/>
    </i>
    <i r="3">
      <x v="300"/>
      <x v="115"/>
    </i>
    <i r="3">
      <x v="301"/>
      <x v="35"/>
    </i>
    <i r="3">
      <x v="302"/>
      <x v="315"/>
    </i>
    <i r="3">
      <x v="303"/>
      <x v="1006"/>
    </i>
    <i r="3">
      <x v="304"/>
      <x v="1050"/>
    </i>
    <i r="3">
      <x v="306"/>
      <x v="1028"/>
    </i>
    <i r="3">
      <x v="307"/>
      <x v="332"/>
    </i>
    <i r="3">
      <x v="309"/>
      <x v="961"/>
    </i>
    <i r="3">
      <x v="310"/>
      <x v="97"/>
    </i>
    <i r="3">
      <x v="311"/>
      <x v="984"/>
    </i>
    <i r="3">
      <x v="312"/>
      <x v="98"/>
    </i>
    <i r="3">
      <x v="313"/>
      <x v="273"/>
    </i>
    <i r="4">
      <x v="295"/>
    </i>
    <i r="4">
      <x v="325"/>
    </i>
    <i r="3">
      <x v="314"/>
      <x v="327"/>
    </i>
    <i r="3">
      <x v="315"/>
      <x v="939"/>
    </i>
    <i r="3">
      <x v="316"/>
      <x v="95"/>
    </i>
    <i r="3">
      <x v="317"/>
      <x v="68"/>
    </i>
    <i r="3">
      <x v="318"/>
      <x v="145"/>
    </i>
    <i r="3">
      <x v="320"/>
      <x v="90"/>
    </i>
    <i r="4">
      <x v="209"/>
    </i>
    <i r="3">
      <x v="321"/>
      <x v="212"/>
    </i>
    <i r="3">
      <x v="323"/>
      <x v="1061"/>
    </i>
    <i r="3">
      <x v="326"/>
      <x v="46"/>
    </i>
    <i r="3">
      <x v="327"/>
      <x v="101"/>
    </i>
    <i r="3">
      <x v="328"/>
      <x v="995"/>
    </i>
    <i r="3">
      <x v="329"/>
      <x v="99"/>
    </i>
    <i r="3">
      <x v="354"/>
      <x v="172"/>
    </i>
    <i r="2">
      <x v="7"/>
      <x v="78"/>
      <x v="519"/>
    </i>
    <i r="2">
      <x v="8"/>
      <x v="23"/>
      <x v="403"/>
    </i>
    <i r="3">
      <x v="147"/>
      <x v="253"/>
    </i>
    <i r="3">
      <x v="229"/>
      <x v="398"/>
    </i>
    <i r="3">
      <x v="262"/>
      <x v="300"/>
    </i>
    <i r="4">
      <x v="431"/>
    </i>
    <i r="2">
      <x v="9"/>
      <x v="12"/>
      <x v="373"/>
    </i>
    <i r="4">
      <x v="566"/>
    </i>
    <i r="3">
      <x v="45"/>
      <x v="576"/>
    </i>
    <i r="3">
      <x v="50"/>
      <x v="182"/>
    </i>
    <i r="3">
      <x v="78"/>
      <x v="695"/>
    </i>
    <i r="3">
      <x v="131"/>
      <x v="129"/>
    </i>
    <i r="4">
      <x v="194"/>
    </i>
    <i r="3">
      <x v="165"/>
      <x v="573"/>
    </i>
    <i r="3">
      <x v="213"/>
      <x v="395"/>
    </i>
    <i r="3">
      <x v="274"/>
      <x v="795"/>
    </i>
    <i r="2">
      <x v="10"/>
      <x v="40"/>
      <x v="575"/>
    </i>
    <i r="2">
      <x v="11"/>
      <x v="39"/>
      <x v="655"/>
    </i>
    <i r="3">
      <x v="264"/>
      <x v="292"/>
    </i>
    <i r="2">
      <x v="12"/>
      <x v="41"/>
      <x v="247"/>
    </i>
    <i r="2">
      <x v="13"/>
      <x v="30"/>
      <x v="411"/>
    </i>
    <i r="3">
      <x v="112"/>
      <x v="386"/>
    </i>
    <i r="2">
      <x v="14"/>
      <x v="1"/>
      <x v="107"/>
    </i>
    <i r="4">
      <x v="156"/>
    </i>
    <i r="4">
      <x v="158"/>
    </i>
    <i r="4">
      <x v="159"/>
    </i>
    <i r="4">
      <x v="160"/>
    </i>
    <i r="4">
      <x v="161"/>
    </i>
    <i r="4">
      <x v="163"/>
    </i>
    <i r="4">
      <x v="164"/>
    </i>
    <i r="4">
      <x v="165"/>
    </i>
    <i r="4">
      <x v="166"/>
    </i>
    <i r="4">
      <x v="167"/>
    </i>
    <i r="4">
      <x v="168"/>
    </i>
    <i r="4">
      <x v="195"/>
    </i>
    <i r="4">
      <x v="274"/>
    </i>
    <i r="4">
      <x v="275"/>
    </i>
    <i r="4">
      <x v="276"/>
    </i>
    <i r="4">
      <x v="277"/>
    </i>
    <i r="4">
      <x v="278"/>
    </i>
    <i r="4">
      <x v="279"/>
    </i>
    <i r="4">
      <x v="280"/>
    </i>
    <i r="4">
      <x v="281"/>
    </i>
    <i r="4">
      <x v="282"/>
    </i>
    <i r="4">
      <x v="283"/>
    </i>
    <i r="4">
      <x v="285"/>
    </i>
    <i r="4">
      <x v="286"/>
    </i>
    <i r="4">
      <x v="287"/>
    </i>
    <i r="4">
      <x v="306"/>
    </i>
    <i r="4">
      <x v="417"/>
    </i>
    <i r="4">
      <x v="420"/>
    </i>
    <i r="4">
      <x v="426"/>
    </i>
    <i r="4">
      <x v="427"/>
    </i>
    <i r="4">
      <x v="428"/>
    </i>
    <i r="4">
      <x v="579"/>
    </i>
    <i r="4">
      <x v="580"/>
    </i>
    <i r="4">
      <x v="581"/>
    </i>
    <i r="4">
      <x v="582"/>
    </i>
    <i r="4">
      <x v="583"/>
    </i>
    <i r="4">
      <x v="585"/>
    </i>
    <i r="4">
      <x v="586"/>
    </i>
    <i r="4">
      <x v="587"/>
    </i>
    <i r="4">
      <x v="588"/>
    </i>
    <i r="4">
      <x v="589"/>
    </i>
    <i r="4">
      <x v="590"/>
    </i>
    <i r="4">
      <x v="591"/>
    </i>
    <i r="4">
      <x v="613"/>
    </i>
    <i r="4">
      <x v="639"/>
    </i>
    <i r="4">
      <x v="654"/>
    </i>
    <i r="4">
      <x v="670"/>
    </i>
    <i r="4">
      <x v="671"/>
    </i>
    <i r="4">
      <x v="674"/>
    </i>
    <i r="4">
      <x v="675"/>
    </i>
    <i r="4">
      <x v="676"/>
    </i>
    <i r="4">
      <x v="677"/>
    </i>
    <i r="4">
      <x v="691"/>
    </i>
    <i r="4">
      <x v="692"/>
    </i>
    <i r="4">
      <x v="694"/>
    </i>
    <i r="4">
      <x v="697"/>
    </i>
    <i r="4">
      <x v="698"/>
    </i>
    <i r="4">
      <x v="699"/>
    </i>
    <i r="4">
      <x v="701"/>
    </i>
    <i r="4">
      <x v="702"/>
    </i>
    <i r="4">
      <x v="780"/>
    </i>
    <i r="4">
      <x v="861"/>
    </i>
    <i r="4">
      <x v="1009"/>
    </i>
    <i r="2">
      <x v="16"/>
      <x v="226"/>
      <x v="5"/>
    </i>
    <i r="4">
      <x v="1071"/>
    </i>
    <i r="3">
      <x v="293"/>
      <x v="845"/>
    </i>
    <i r="2">
      <x v="17"/>
      <x v="44"/>
      <x v="715"/>
    </i>
    <i r="2">
      <x v="19"/>
      <x v="3"/>
      <x v="338"/>
    </i>
    <i r="4">
      <x v="739"/>
    </i>
    <i r="3">
      <x v="49"/>
      <x v="154"/>
    </i>
    <i r="4">
      <x v="387"/>
    </i>
    <i r="4">
      <x v="862"/>
    </i>
    <i r="3">
      <x v="109"/>
      <x v="354"/>
    </i>
    <i r="4">
      <x v="617"/>
    </i>
    <i r="3">
      <x v="161"/>
      <x v="169"/>
    </i>
    <i r="3">
      <x v="221"/>
      <x v="153"/>
    </i>
    <i r="3">
      <x v="231"/>
      <x v="248"/>
    </i>
    <i r="3">
      <x v="235"/>
      <x v="180"/>
    </i>
    <i r="2">
      <x v="21"/>
      <x v="335"/>
      <x v="150"/>
    </i>
    <i r="2">
      <x v="22"/>
      <x v="26"/>
      <x v="540"/>
    </i>
    <i r="3">
      <x v="334"/>
      <x v="1"/>
    </i>
    <i r="3">
      <x v="346"/>
      <x v="244"/>
    </i>
    <i r="2">
      <x v="23"/>
      <x/>
      <x v="612"/>
    </i>
    <i r="3">
      <x v="26"/>
      <x v="540"/>
    </i>
    <i r="3">
      <x v="200"/>
      <x v="353"/>
    </i>
    <i r="3">
      <x v="350"/>
      <x v="249"/>
    </i>
    <i r="3">
      <x v="366"/>
      <x v="152"/>
    </i>
    <i r="3">
      <x v="368"/>
      <x v="562"/>
    </i>
    <i r="2">
      <x v="24"/>
      <x/>
      <x v="336"/>
    </i>
    <i r="3">
      <x v="4"/>
      <x v="334"/>
    </i>
    <i r="3">
      <x v="281"/>
      <x v="333"/>
    </i>
    <i r="3">
      <x v="289"/>
      <x v="335"/>
    </i>
    <i r="2">
      <x v="25"/>
      <x v="1"/>
      <x/>
    </i>
    <i r="4">
      <x v="528"/>
    </i>
    <i r="4">
      <x v="750"/>
    </i>
    <i r="4">
      <x v="972"/>
    </i>
    <i r="2">
      <x v="26"/>
      <x v="286"/>
      <x v="748"/>
    </i>
    <i r="3">
      <x v="318"/>
      <x v="749"/>
    </i>
    <i r="2">
      <x v="27"/>
      <x v="318"/>
      <x v="749"/>
    </i>
    <i r="2">
      <x v="28"/>
      <x v="286"/>
      <x v="296"/>
    </i>
    <i r="4">
      <x v="631"/>
    </i>
    <i r="3">
      <x v="318"/>
      <x v="294"/>
    </i>
    <i r="4">
      <x v="632"/>
    </i>
    <i r="2">
      <x v="29"/>
      <x v="283"/>
      <x v="196"/>
    </i>
    <i r="4">
      <x v="208"/>
    </i>
    <i r="4">
      <x v="218"/>
    </i>
    <i r="4">
      <x v="229"/>
    </i>
    <i r="4">
      <x v="314"/>
    </i>
    <i r="4">
      <x v="316"/>
    </i>
    <i r="4">
      <x v="317"/>
    </i>
    <i r="4">
      <x v="319"/>
    </i>
    <i r="4">
      <x v="320"/>
    </i>
    <i r="4">
      <x v="328"/>
    </i>
    <i r="4">
      <x v="331"/>
    </i>
    <i r="4">
      <x v="342"/>
    </i>
    <i r="4">
      <x v="343"/>
    </i>
    <i r="4">
      <x v="556"/>
    </i>
    <i r="4">
      <x v="763"/>
    </i>
    <i r="4">
      <x v="764"/>
    </i>
    <i r="4">
      <x v="767"/>
    </i>
    <i r="4">
      <x v="769"/>
    </i>
    <i r="4">
      <x v="792"/>
    </i>
    <i r="4">
      <x v="834"/>
    </i>
    <i r="4">
      <x v="835"/>
    </i>
    <i r="4">
      <x v="966"/>
    </i>
    <i r="2">
      <x v="31"/>
      <x v="6"/>
      <x v="451"/>
    </i>
    <i r="4">
      <x v="513"/>
    </i>
    <i r="4">
      <x v="565"/>
    </i>
    <i r="3">
      <x v="7"/>
      <x v="384"/>
    </i>
    <i r="3">
      <x v="9"/>
      <x v="170"/>
    </i>
    <i r="3">
      <x v="10"/>
      <x v="181"/>
    </i>
    <i r="3">
      <x v="11"/>
      <x v="151"/>
    </i>
    <i r="3">
      <x v="12"/>
      <x v="373"/>
    </i>
    <i r="4">
      <x v="566"/>
    </i>
    <i r="3">
      <x v="14"/>
      <x v="531"/>
    </i>
    <i r="4">
      <x v="584"/>
    </i>
    <i r="3">
      <x v="17"/>
      <x v="224"/>
    </i>
    <i r="3">
      <x v="22"/>
      <x v="505"/>
    </i>
    <i r="4">
      <x v="551"/>
    </i>
    <i r="3">
      <x v="25"/>
      <x v="817"/>
    </i>
    <i r="3">
      <x v="27"/>
      <x v="330"/>
    </i>
    <i r="3">
      <x v="28"/>
      <x v="341"/>
    </i>
    <i r="3">
      <x v="30"/>
      <x v="411"/>
    </i>
    <i r="3">
      <x v="32"/>
      <x v="146"/>
    </i>
    <i r="4">
      <x v="527"/>
    </i>
    <i r="3">
      <x v="36"/>
      <x v="784"/>
    </i>
    <i r="3">
      <x v="55"/>
      <x v="462"/>
    </i>
    <i r="4">
      <x v="504"/>
    </i>
    <i r="3">
      <x v="62"/>
      <x v="252"/>
    </i>
    <i r="3">
      <x v="68"/>
      <x v="372"/>
    </i>
    <i r="3">
      <x v="69"/>
      <x v="173"/>
    </i>
    <i r="4">
      <x v="520"/>
    </i>
    <i r="4">
      <x v="977"/>
    </i>
    <i r="3">
      <x v="70"/>
      <x v="525"/>
    </i>
    <i r="4">
      <x v="662"/>
    </i>
    <i r="3">
      <x v="76"/>
      <x v="367"/>
    </i>
    <i r="4">
      <x v="606"/>
    </i>
    <i r="3">
      <x v="77"/>
      <x v="188"/>
    </i>
    <i r="4">
      <x v="299"/>
    </i>
    <i r="4">
      <x v="406"/>
    </i>
    <i r="3">
      <x v="78"/>
      <x v="568"/>
    </i>
    <i r="4">
      <x v="695"/>
    </i>
    <i r="3">
      <x v="83"/>
      <x v="96"/>
    </i>
    <i r="4">
      <x v="569"/>
    </i>
    <i r="3">
      <x v="84"/>
      <x v="402"/>
    </i>
    <i r="3">
      <x v="86"/>
      <x v="171"/>
    </i>
    <i r="3">
      <x v="93"/>
      <x v="640"/>
    </i>
    <i r="3">
      <x v="97"/>
      <x v="323"/>
    </i>
    <i r="3">
      <x v="98"/>
      <x v="530"/>
    </i>
    <i r="4">
      <x v="717"/>
    </i>
    <i r="3">
      <x v="103"/>
      <x v="595"/>
    </i>
    <i r="3">
      <x v="107"/>
      <x v="215"/>
    </i>
    <i r="3">
      <x v="108"/>
      <x v="232"/>
    </i>
    <i r="3">
      <x v="111"/>
      <x v="473"/>
    </i>
    <i r="3">
      <x v="118"/>
      <x v="219"/>
    </i>
    <i r="3">
      <x v="122"/>
      <x v="289"/>
    </i>
    <i r="3">
      <x v="131"/>
      <x v="129"/>
    </i>
    <i r="4">
      <x v="194"/>
    </i>
    <i r="3">
      <x v="132"/>
      <x v="192"/>
    </i>
    <i r="4">
      <x v="706"/>
    </i>
    <i r="3">
      <x v="137"/>
      <x v="203"/>
    </i>
    <i r="3">
      <x v="157"/>
      <x v="418"/>
    </i>
    <i r="4">
      <x v="524"/>
    </i>
    <i r="4">
      <x v="844"/>
    </i>
    <i r="3">
      <x v="160"/>
      <x v="506"/>
    </i>
    <i r="3">
      <x v="165"/>
      <x v="573"/>
    </i>
    <i r="3">
      <x v="196"/>
      <x v="301"/>
    </i>
    <i r="3">
      <x v="202"/>
      <x v="217"/>
    </i>
    <i r="4">
      <x v="375"/>
    </i>
    <i r="3">
      <x v="208"/>
      <x v="517"/>
    </i>
    <i r="3">
      <x v="210"/>
      <x v="409"/>
    </i>
    <i r="3">
      <x v="211"/>
      <x v="312"/>
    </i>
    <i r="4">
      <x v="484"/>
    </i>
    <i r="3">
      <x v="213"/>
      <x v="395"/>
    </i>
    <i r="3">
      <x v="215"/>
      <x v="529"/>
    </i>
    <i r="3">
      <x v="222"/>
      <x v="762"/>
    </i>
    <i r="3">
      <x v="223"/>
      <x v="200"/>
    </i>
    <i r="4">
      <x v="357"/>
    </i>
    <i r="3">
      <x v="224"/>
      <x v="118"/>
    </i>
    <i r="4">
      <x v="187"/>
    </i>
    <i r="3">
      <x v="225"/>
      <x v="383"/>
    </i>
    <i r="3">
      <x v="227"/>
      <x v="148"/>
    </i>
    <i r="3">
      <x v="233"/>
      <x v="509"/>
    </i>
    <i r="3">
      <x v="237"/>
      <x v="207"/>
    </i>
    <i r="3">
      <x v="239"/>
      <x v="515"/>
    </i>
    <i r="4">
      <x v="567"/>
    </i>
    <i r="4">
      <x v="673"/>
    </i>
    <i r="3">
      <x v="244"/>
      <x v="240"/>
    </i>
    <i r="3">
      <x v="245"/>
      <x v="199"/>
    </i>
    <i r="3">
      <x v="246"/>
      <x v="366"/>
    </i>
    <i r="4">
      <x v="495"/>
    </i>
    <i r="3">
      <x v="249"/>
      <x v="684"/>
    </i>
    <i r="3">
      <x v="250"/>
      <x v="522"/>
    </i>
    <i r="3">
      <x v="251"/>
      <x v="103"/>
    </i>
    <i r="4">
      <x v="884"/>
    </i>
    <i r="3">
      <x v="253"/>
      <x v="564"/>
    </i>
    <i r="4">
      <x v="873"/>
    </i>
    <i r="3">
      <x v="254"/>
      <x v="290"/>
    </i>
    <i r="3">
      <x v="257"/>
      <x v="329"/>
    </i>
    <i r="4">
      <x v="421"/>
    </i>
    <i r="3">
      <x v="258"/>
      <x v="393"/>
    </i>
    <i r="3">
      <x v="266"/>
      <x v="162"/>
    </i>
    <i r="3">
      <x v="269"/>
      <x v="235"/>
    </i>
    <i r="3">
      <x v="275"/>
      <x v="201"/>
    </i>
    <i r="4">
      <x v="523"/>
    </i>
    <i r="3">
      <x v="278"/>
      <x v="362"/>
    </i>
    <i r="4">
      <x v="507"/>
    </i>
    <i r="4">
      <x v="570"/>
    </i>
    <i r="3">
      <x v="308"/>
      <x v="102"/>
    </i>
    <i r="4">
      <x v="250"/>
    </i>
    <i r="2">
      <x v="32"/>
      <x/>
      <x v="611"/>
    </i>
    <i r="2">
      <x v="33"/>
      <x v="100"/>
      <x v="230"/>
    </i>
    <i r="3">
      <x v="125"/>
      <x v="213"/>
    </i>
    <i r="2">
      <x v="34"/>
      <x v="262"/>
      <x v="300"/>
    </i>
    <i r="4">
      <x v="431"/>
    </i>
    <i r="2">
      <x v="36"/>
      <x v="125"/>
      <x v="213"/>
    </i>
    <i r="2">
      <x v="37"/>
      <x v="8"/>
      <x v="400"/>
    </i>
    <i r="2">
      <x v="39"/>
      <x v="173"/>
      <x v="577"/>
    </i>
    <i r="2">
      <x v="40"/>
      <x v="89"/>
      <x v="288"/>
    </i>
    <i r="4">
      <x v="751"/>
    </i>
    <i r="3">
      <x v="94"/>
      <x v="337"/>
    </i>
    <i r="3">
      <x v="111"/>
      <x v="410"/>
    </i>
    <i r="3">
      <x v="244"/>
      <x v="240"/>
    </i>
    <i r="4">
      <x v="407"/>
    </i>
    <i r="3">
      <x v="253"/>
      <x v="873"/>
    </i>
    <i r="3">
      <x v="276"/>
      <x v="309"/>
    </i>
    <i r="2">
      <x v="41"/>
      <x v="110"/>
      <x v="258"/>
    </i>
    <i r="3">
      <x v="165"/>
      <x v="573"/>
    </i>
    <i r="3">
      <x v="174"/>
      <x v="401"/>
    </i>
    <i r="2">
      <x v="42"/>
      <x v="27"/>
      <x v="330"/>
    </i>
    <i r="3">
      <x v="78"/>
      <x v="568"/>
    </i>
    <i r="4">
      <x v="695"/>
    </i>
    <i r="3">
      <x v="82"/>
      <x v="377"/>
    </i>
    <i r="3">
      <x v="115"/>
      <x v="223"/>
    </i>
    <i r="3">
      <x v="165"/>
      <x v="573"/>
    </i>
    <i r="3">
      <x v="187"/>
      <x v="521"/>
    </i>
    <i r="4">
      <x v="628"/>
    </i>
    <i r="3">
      <x v="214"/>
      <x v="140"/>
    </i>
    <i r="3">
      <x v="221"/>
      <x v="6"/>
    </i>
    <i r="4">
      <x v="104"/>
    </i>
    <i r="4">
      <x v="397"/>
    </i>
    <i r="3">
      <x v="265"/>
      <x v="440"/>
    </i>
    <i r="3">
      <x v="270"/>
      <x v="526"/>
    </i>
    <i r="4">
      <x v="728"/>
    </i>
    <i r="2">
      <x v="43"/>
      <x v="125"/>
      <x v="213"/>
    </i>
    <i r="2">
      <x v="44"/>
      <x/>
      <x v="746"/>
    </i>
    <i r="3">
      <x v="2"/>
      <x v="746"/>
    </i>
    <i r="2">
      <x v="45"/>
      <x/>
      <x v="746"/>
    </i>
    <i r="3">
      <x v="2"/>
      <x v="746"/>
    </i>
    <i r="2">
      <x v="46"/>
      <x/>
      <x v="297"/>
    </i>
    <i r="4">
      <x v="625"/>
    </i>
    <i r="4">
      <x v="627"/>
    </i>
    <i r="4">
      <x v="629"/>
    </i>
    <i r="2">
      <x v="47"/>
      <x/>
      <x v="711"/>
    </i>
    <i r="4">
      <x v="713"/>
    </i>
    <i r="2">
      <x v="48"/>
      <x v="318"/>
      <x v="752"/>
    </i>
    <i r="3">
      <x v="325"/>
      <x v="186"/>
    </i>
    <i r="2">
      <x v="49"/>
      <x v="79"/>
      <x v="257"/>
    </i>
    <i r="3">
      <x v="147"/>
      <x v="253"/>
    </i>
    <i r="3">
      <x v="243"/>
      <x v="516"/>
    </i>
    <i r="2">
      <x v="50"/>
      <x v="106"/>
      <x v="502"/>
    </i>
    <i r="2">
      <x v="52"/>
      <x v="114"/>
      <x v="371"/>
    </i>
    <i r="3">
      <x v="143"/>
      <x v="246"/>
    </i>
    <i r="3">
      <x v="362"/>
      <x v="399"/>
    </i>
    <i r="1">
      <x v="1"/>
      <x/>
      <x/>
      <x v="619"/>
    </i>
    <i r="4">
      <x v="713"/>
    </i>
    <i r="4">
      <x v="1055"/>
    </i>
    <i r="3">
      <x v="226"/>
      <x v="660"/>
    </i>
    <i r="2">
      <x v="1"/>
      <x v="96"/>
      <x v="385"/>
    </i>
    <i r="3">
      <x v="99"/>
      <x v="419"/>
    </i>
    <i r="3">
      <x v="129"/>
    </i>
    <i r="3">
      <x v="139"/>
      <x v="545"/>
    </i>
    <i r="3">
      <x v="141"/>
      <x v="380"/>
    </i>
    <i r="3">
      <x v="149"/>
      <x v="544"/>
    </i>
    <i r="3">
      <x v="150"/>
      <x v="709"/>
    </i>
    <i r="3">
      <x v="151"/>
      <x v="549"/>
    </i>
    <i r="3">
      <x v="152"/>
      <x v="546"/>
    </i>
    <i r="3">
      <x v="153"/>
      <x v="374"/>
    </i>
    <i r="3">
      <x v="166"/>
      <x v="669"/>
    </i>
    <i r="3">
      <x v="170"/>
      <x v="369"/>
    </i>
    <i r="3">
      <x v="175"/>
      <x v="542"/>
    </i>
    <i r="3">
      <x v="183"/>
      <x v="683"/>
    </i>
    <i r="3">
      <x v="184"/>
      <x v="368"/>
    </i>
    <i r="3">
      <x v="185"/>
      <x v="541"/>
    </i>
    <i r="3">
      <x v="187"/>
      <x v="382"/>
    </i>
    <i r="3">
      <x v="188"/>
      <x v="644"/>
    </i>
    <i r="3">
      <x v="189"/>
      <x v="708"/>
    </i>
    <i r="3">
      <x v="190"/>
      <x v="553"/>
    </i>
    <i r="3">
      <x v="191"/>
      <x v="548"/>
    </i>
    <i r="3">
      <x v="193"/>
      <x v="704"/>
    </i>
    <i r="3">
      <x v="194"/>
      <x v="668"/>
    </i>
    <i r="3">
      <x v="203"/>
      <x v="688"/>
    </i>
    <i r="3">
      <x v="205"/>
      <x v="547"/>
    </i>
    <i r="3">
      <x v="336"/>
      <x v="415"/>
    </i>
    <i r="3">
      <x v="340"/>
      <x v="543"/>
    </i>
    <i r="3">
      <x v="341"/>
      <x v="689"/>
    </i>
    <i r="3">
      <x v="348"/>
      <x v="539"/>
    </i>
    <i r="3">
      <x v="357"/>
      <x v="550"/>
    </i>
    <i r="3">
      <x v="358"/>
      <x v="686"/>
    </i>
    <i r="3">
      <x v="360"/>
      <x v="376"/>
    </i>
    <i r="2">
      <x v="2"/>
      <x v="48"/>
      <x v="572"/>
    </i>
    <i r="3">
      <x v="59"/>
      <x v="574"/>
    </i>
    <i r="3">
      <x v="81"/>
      <x v="1018"/>
    </i>
    <i r="3">
      <x v="121"/>
      <x v="753"/>
    </i>
    <i r="3">
      <x v="144"/>
      <x v="71"/>
    </i>
    <i r="3">
      <x v="178"/>
      <x v="993"/>
    </i>
    <i r="3">
      <x v="324"/>
      <x v="756"/>
    </i>
    <i r="2">
      <x v="3"/>
      <x/>
      <x v="638"/>
    </i>
    <i r="3">
      <x v="16"/>
      <x v="774"/>
    </i>
    <i r="3">
      <x v="19"/>
      <x v="723"/>
    </i>
    <i r="3">
      <x v="20"/>
      <x v="190"/>
    </i>
    <i r="4">
      <x v="445"/>
    </i>
    <i r="3">
      <x v="63"/>
      <x v="650"/>
    </i>
    <i r="3">
      <x v="101"/>
      <x v="816"/>
    </i>
    <i r="3">
      <x v="113"/>
      <x v="770"/>
    </i>
    <i r="3">
      <x v="117"/>
      <x v="1032"/>
    </i>
    <i r="3">
      <x v="128"/>
      <x v="818"/>
    </i>
    <i r="3">
      <x v="136"/>
      <x v="805"/>
    </i>
    <i r="3">
      <x v="142"/>
      <x v="804"/>
    </i>
    <i r="3">
      <x v="148"/>
      <x v="808"/>
    </i>
    <i r="3">
      <x v="155"/>
      <x v="776"/>
    </i>
    <i r="3">
      <x v="156"/>
      <x v="916"/>
    </i>
    <i r="3">
      <x v="171"/>
      <x v="733"/>
    </i>
    <i r="3">
      <x v="206"/>
      <x v="690"/>
    </i>
    <i r="3">
      <x v="221"/>
      <x v="397"/>
    </i>
    <i r="4">
      <x v="1013"/>
    </i>
    <i r="3">
      <x v="231"/>
      <x v="853"/>
    </i>
    <i r="3">
      <x v="240"/>
      <x v="1035"/>
    </i>
    <i r="3">
      <x v="295"/>
      <x v="404"/>
    </i>
    <i r="3">
      <x v="305"/>
      <x v="422"/>
    </i>
    <i r="2">
      <x v="4"/>
      <x/>
      <x v="649"/>
    </i>
    <i r="3">
      <x v="3"/>
      <x v="732"/>
    </i>
    <i r="4">
      <x v="842"/>
    </i>
    <i r="3">
      <x v="49"/>
      <x v="714"/>
    </i>
    <i r="4">
      <x v="781"/>
    </i>
    <i r="3">
      <x v="51"/>
      <x v="269"/>
    </i>
    <i r="4">
      <x v="563"/>
    </i>
    <i r="4">
      <x v="858"/>
    </i>
    <i r="3">
      <x v="56"/>
      <x v="642"/>
    </i>
    <i r="4">
      <x v="1058"/>
    </i>
    <i r="3">
      <x v="61"/>
      <x v="712"/>
    </i>
    <i r="3">
      <x v="65"/>
      <x v="729"/>
    </i>
    <i r="3">
      <x v="72"/>
      <x v="821"/>
    </i>
    <i r="3">
      <x v="91"/>
      <x v="1068"/>
    </i>
    <i r="3">
      <x v="92"/>
      <x v="414"/>
    </i>
    <i r="4">
      <x v="782"/>
    </i>
    <i r="3">
      <x v="96"/>
      <x v="726"/>
    </i>
    <i r="3">
      <x v="99"/>
      <x v="705"/>
    </i>
    <i r="4">
      <x v="866"/>
    </i>
    <i r="4">
      <x v="1066"/>
    </i>
    <i r="3">
      <x v="104"/>
      <x v="534"/>
    </i>
    <i r="3">
      <x v="129"/>
    </i>
    <i r="3">
      <x v="134"/>
      <x v="65"/>
    </i>
    <i r="4">
      <x v="738"/>
    </i>
    <i r="4">
      <x v="783"/>
    </i>
    <i r="3">
      <x v="139"/>
      <x v="788"/>
    </i>
    <i r="4">
      <x v="911"/>
    </i>
    <i r="4">
      <x v="1067"/>
    </i>
    <i r="3">
      <x v="141"/>
      <x v="787"/>
    </i>
    <i r="3">
      <x v="149"/>
      <x v="60"/>
    </i>
    <i r="4">
      <x v="820"/>
    </i>
    <i r="3">
      <x v="150"/>
      <x v="62"/>
    </i>
    <i r="4">
      <x v="709"/>
    </i>
    <i r="3">
      <x v="151"/>
      <x v="549"/>
    </i>
    <i r="3">
      <x v="152"/>
      <x v="546"/>
    </i>
    <i r="3">
      <x v="153"/>
      <x v="779"/>
    </i>
    <i r="3">
      <x v="161"/>
      <x v="854"/>
    </i>
    <i r="3">
      <x v="163"/>
      <x v="727"/>
    </i>
    <i r="4">
      <x v="791"/>
    </i>
    <i r="3">
      <x v="164"/>
      <x v="85"/>
    </i>
    <i r="4">
      <x v="823"/>
    </i>
    <i r="3">
      <x v="166"/>
      <x v="669"/>
    </i>
    <i r="3">
      <x v="168"/>
      <x v="909"/>
    </i>
    <i r="3">
      <x v="170"/>
      <x v="777"/>
    </i>
    <i r="3">
      <x v="175"/>
      <x v="542"/>
    </i>
    <i r="3">
      <x v="177"/>
      <x v="910"/>
    </i>
    <i r="3">
      <x v="180"/>
      <x v="1070"/>
    </i>
    <i r="3">
      <x v="182"/>
      <x v="88"/>
    </i>
    <i r="4">
      <x v="757"/>
    </i>
    <i r="4">
      <x v="907"/>
    </i>
    <i r="3">
      <x v="183"/>
      <x v="683"/>
    </i>
    <i r="3">
      <x v="184"/>
      <x v="814"/>
    </i>
    <i r="4">
      <x v="959"/>
    </i>
    <i r="3">
      <x v="187"/>
      <x v="64"/>
    </i>
    <i r="4">
      <x v="521"/>
    </i>
    <i r="3">
      <x v="188"/>
      <x v="70"/>
    </i>
    <i r="4">
      <x v="811"/>
    </i>
    <i r="3">
      <x v="189"/>
      <x v="708"/>
    </i>
    <i r="4">
      <x v="1008"/>
    </i>
    <i r="3">
      <x v="191"/>
      <x v="548"/>
    </i>
    <i r="3">
      <x v="194"/>
      <x v="668"/>
    </i>
    <i r="3">
      <x v="199"/>
      <x v="1069"/>
    </i>
    <i r="3">
      <x v="201"/>
      <x v="707"/>
    </i>
    <i r="4">
      <x v="868"/>
    </i>
    <i r="3">
      <x v="203"/>
      <x v="688"/>
    </i>
    <i r="3">
      <x v="204"/>
      <x v="61"/>
    </i>
    <i r="4">
      <x v="725"/>
    </i>
    <i r="3">
      <x v="268"/>
      <x v="864"/>
    </i>
    <i r="3">
      <x v="332"/>
      <x v="710"/>
    </i>
    <i r="3">
      <x v="336"/>
      <x v="415"/>
    </i>
    <i r="4">
      <x v="908"/>
    </i>
    <i r="3">
      <x v="338"/>
      <x v="532"/>
    </i>
    <i r="4">
      <x v="794"/>
    </i>
    <i r="4">
      <x v="885"/>
    </i>
    <i r="4">
      <x v="994"/>
    </i>
    <i r="3">
      <x v="340"/>
      <x v="543"/>
    </i>
    <i r="3">
      <x v="351"/>
      <x v="720"/>
    </i>
    <i r="3">
      <x v="352"/>
      <x v="718"/>
    </i>
    <i r="3">
      <x v="357"/>
      <x v="59"/>
    </i>
    <i r="4">
      <x v="550"/>
    </i>
    <i r="3">
      <x v="360"/>
      <x v="812"/>
    </i>
    <i r="4">
      <x v="1059"/>
    </i>
    <i r="3">
      <x v="363"/>
      <x v="693"/>
    </i>
    <i r="3">
      <x v="367"/>
      <x v="735"/>
    </i>
    <i r="4">
      <x v="898"/>
    </i>
    <i r="2">
      <x v="5"/>
      <x/>
      <x v="441"/>
    </i>
    <i r="4">
      <x v="442"/>
    </i>
    <i r="4">
      <x v="448"/>
    </i>
    <i r="4">
      <x v="474"/>
    </i>
    <i r="4">
      <x v="475"/>
    </i>
    <i r="4">
      <x v="554"/>
    </i>
    <i r="4">
      <x v="878"/>
    </i>
    <i r="4">
      <x v="879"/>
    </i>
    <i r="4">
      <x v="886"/>
    </i>
    <i r="4">
      <x v="931"/>
    </i>
    <i r="4">
      <x v="932"/>
    </i>
    <i r="4">
      <x v="965"/>
    </i>
    <i r="3">
      <x v="15"/>
      <x v="500"/>
    </i>
    <i r="4">
      <x v="957"/>
    </i>
    <i r="4">
      <x v="971"/>
    </i>
    <i r="3">
      <x v="18"/>
      <x v="94"/>
    </i>
    <i r="4">
      <x v="488"/>
    </i>
    <i r="4">
      <x v="511"/>
    </i>
    <i r="4">
      <x v="826"/>
    </i>
    <i r="4">
      <x v="827"/>
    </i>
    <i r="4">
      <x v="833"/>
    </i>
    <i r="4">
      <x v="945"/>
    </i>
    <i r="3">
      <x v="24"/>
      <x v="485"/>
    </i>
    <i r="4">
      <x v="942"/>
    </i>
    <i r="3">
      <x v="31"/>
      <x v="489"/>
    </i>
    <i r="4">
      <x v="558"/>
    </i>
    <i r="4">
      <x v="946"/>
    </i>
    <i r="4">
      <x v="968"/>
    </i>
    <i r="3">
      <x v="35"/>
      <x v="350"/>
    </i>
    <i r="4">
      <x v="480"/>
    </i>
    <i r="4">
      <x v="802"/>
    </i>
    <i r="4">
      <x v="937"/>
    </i>
    <i r="3">
      <x v="52"/>
      <x v="537"/>
    </i>
    <i r="4">
      <x v="975"/>
    </i>
    <i r="3">
      <x v="53"/>
      <x v="482"/>
    </i>
    <i r="4">
      <x v="940"/>
    </i>
    <i r="3">
      <x v="57"/>
      <x v="493"/>
    </i>
    <i r="4">
      <x v="951"/>
    </i>
    <i r="3">
      <x v="66"/>
      <x v="93"/>
    </i>
    <i r="4">
      <x v="469"/>
    </i>
    <i r="4">
      <x v="510"/>
    </i>
    <i r="4">
      <x v="825"/>
    </i>
    <i r="4">
      <x v="832"/>
    </i>
    <i r="4">
      <x v="926"/>
    </i>
    <i r="3">
      <x v="80"/>
      <x v="472"/>
    </i>
    <i r="4">
      <x v="930"/>
    </i>
    <i r="3">
      <x v="90"/>
      <x v="497"/>
    </i>
    <i r="4">
      <x v="954"/>
    </i>
    <i r="3">
      <x v="95"/>
      <x v="490"/>
    </i>
    <i r="4">
      <x v="947"/>
    </i>
    <i r="3">
      <x v="105"/>
      <x v="467"/>
    </i>
    <i r="4">
      <x v="924"/>
    </i>
    <i r="3">
      <x v="140"/>
      <x v="470"/>
    </i>
    <i r="4">
      <x v="927"/>
    </i>
    <i r="3">
      <x v="167"/>
      <x v="483"/>
    </i>
    <i r="4">
      <x v="941"/>
    </i>
    <i r="3">
      <x v="169"/>
      <x v="487"/>
    </i>
    <i r="4">
      <x v="944"/>
    </i>
    <i r="3">
      <x v="195"/>
      <x v="468"/>
    </i>
    <i r="4">
      <x v="925"/>
    </i>
    <i r="3">
      <x v="197"/>
      <x v="498"/>
    </i>
    <i r="4">
      <x v="955"/>
    </i>
    <i r="3">
      <x v="207"/>
      <x v="352"/>
    </i>
    <i r="4">
      <x v="803"/>
    </i>
    <i r="3">
      <x v="212"/>
      <x v="492"/>
    </i>
    <i r="4">
      <x v="949"/>
    </i>
    <i r="3">
      <x v="216"/>
      <x v="466"/>
    </i>
    <i r="4">
      <x v="923"/>
    </i>
    <i r="3">
      <x v="217"/>
      <x v="491"/>
    </i>
    <i r="4">
      <x v="948"/>
    </i>
    <i r="3">
      <x v="219"/>
      <x v="496"/>
    </i>
    <i r="4">
      <x v="953"/>
    </i>
    <i r="3">
      <x v="234"/>
      <x v="494"/>
    </i>
    <i r="4">
      <x v="952"/>
    </i>
    <i r="3">
      <x v="236"/>
      <x v="479"/>
    </i>
    <i r="4">
      <x v="936"/>
    </i>
    <i r="3">
      <x v="242"/>
      <x v="486"/>
    </i>
    <i r="4">
      <x v="943"/>
    </i>
    <i r="3">
      <x v="247"/>
      <x v="499"/>
    </i>
    <i r="4">
      <x v="956"/>
    </i>
    <i r="3">
      <x v="259"/>
      <x v="463"/>
    </i>
    <i r="4">
      <x v="902"/>
    </i>
    <i r="3">
      <x v="277"/>
      <x v="478"/>
    </i>
    <i r="4">
      <x v="935"/>
    </i>
    <i r="3">
      <x v="279"/>
      <x v="471"/>
    </i>
    <i r="4">
      <x v="929"/>
    </i>
    <i r="3">
      <x v="280"/>
      <x v="345"/>
    </i>
    <i r="4">
      <x v="346"/>
    </i>
    <i r="4">
      <x v="797"/>
    </i>
    <i r="4">
      <x v="798"/>
    </i>
    <i r="3">
      <x v="285"/>
      <x v="446"/>
    </i>
    <i r="4">
      <x v="882"/>
    </i>
    <i r="3">
      <x v="287"/>
      <x v="436"/>
    </i>
    <i r="4">
      <x v="555"/>
    </i>
    <i r="4">
      <x v="874"/>
    </i>
    <i r="3">
      <x v="288"/>
      <x v="453"/>
    </i>
    <i r="4">
      <x v="891"/>
    </i>
    <i r="3">
      <x v="290"/>
      <x v="455"/>
    </i>
    <i r="4">
      <x v="893"/>
    </i>
    <i r="3">
      <x v="291"/>
      <x v="559"/>
    </i>
    <i r="4">
      <x v="969"/>
    </i>
    <i r="3">
      <x v="294"/>
      <x v="434"/>
    </i>
    <i r="4">
      <x v="871"/>
    </i>
    <i r="3">
      <x v="296"/>
      <x v="449"/>
    </i>
    <i r="4">
      <x v="887"/>
    </i>
    <i r="3">
      <x v="297"/>
      <x v="481"/>
    </i>
    <i r="4">
      <x v="938"/>
    </i>
    <i r="3">
      <x v="298"/>
      <x v="348"/>
    </i>
    <i r="4">
      <x v="800"/>
    </i>
    <i r="4">
      <x v="830"/>
    </i>
    <i r="3">
      <x v="299"/>
      <x v="447"/>
    </i>
    <i r="4">
      <x v="477"/>
    </i>
    <i r="4">
      <x v="883"/>
    </i>
    <i r="4">
      <x v="934"/>
    </i>
    <i r="3">
      <x v="300"/>
      <x v="476"/>
    </i>
    <i r="4">
      <x v="933"/>
    </i>
    <i r="3">
      <x v="301"/>
      <x v="450"/>
    </i>
    <i r="4">
      <x v="888"/>
    </i>
    <i r="3">
      <x v="302"/>
      <x v="82"/>
    </i>
    <i r="4">
      <x v="761"/>
    </i>
    <i r="3">
      <x v="303"/>
      <x v="439"/>
    </i>
    <i r="4">
      <x v="877"/>
    </i>
    <i r="3">
      <x v="304"/>
      <x v="443"/>
    </i>
    <i r="4">
      <x v="880"/>
    </i>
    <i r="3">
      <x v="309"/>
      <x v="435"/>
    </i>
    <i r="4">
      <x v="872"/>
    </i>
    <i r="3">
      <x v="310"/>
      <x v="459"/>
    </i>
    <i r="4">
      <x v="899"/>
    </i>
    <i r="3">
      <x v="311"/>
      <x v="437"/>
    </i>
    <i r="4">
      <x v="875"/>
    </i>
    <i r="3">
      <x v="312"/>
      <x v="460"/>
    </i>
    <i r="4">
      <x v="900"/>
    </i>
    <i r="3">
      <x v="313"/>
      <x v="347"/>
    </i>
    <i r="4">
      <x v="349"/>
    </i>
    <i r="4">
      <x v="799"/>
    </i>
    <i r="4">
      <x v="801"/>
    </i>
    <i r="4">
      <x v="829"/>
    </i>
    <i r="3">
      <x v="314"/>
      <x v="831"/>
    </i>
    <i r="3">
      <x v="315"/>
      <x v="433"/>
    </i>
    <i r="4">
      <x v="870"/>
    </i>
    <i r="3">
      <x v="316"/>
      <x v="457"/>
    </i>
    <i r="4">
      <x v="897"/>
    </i>
    <i r="3">
      <x v="317"/>
      <x v="454"/>
    </i>
    <i r="4">
      <x v="892"/>
    </i>
    <i r="3">
      <x v="318"/>
      <x v="501"/>
    </i>
    <i r="4">
      <x v="958"/>
    </i>
    <i r="3">
      <x v="320"/>
      <x v="456"/>
    </i>
    <i r="4">
      <x v="557"/>
    </i>
    <i r="4">
      <x v="894"/>
    </i>
    <i r="4">
      <x v="967"/>
    </i>
    <i r="3">
      <x v="321"/>
      <x v="560"/>
    </i>
    <i r="4">
      <x v="970"/>
    </i>
    <i r="3">
      <x v="322"/>
      <x v="465"/>
    </i>
    <i r="4">
      <x v="904"/>
    </i>
    <i r="3">
      <x v="323"/>
      <x v="444"/>
    </i>
    <i r="4">
      <x v="881"/>
    </i>
    <i r="3">
      <x v="326"/>
      <x v="452"/>
    </i>
    <i r="4">
      <x v="890"/>
    </i>
    <i r="3">
      <x v="327"/>
      <x v="464"/>
    </i>
    <i r="4">
      <x v="903"/>
    </i>
    <i r="3">
      <x v="328"/>
      <x v="438"/>
    </i>
    <i r="4">
      <x v="876"/>
    </i>
    <i r="3">
      <x v="329"/>
      <x v="461"/>
    </i>
    <i r="4">
      <x v="901"/>
    </i>
    <i r="3">
      <x v="354"/>
      <x v="538"/>
    </i>
    <i r="4">
      <x v="974"/>
    </i>
    <i r="2">
      <x v="6"/>
      <x v="7"/>
      <x v="9"/>
    </i>
    <i r="3">
      <x v="21"/>
      <x v="72"/>
    </i>
    <i r="3">
      <x v="319"/>
      <x v="56"/>
    </i>
    <i r="2">
      <x v="8"/>
      <x v="13"/>
      <x v="36"/>
    </i>
    <i r="4">
      <x v="216"/>
    </i>
    <i r="4">
      <x v="390"/>
    </i>
    <i r="3">
      <x v="23"/>
      <x v="403"/>
    </i>
    <i r="4">
      <x v="855"/>
    </i>
    <i r="3">
      <x v="29"/>
      <x v="391"/>
    </i>
    <i r="4">
      <x v="737"/>
    </i>
    <i r="3">
      <x v="58"/>
      <x v="55"/>
    </i>
    <i r="4">
      <x v="646"/>
    </i>
    <i r="3">
      <x v="99"/>
      <x v="866"/>
    </i>
    <i r="3">
      <x v="127"/>
      <x v="824"/>
    </i>
    <i r="3">
      <x v="129"/>
    </i>
    <i r="3">
      <x v="139"/>
      <x v="911"/>
    </i>
    <i r="3">
      <x v="146"/>
      <x v="667"/>
    </i>
    <i r="3">
      <x v="147"/>
      <x v="28"/>
    </i>
    <i r="4">
      <x v="253"/>
    </i>
    <i r="3">
      <x v="150"/>
      <x v="62"/>
    </i>
    <i r="3">
      <x v="151"/>
      <x v="1019"/>
    </i>
    <i r="3">
      <x v="152"/>
      <x v="1021"/>
    </i>
    <i r="3">
      <x v="166"/>
      <x v="1037"/>
    </i>
    <i r="3">
      <x v="175"/>
      <x v="1025"/>
    </i>
    <i r="3">
      <x v="183"/>
      <x v="1029"/>
    </i>
    <i r="3">
      <x v="184"/>
      <x v="814"/>
    </i>
    <i r="3">
      <x v="185"/>
      <x v="1026"/>
    </i>
    <i r="3">
      <x v="187"/>
      <x v="1023"/>
    </i>
    <i r="3">
      <x v="188"/>
      <x v="811"/>
    </i>
    <i r="3">
      <x v="189"/>
      <x v="1008"/>
    </i>
    <i r="3">
      <x v="194"/>
      <x v="1024"/>
    </i>
    <i r="3">
      <x v="204"/>
      <x v="61"/>
    </i>
    <i r="3">
      <x v="262"/>
      <x v="431"/>
    </i>
    <i r="3">
      <x v="284"/>
      <x v="813"/>
    </i>
    <i r="3">
      <x v="292"/>
      <x v="659"/>
    </i>
    <i r="3">
      <x v="336"/>
      <x v="908"/>
    </i>
    <i r="3">
      <x v="349"/>
      <x v="214"/>
    </i>
    <i r="4">
      <x v="389"/>
    </i>
    <i r="4">
      <x v="987"/>
    </i>
    <i r="3">
      <x v="356"/>
      <x v="665"/>
    </i>
    <i r="3">
      <x v="357"/>
      <x v="59"/>
    </i>
    <i r="3">
      <x v="360"/>
      <x v="812"/>
    </i>
    <i r="2">
      <x v="9"/>
      <x v="36"/>
      <x v="44"/>
    </i>
    <i r="3">
      <x v="50"/>
      <x v="34"/>
    </i>
    <i r="3">
      <x v="51"/>
      <x v="858"/>
    </i>
    <i r="3">
      <x v="102"/>
      <x v="863"/>
    </i>
    <i r="3">
      <x v="137"/>
      <x v="1031"/>
    </i>
    <i r="3">
      <x v="165"/>
      <x v="416"/>
    </i>
    <i r="4">
      <x v="573"/>
    </i>
    <i r="4">
      <x v="978"/>
    </i>
    <i r="2">
      <x v="10"/>
      <x v="40"/>
      <x v="575"/>
    </i>
    <i r="3">
      <x v="133"/>
      <x v="1010"/>
    </i>
    <i r="2">
      <x v="11"/>
      <x v="39"/>
      <x v="655"/>
    </i>
    <i r="3">
      <x v="54"/>
      <x v="736"/>
    </i>
    <i r="3">
      <x v="264"/>
      <x v="960"/>
    </i>
    <i r="2">
      <x v="13"/>
      <x v="137"/>
      <x v="1031"/>
    </i>
    <i r="3">
      <x v="181"/>
      <x v="38"/>
    </i>
    <i r="2">
      <x v="14"/>
      <x v="1"/>
      <x v="73"/>
    </i>
    <i r="4">
      <x v="74"/>
    </i>
    <i r="4">
      <x v="75"/>
    </i>
    <i r="4">
      <x v="76"/>
    </i>
    <i r="4">
      <x v="77"/>
    </i>
    <i r="4">
      <x v="78"/>
    </i>
    <i r="4">
      <x v="83"/>
    </i>
    <i r="4">
      <x v="358"/>
    </i>
    <i r="4">
      <x v="359"/>
    </i>
    <i r="4">
      <x v="360"/>
    </i>
    <i r="4">
      <x v="361"/>
    </i>
    <i r="4">
      <x v="363"/>
    </i>
    <i r="4">
      <x v="364"/>
    </i>
    <i r="4">
      <x v="593"/>
    </i>
    <i r="4">
      <x v="594"/>
    </i>
    <i r="4">
      <x v="596"/>
    </i>
    <i r="4">
      <x v="597"/>
    </i>
    <i r="4">
      <x v="598"/>
    </i>
    <i r="4">
      <x v="599"/>
    </i>
    <i r="4">
      <x v="600"/>
    </i>
    <i r="4">
      <x v="601"/>
    </i>
    <i r="4">
      <x v="602"/>
    </i>
    <i r="4">
      <x v="603"/>
    </i>
    <i r="4">
      <x v="604"/>
    </i>
    <i r="4">
      <x v="605"/>
    </i>
    <i r="4">
      <x v="607"/>
    </i>
    <i r="4">
      <x v="608"/>
    </i>
    <i r="4">
      <x v="609"/>
    </i>
    <i r="4">
      <x v="614"/>
    </i>
    <i r="4">
      <x v="615"/>
    </i>
    <i r="4">
      <x v="616"/>
    </i>
    <i r="4">
      <x v="618"/>
    </i>
    <i r="4">
      <x v="626"/>
    </i>
    <i r="4">
      <x v="633"/>
    </i>
    <i r="4">
      <x v="634"/>
    </i>
    <i r="4">
      <x v="636"/>
    </i>
    <i r="4">
      <x v="740"/>
    </i>
    <i r="4">
      <x v="741"/>
    </i>
    <i r="4">
      <x v="742"/>
    </i>
    <i r="4">
      <x v="743"/>
    </i>
    <i r="4">
      <x v="744"/>
    </i>
    <i r="4">
      <x v="745"/>
    </i>
    <i r="4">
      <x v="786"/>
    </i>
    <i r="4">
      <x v="789"/>
    </i>
    <i r="4">
      <x v="1038"/>
    </i>
    <i r="4">
      <x v="1040"/>
    </i>
    <i r="4">
      <x v="1041"/>
    </i>
    <i r="4">
      <x v="1042"/>
    </i>
    <i r="4">
      <x v="1043"/>
    </i>
    <i r="4">
      <x v="1044"/>
    </i>
    <i r="4">
      <x v="1045"/>
    </i>
    <i r="4">
      <x v="1073"/>
    </i>
    <i r="4">
      <x v="1074"/>
    </i>
    <i r="4">
      <x v="1075"/>
    </i>
    <i r="4">
      <x v="1076"/>
    </i>
    <i r="4">
      <x v="1077"/>
    </i>
    <i r="4">
      <x v="1078"/>
    </i>
    <i r="4">
      <x v="1079"/>
    </i>
    <i r="4">
      <x v="1080"/>
    </i>
    <i r="2">
      <x v="15"/>
      <x v="226"/>
      <x v="635"/>
    </i>
    <i r="2">
      <x v="16"/>
      <x v="226"/>
      <x v="5"/>
    </i>
    <i r="2">
      <x v="17"/>
      <x v="44"/>
      <x v="696"/>
    </i>
    <i r="4">
      <x v="715"/>
    </i>
    <i r="2">
      <x v="18"/>
      <x v="42"/>
      <x v="859"/>
    </i>
    <i r="3">
      <x v="135"/>
      <x v="912"/>
    </i>
    <i r="3">
      <x v="209"/>
      <x v="716"/>
    </i>
    <i r="2">
      <x v="19"/>
      <x v="3"/>
      <x v="1022"/>
    </i>
    <i r="3">
      <x v="46"/>
      <x v="921"/>
    </i>
    <i r="3">
      <x v="56"/>
      <x v="1030"/>
    </i>
    <i r="3">
      <x v="71"/>
      <x v="889"/>
    </i>
    <i r="3">
      <x v="99"/>
      <x v="866"/>
    </i>
    <i r="3">
      <x v="109"/>
      <x v="533"/>
    </i>
    <i r="3">
      <x v="116"/>
      <x v="758"/>
    </i>
    <i r="3">
      <x v="129"/>
    </i>
    <i r="3">
      <x v="139"/>
      <x v="911"/>
    </i>
    <i r="3">
      <x v="151"/>
      <x v="962"/>
    </i>
    <i r="3">
      <x v="163"/>
      <x v="791"/>
    </i>
    <i r="3">
      <x v="168"/>
      <x v="909"/>
    </i>
    <i r="3">
      <x v="182"/>
      <x v="757"/>
    </i>
    <i r="4">
      <x v="907"/>
    </i>
    <i r="3">
      <x v="184"/>
      <x v="959"/>
    </i>
    <i r="3">
      <x v="188"/>
      <x v="70"/>
    </i>
    <i r="3">
      <x v="189"/>
      <x v="1008"/>
    </i>
    <i r="3">
      <x v="221"/>
      <x v="6"/>
    </i>
    <i r="3">
      <x v="336"/>
      <x v="908"/>
    </i>
    <i r="3">
      <x v="338"/>
      <x v="885"/>
    </i>
    <i r="4">
      <x v="994"/>
    </i>
    <i r="3">
      <x v="363"/>
      <x v="693"/>
    </i>
    <i r="2">
      <x v="20"/>
      <x v="33"/>
      <x v="392"/>
    </i>
    <i r="3">
      <x v="38"/>
      <x v="905"/>
    </i>
    <i r="2">
      <x v="21"/>
      <x v="331"/>
      <x v="1051"/>
    </i>
    <i r="3">
      <x v="365"/>
      <x v="1001"/>
    </i>
    <i r="2">
      <x v="22"/>
      <x v="26"/>
      <x v="48"/>
    </i>
    <i r="4">
      <x v="536"/>
    </i>
    <i r="4">
      <x v="641"/>
    </i>
    <i r="3">
      <x v="154"/>
      <x v="503"/>
    </i>
    <i r="3">
      <x v="334"/>
      <x v="518"/>
    </i>
    <i r="4">
      <x v="983"/>
    </i>
    <i r="3">
      <x v="344"/>
      <x v="430"/>
    </i>
    <i r="2">
      <x v="23"/>
      <x/>
      <x v="658"/>
    </i>
    <i r="3">
      <x v="26"/>
      <x v="48"/>
    </i>
    <i r="4">
      <x v="536"/>
    </i>
    <i r="4">
      <x v="641"/>
    </i>
    <i r="3">
      <x v="154"/>
      <x v="645"/>
    </i>
    <i r="3">
      <x v="200"/>
      <x v="919"/>
    </i>
    <i r="3">
      <x v="339"/>
      <x v="33"/>
    </i>
    <i r="3">
      <x v="347"/>
      <x v="424"/>
    </i>
    <i r="3">
      <x v="368"/>
      <x v="30"/>
    </i>
    <i r="4">
      <x v="271"/>
    </i>
    <i r="4">
      <x v="666"/>
    </i>
    <i r="2">
      <x v="25"/>
      <x v="1"/>
      <x v="678"/>
    </i>
    <i r="4">
      <x v="679"/>
    </i>
    <i r="4">
      <x v="681"/>
    </i>
    <i r="4">
      <x v="682"/>
    </i>
    <i r="2">
      <x v="28"/>
      <x v="286"/>
      <x v="621"/>
    </i>
    <i r="4">
      <x v="1054"/>
    </i>
    <i r="3">
      <x v="318"/>
      <x v="620"/>
    </i>
    <i r="4">
      <x v="1052"/>
    </i>
    <i r="2">
      <x v="29"/>
      <x v="283"/>
      <x v="81"/>
    </i>
    <i r="4">
      <x v="342"/>
    </i>
    <i r="4">
      <x v="344"/>
    </i>
    <i r="4">
      <x v="556"/>
    </i>
    <i r="4">
      <x v="760"/>
    </i>
    <i r="4">
      <x v="763"/>
    </i>
    <i r="4">
      <x v="764"/>
    </i>
    <i r="4">
      <x v="767"/>
    </i>
    <i r="4">
      <x v="768"/>
    </i>
    <i r="4">
      <x v="771"/>
    </i>
    <i r="4">
      <x v="772"/>
    </i>
    <i r="4">
      <x v="775"/>
    </i>
    <i r="4">
      <x v="778"/>
    </i>
    <i r="4">
      <x v="792"/>
    </i>
    <i r="4">
      <x v="793"/>
    </i>
    <i r="4">
      <x v="796"/>
    </i>
    <i r="4">
      <x v="834"/>
    </i>
    <i r="4">
      <x v="835"/>
    </i>
    <i r="4">
      <x v="836"/>
    </i>
    <i r="4">
      <x v="966"/>
    </i>
    <i r="3">
      <x v="307"/>
      <x v="837"/>
    </i>
    <i r="2">
      <x v="30"/>
      <x/>
      <x v="184"/>
    </i>
    <i r="2">
      <x v="31"/>
      <x v="5"/>
      <x v="1014"/>
    </i>
    <i r="3">
      <x v="6"/>
      <x v="31"/>
    </i>
    <i r="3">
      <x v="7"/>
      <x v="9"/>
    </i>
    <i r="3">
      <x v="10"/>
      <x v="865"/>
    </i>
    <i r="3">
      <x v="11"/>
      <x v="20"/>
    </i>
    <i r="4">
      <x v="647"/>
    </i>
    <i r="4">
      <x v="989"/>
    </i>
    <i r="4">
      <x v="1049"/>
    </i>
    <i r="3">
      <x v="12"/>
      <x v="566"/>
    </i>
    <i r="4">
      <x v="922"/>
    </i>
    <i r="3">
      <x v="14"/>
      <x v="531"/>
    </i>
    <i r="4">
      <x v="996"/>
    </i>
    <i r="3">
      <x v="22"/>
      <x v="11"/>
    </i>
    <i r="4">
      <x v="721"/>
    </i>
    <i r="3">
      <x v="25"/>
      <x v="91"/>
    </i>
    <i r="4">
      <x v="734"/>
    </i>
    <i r="4">
      <x v="1016"/>
    </i>
    <i r="3">
      <x v="32"/>
      <x v="39"/>
    </i>
    <i r="4">
      <x v="1007"/>
    </i>
    <i r="3">
      <x v="36"/>
      <x v="44"/>
    </i>
    <i r="3">
      <x v="37"/>
      <x v="18"/>
    </i>
    <i r="4">
      <x v="1047"/>
    </i>
    <i r="3">
      <x v="47"/>
      <x v="12"/>
    </i>
    <i r="3">
      <x v="55"/>
      <x v="26"/>
    </i>
    <i r="3">
      <x v="60"/>
      <x v="54"/>
    </i>
    <i r="3">
      <x v="62"/>
      <x v="979"/>
    </i>
    <i r="3">
      <x v="69"/>
      <x v="1063"/>
    </i>
    <i r="3">
      <x v="76"/>
      <x v="988"/>
    </i>
    <i r="4">
      <x v="1082"/>
    </i>
    <i r="3">
      <x v="77"/>
      <x v="25"/>
    </i>
    <i r="3">
      <x v="78"/>
      <x v="69"/>
    </i>
    <i r="4">
      <x v="1036"/>
    </i>
    <i r="3">
      <x v="83"/>
      <x v="32"/>
    </i>
    <i r="4">
      <x v="1003"/>
    </i>
    <i r="3">
      <x v="93"/>
      <x v="23"/>
    </i>
    <i r="4">
      <x v="640"/>
    </i>
    <i r="4">
      <x v="857"/>
    </i>
    <i r="4">
      <x v="991"/>
    </i>
    <i r="3">
      <x v="97"/>
      <x v="87"/>
    </i>
    <i r="4">
      <x v="867"/>
    </i>
    <i r="3">
      <x v="98"/>
      <x v="80"/>
    </i>
    <i r="4">
      <x v="653"/>
    </i>
    <i r="3">
      <x v="103"/>
      <x v="3"/>
    </i>
    <i r="3">
      <x v="108"/>
      <x v="981"/>
    </i>
    <i r="3">
      <x v="111"/>
      <x v="29"/>
    </i>
    <i r="3">
      <x v="115"/>
      <x v="15"/>
    </i>
    <i r="4">
      <x v="851"/>
    </i>
    <i r="3">
      <x v="119"/>
      <x v="730"/>
    </i>
    <i r="4">
      <x v="847"/>
    </i>
    <i r="3">
      <x v="122"/>
      <x v="10"/>
    </i>
    <i r="3">
      <x v="131"/>
      <x v="49"/>
    </i>
    <i r="4">
      <x v="731"/>
    </i>
    <i r="3">
      <x v="157"/>
      <x v="27"/>
    </i>
    <i r="3">
      <x v="160"/>
      <x v="47"/>
    </i>
    <i r="3">
      <x v="162"/>
      <x v="89"/>
    </i>
    <i r="3">
      <x v="165"/>
      <x v="7"/>
    </i>
    <i r="4">
      <x v="416"/>
    </i>
    <i r="4">
      <x v="978"/>
    </i>
    <i r="3">
      <x v="172"/>
      <x v="42"/>
    </i>
    <i r="3">
      <x v="176"/>
      <x v="869"/>
    </i>
    <i r="3">
      <x v="179"/>
      <x v="63"/>
    </i>
    <i r="3">
      <x v="202"/>
      <x v="375"/>
    </i>
    <i r="4">
      <x v="807"/>
    </i>
    <i r="4">
      <x v="840"/>
    </i>
    <i r="4">
      <x v="999"/>
    </i>
    <i r="3">
      <x v="210"/>
      <x v="1020"/>
    </i>
    <i r="3">
      <x v="211"/>
      <x v="8"/>
    </i>
    <i r="4">
      <x v="920"/>
    </i>
    <i r="4">
      <x v="985"/>
    </i>
    <i r="3">
      <x v="215"/>
      <x v="810"/>
    </i>
    <i r="3">
      <x v="218"/>
      <x v="84"/>
    </i>
    <i r="3">
      <x v="222"/>
      <x v="19"/>
    </i>
    <i r="3">
      <x v="223"/>
      <x v="357"/>
    </i>
    <i r="4">
      <x v="648"/>
    </i>
    <i r="4">
      <x v="838"/>
    </i>
    <i r="4">
      <x v="1027"/>
    </i>
    <i r="3">
      <x v="224"/>
      <x v="41"/>
    </i>
    <i r="4">
      <x v="394"/>
    </i>
    <i r="4">
      <x v="1002"/>
    </i>
    <i r="4">
      <x v="1060"/>
    </i>
    <i r="3">
      <x v="238"/>
      <x v="1081"/>
    </i>
    <i r="3">
      <x v="239"/>
      <x v="17"/>
    </i>
    <i r="4">
      <x v="515"/>
    </i>
    <i r="4">
      <x v="992"/>
    </i>
    <i r="3">
      <x v="244"/>
      <x v="14"/>
    </i>
    <i r="4">
      <x v="37"/>
    </i>
    <i r="4">
      <x v="986"/>
    </i>
    <i r="3">
      <x v="245"/>
      <x v="1012"/>
    </i>
    <i r="3">
      <x v="246"/>
      <x v="16"/>
    </i>
    <i r="4">
      <x v="43"/>
    </i>
    <i r="4">
      <x v="366"/>
    </i>
    <i r="4">
      <x v="1046"/>
    </i>
    <i r="3">
      <x v="248"/>
      <x v="45"/>
    </i>
    <i r="3">
      <x v="249"/>
      <x v="819"/>
    </i>
    <i r="3">
      <x v="250"/>
      <x v="980"/>
    </i>
    <i r="3">
      <x v="251"/>
      <x v="53"/>
    </i>
    <i r="4">
      <x v="1000"/>
    </i>
    <i r="4">
      <x v="1064"/>
    </i>
    <i r="3">
      <x v="252"/>
      <x v="685"/>
    </i>
    <i r="3">
      <x v="254"/>
      <x v="51"/>
    </i>
    <i r="4">
      <x v="1004"/>
    </i>
    <i r="3">
      <x v="257"/>
      <x v="21"/>
    </i>
    <i r="4">
      <x v="1048"/>
    </i>
    <i r="3">
      <x v="258"/>
      <x v="637"/>
    </i>
    <i r="3">
      <x v="260"/>
      <x v="964"/>
    </i>
    <i r="3">
      <x v="263"/>
      <x v="822"/>
    </i>
    <i r="4">
      <x v="997"/>
    </i>
    <i r="3">
      <x v="269"/>
      <x v="86"/>
    </i>
    <i r="3">
      <x v="271"/>
      <x v="672"/>
    </i>
    <i r="3">
      <x v="275"/>
      <x v="40"/>
    </i>
    <i r="3">
      <x v="278"/>
      <x v="92"/>
    </i>
    <i r="4">
      <x v="1005"/>
    </i>
    <i r="3">
      <x v="308"/>
      <x v="643"/>
    </i>
    <i r="4">
      <x v="841"/>
    </i>
    <i r="4">
      <x v="1062"/>
    </i>
    <i r="2">
      <x v="32"/>
      <x/>
      <x v="611"/>
    </i>
    <i r="4">
      <x v="663"/>
    </i>
    <i r="2">
      <x v="33"/>
      <x v="11"/>
      <x v="647"/>
    </i>
    <i r="4">
      <x v="989"/>
    </i>
    <i r="3">
      <x v="78"/>
      <x v="519"/>
    </i>
    <i r="3">
      <x v="125"/>
      <x v="759"/>
    </i>
    <i r="2">
      <x v="34"/>
      <x v="262"/>
      <x v="431"/>
    </i>
    <i r="2">
      <x v="35"/>
      <x v="87"/>
      <x v="425"/>
    </i>
    <i r="2">
      <x v="36"/>
      <x v="13"/>
      <x v="36"/>
    </i>
    <i r="4">
      <x v="216"/>
    </i>
    <i r="4">
      <x v="390"/>
    </i>
    <i r="3">
      <x v="125"/>
      <x v="759"/>
    </i>
    <i r="3">
      <x v="138"/>
      <x v="512"/>
    </i>
    <i r="2">
      <x v="38"/>
      <x v="33"/>
      <x v="392"/>
    </i>
    <i r="2">
      <x v="40"/>
      <x v="68"/>
      <x v="372"/>
    </i>
    <i r="3">
      <x v="78"/>
      <x v="4"/>
    </i>
    <i r="4">
      <x v="519"/>
    </i>
    <i r="3">
      <x v="89"/>
      <x v="652"/>
    </i>
    <i r="3">
      <x v="94"/>
      <x v="700"/>
    </i>
    <i r="3">
      <x v="108"/>
      <x v="232"/>
    </i>
    <i r="4">
      <x v="914"/>
    </i>
    <i r="3">
      <x v="145"/>
      <x v="687"/>
    </i>
    <i r="3">
      <x v="159"/>
      <x v="664"/>
    </i>
    <i r="4">
      <x v="680"/>
    </i>
    <i r="3">
      <x v="253"/>
      <x v="413"/>
    </i>
    <i r="4">
      <x v="913"/>
    </i>
    <i r="3">
      <x v="257"/>
      <x v="1034"/>
    </i>
    <i r="3">
      <x v="269"/>
      <x v="860"/>
    </i>
    <i r="3">
      <x v="276"/>
      <x v="309"/>
    </i>
    <i r="4">
      <x v="815"/>
    </i>
    <i r="2">
      <x v="41"/>
      <x v="120"/>
      <x v="58"/>
    </i>
    <i r="3">
      <x v="165"/>
      <x v="416"/>
    </i>
    <i r="4">
      <x v="573"/>
    </i>
    <i r="4">
      <x v="978"/>
    </i>
    <i r="3">
      <x v="261"/>
      <x v="703"/>
    </i>
    <i r="2">
      <x v="42"/>
      <x v="34"/>
      <x v="67"/>
    </i>
    <i r="3">
      <x v="78"/>
      <x v="4"/>
    </i>
    <i r="4">
      <x v="69"/>
    </i>
    <i r="4">
      <x v="519"/>
    </i>
    <i r="4">
      <x v="848"/>
    </i>
    <i r="4">
      <x v="982"/>
    </i>
    <i r="3">
      <x v="115"/>
      <x v="15"/>
    </i>
    <i r="4">
      <x v="851"/>
    </i>
    <i r="3">
      <x v="123"/>
      <x v="846"/>
    </i>
    <i r="3">
      <x v="124"/>
      <x v="896"/>
    </i>
    <i r="3">
      <x v="165"/>
      <x v="7"/>
    </i>
    <i r="4">
      <x v="416"/>
    </i>
    <i r="4">
      <x v="573"/>
    </i>
    <i r="4">
      <x v="978"/>
    </i>
    <i r="3">
      <x v="187"/>
      <x v="382"/>
    </i>
    <i r="4">
      <x v="1023"/>
    </i>
    <i r="3">
      <x v="220"/>
      <x v="766"/>
    </i>
    <i r="3">
      <x v="221"/>
      <x v="6"/>
    </i>
    <i r="4">
      <x v="397"/>
    </i>
    <i r="4">
      <x v="1013"/>
    </i>
    <i r="3">
      <x v="230"/>
      <x v="22"/>
    </i>
    <i r="4">
      <x v="1011"/>
    </i>
    <i r="3">
      <x v="231"/>
      <x v="853"/>
    </i>
    <i r="3">
      <x v="256"/>
      <x v="66"/>
    </i>
    <i r="3">
      <x v="265"/>
      <x v="998"/>
    </i>
    <i r="3">
      <x v="270"/>
      <x v="1065"/>
    </i>
    <i r="3">
      <x v="272"/>
      <x v="849"/>
    </i>
    <i r="3">
      <x v="273"/>
      <x v="1033"/>
    </i>
    <i r="2">
      <x v="43"/>
      <x v="125"/>
      <x v="213"/>
    </i>
    <i r="4">
      <x v="759"/>
    </i>
    <i r="2">
      <x v="46"/>
      <x/>
      <x v="622"/>
    </i>
    <i r="4">
      <x v="623"/>
    </i>
    <i r="4">
      <x v="624"/>
    </i>
    <i r="4">
      <x v="1053"/>
    </i>
    <i r="4">
      <x v="1056"/>
    </i>
    <i r="4">
      <x v="1057"/>
    </i>
    <i r="2">
      <x v="47"/>
      <x/>
      <x v="713"/>
    </i>
    <i r="2">
      <x v="48"/>
      <x v="325"/>
      <x v="535"/>
    </i>
    <i r="4">
      <x v="990"/>
    </i>
    <i r="2">
      <x v="49"/>
      <x v="13"/>
      <x v="36"/>
    </i>
    <i r="4">
      <x v="216"/>
    </i>
    <i r="4">
      <x v="390"/>
    </i>
    <i r="3">
      <x v="79"/>
      <x v="809"/>
    </i>
    <i r="3">
      <x v="147"/>
      <x v="313"/>
    </i>
    <i r="3">
      <x v="243"/>
      <x v="516"/>
    </i>
    <i r="2">
      <x v="50"/>
      <x v="106"/>
      <x v="502"/>
    </i>
    <i r="3">
      <x v="130"/>
      <x v="50"/>
    </i>
    <i r="4">
      <x v="722"/>
    </i>
    <i r="3">
      <x v="345"/>
      <x v="52"/>
    </i>
    <i r="4">
      <x v="719"/>
    </i>
    <i r="2">
      <x v="51"/>
      <x v="85"/>
      <x v="370"/>
    </i>
    <i r="3">
      <x v="255"/>
      <x v="432"/>
    </i>
    <i r="3">
      <x v="353"/>
      <x v="365"/>
    </i>
    <i r="3">
      <x v="364"/>
      <x v="1015"/>
    </i>
    <i r="2">
      <x v="52"/>
      <x v="74"/>
      <x v="843"/>
    </i>
    <i r="3">
      <x v="114"/>
      <x v="852"/>
    </i>
    <i r="3">
      <x v="232"/>
      <x v="918"/>
    </i>
    <i r="3">
      <x v="241"/>
      <x v="785"/>
    </i>
    <i r="2">
      <x v="53"/>
      <x v="198"/>
      <x v="963"/>
    </i>
    <i>
      <x v="1"/>
      <x/>
      <x v="12"/>
      <x/>
      <x v="185"/>
    </i>
    <i r="3">
      <x v="78"/>
      <x v="191"/>
    </i>
    <i r="3">
      <x v="136"/>
      <x v="149"/>
    </i>
    <i r="3">
      <x v="192"/>
      <x v="197"/>
    </i>
    <i r="4">
      <x v="198"/>
    </i>
    <i r="3">
      <x v="228"/>
      <x v="193"/>
    </i>
    <i r="2">
      <x v="32"/>
      <x/>
      <x v="610"/>
    </i>
    <i r="1">
      <x v="1"/>
      <x v="12"/>
      <x/>
      <x v="657"/>
    </i>
    <i r="4">
      <x v="790"/>
    </i>
    <i r="3">
      <x v="43"/>
      <x v="592"/>
    </i>
    <i r="3">
      <x v="88"/>
      <x v="765"/>
    </i>
    <i r="3">
      <x v="126"/>
      <x v="915"/>
    </i>
    <i r="3">
      <x v="228"/>
      <x v="508"/>
    </i>
    <i r="3">
      <x v="342"/>
      <x v="423"/>
    </i>
    <i r="3">
      <x v="343"/>
      <x v="514"/>
    </i>
    <i r="3">
      <x v="359"/>
      <x v="724"/>
    </i>
    <i r="2">
      <x v="32"/>
      <x/>
      <x v="656"/>
    </i>
    <i t="grand">
      <x/>
    </i>
  </rowItems>
  <colItems count="1">
    <i/>
  </colItems>
  <dataFields count="1">
    <dataField name="Somma di Importo" fld="3" baseField="0" baseItem="0" numFmtId="4"/>
  </dataFields>
  <formats count="14">
    <format dxfId="0">
      <pivotArea field="5" type="button" dataOnly="0" labelOnly="1" outline="0" axis="axisRow" fieldPosition="0"/>
    </format>
    <format dxfId="1">
      <pivotArea field="2" type="button" dataOnly="0" labelOnly="1" outline="0" axis="axisRow" fieldPosition="1"/>
    </format>
    <format dxfId="2">
      <pivotArea field="1" type="button" dataOnly="0" labelOnly="1" outline="0" axis="axisRow" fieldPosition="2"/>
    </format>
    <format dxfId="3">
      <pivotArea field="4" type="button" dataOnly="0" labelOnly="1" outline="0" axis="axisRow" fieldPosition="3"/>
    </format>
    <format dxfId="4">
      <pivotArea field="6" type="button" dataOnly="0" labelOnly="1" outline="0" axis="axisRow" fieldPosition="4"/>
    </format>
    <format dxfId="5">
      <pivotArea outline="0" fieldPosition="0"/>
    </format>
    <format dxfId="6">
      <pivotArea type="topRight" dataOnly="0" labelOnly="1" outline="0" fieldPosition="0"/>
    </format>
    <format dxfId="7">
      <pivotArea type="origin" dataOnly="0" labelOnly="1" outline="0" fieldPosition="0"/>
    </format>
    <format dxfId="8">
      <pivotArea type="topRight" dataOnly="0" labelOnly="1" outline="0" fieldPosition="0"/>
    </format>
    <format dxfId="9">
      <pivotArea field="5" type="button" dataOnly="0" labelOnly="1" outline="0" axis="axisRow" fieldPosition="0"/>
    </format>
    <format dxfId="10">
      <pivotArea field="2" type="button" dataOnly="0" labelOnly="1" outline="0" axis="axisRow" fieldPosition="1"/>
    </format>
    <format dxfId="11">
      <pivotArea field="1" type="button" dataOnly="0" labelOnly="1" outline="0" axis="axisRow" fieldPosition="2"/>
    </format>
    <format dxfId="12">
      <pivotArea field="4" type="button" dataOnly="0" labelOnly="1" outline="0" axis="axisRow" fieldPosition="3"/>
    </format>
    <format dxfId="13">
      <pivotArea field="6" type="button" dataOnly="0" labelOnly="1" outline="0" axis="axisRow" fieldPosition="4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5C1F-B3D1-4F58-96EC-162829B2145A}">
  <dimension ref="A1:F1278"/>
  <sheetViews>
    <sheetView tabSelected="1" workbookViewId="0">
      <selection activeCell="C12" sqref="C12"/>
    </sheetView>
  </sheetViews>
  <sheetFormatPr defaultRowHeight="12.75" x14ac:dyDescent="0.2"/>
  <cols>
    <col min="1" max="2" width="37.5703125" style="3" customWidth="1"/>
    <col min="3" max="3" width="85.85546875" style="3" bestFit="1" customWidth="1"/>
    <col min="4" max="4" width="28.42578125" style="3" customWidth="1"/>
    <col min="5" max="5" width="18.85546875" style="3" bestFit="1" customWidth="1"/>
    <col min="6" max="6" width="12.7109375" style="19" bestFit="1" customWidth="1"/>
    <col min="7" max="256" width="9.140625" style="3"/>
    <col min="257" max="258" width="37.5703125" style="3" customWidth="1"/>
    <col min="259" max="259" width="85.85546875" style="3" bestFit="1" customWidth="1"/>
    <col min="260" max="260" width="28.42578125" style="3" customWidth="1"/>
    <col min="261" max="261" width="18.85546875" style="3" bestFit="1" customWidth="1"/>
    <col min="262" max="262" width="12.7109375" style="3" bestFit="1" customWidth="1"/>
    <col min="263" max="512" width="9.140625" style="3"/>
    <col min="513" max="514" width="37.5703125" style="3" customWidth="1"/>
    <col min="515" max="515" width="85.85546875" style="3" bestFit="1" customWidth="1"/>
    <col min="516" max="516" width="28.42578125" style="3" customWidth="1"/>
    <col min="517" max="517" width="18.85546875" style="3" bestFit="1" customWidth="1"/>
    <col min="518" max="518" width="12.7109375" style="3" bestFit="1" customWidth="1"/>
    <col min="519" max="768" width="9.140625" style="3"/>
    <col min="769" max="770" width="37.5703125" style="3" customWidth="1"/>
    <col min="771" max="771" width="85.85546875" style="3" bestFit="1" customWidth="1"/>
    <col min="772" max="772" width="28.42578125" style="3" customWidth="1"/>
    <col min="773" max="773" width="18.85546875" style="3" bestFit="1" customWidth="1"/>
    <col min="774" max="774" width="12.7109375" style="3" bestFit="1" customWidth="1"/>
    <col min="775" max="1024" width="9.140625" style="3"/>
    <col min="1025" max="1026" width="37.5703125" style="3" customWidth="1"/>
    <col min="1027" max="1027" width="85.85546875" style="3" bestFit="1" customWidth="1"/>
    <col min="1028" max="1028" width="28.42578125" style="3" customWidth="1"/>
    <col min="1029" max="1029" width="18.85546875" style="3" bestFit="1" customWidth="1"/>
    <col min="1030" max="1030" width="12.7109375" style="3" bestFit="1" customWidth="1"/>
    <col min="1031" max="1280" width="9.140625" style="3"/>
    <col min="1281" max="1282" width="37.5703125" style="3" customWidth="1"/>
    <col min="1283" max="1283" width="85.85546875" style="3" bestFit="1" customWidth="1"/>
    <col min="1284" max="1284" width="28.42578125" style="3" customWidth="1"/>
    <col min="1285" max="1285" width="18.85546875" style="3" bestFit="1" customWidth="1"/>
    <col min="1286" max="1286" width="12.7109375" style="3" bestFit="1" customWidth="1"/>
    <col min="1287" max="1536" width="9.140625" style="3"/>
    <col min="1537" max="1538" width="37.5703125" style="3" customWidth="1"/>
    <col min="1539" max="1539" width="85.85546875" style="3" bestFit="1" customWidth="1"/>
    <col min="1540" max="1540" width="28.42578125" style="3" customWidth="1"/>
    <col min="1541" max="1541" width="18.85546875" style="3" bestFit="1" customWidth="1"/>
    <col min="1542" max="1542" width="12.7109375" style="3" bestFit="1" customWidth="1"/>
    <col min="1543" max="1792" width="9.140625" style="3"/>
    <col min="1793" max="1794" width="37.5703125" style="3" customWidth="1"/>
    <col min="1795" max="1795" width="85.85546875" style="3" bestFit="1" customWidth="1"/>
    <col min="1796" max="1796" width="28.42578125" style="3" customWidth="1"/>
    <col min="1797" max="1797" width="18.85546875" style="3" bestFit="1" customWidth="1"/>
    <col min="1798" max="1798" width="12.7109375" style="3" bestFit="1" customWidth="1"/>
    <col min="1799" max="2048" width="9.140625" style="3"/>
    <col min="2049" max="2050" width="37.5703125" style="3" customWidth="1"/>
    <col min="2051" max="2051" width="85.85546875" style="3" bestFit="1" customWidth="1"/>
    <col min="2052" max="2052" width="28.42578125" style="3" customWidth="1"/>
    <col min="2053" max="2053" width="18.85546875" style="3" bestFit="1" customWidth="1"/>
    <col min="2054" max="2054" width="12.7109375" style="3" bestFit="1" customWidth="1"/>
    <col min="2055" max="2304" width="9.140625" style="3"/>
    <col min="2305" max="2306" width="37.5703125" style="3" customWidth="1"/>
    <col min="2307" max="2307" width="85.85546875" style="3" bestFit="1" customWidth="1"/>
    <col min="2308" max="2308" width="28.42578125" style="3" customWidth="1"/>
    <col min="2309" max="2309" width="18.85546875" style="3" bestFit="1" customWidth="1"/>
    <col min="2310" max="2310" width="12.7109375" style="3" bestFit="1" customWidth="1"/>
    <col min="2311" max="2560" width="9.140625" style="3"/>
    <col min="2561" max="2562" width="37.5703125" style="3" customWidth="1"/>
    <col min="2563" max="2563" width="85.85546875" style="3" bestFit="1" customWidth="1"/>
    <col min="2564" max="2564" width="28.42578125" style="3" customWidth="1"/>
    <col min="2565" max="2565" width="18.85546875" style="3" bestFit="1" customWidth="1"/>
    <col min="2566" max="2566" width="12.7109375" style="3" bestFit="1" customWidth="1"/>
    <col min="2567" max="2816" width="9.140625" style="3"/>
    <col min="2817" max="2818" width="37.5703125" style="3" customWidth="1"/>
    <col min="2819" max="2819" width="85.85546875" style="3" bestFit="1" customWidth="1"/>
    <col min="2820" max="2820" width="28.42578125" style="3" customWidth="1"/>
    <col min="2821" max="2821" width="18.85546875" style="3" bestFit="1" customWidth="1"/>
    <col min="2822" max="2822" width="12.7109375" style="3" bestFit="1" customWidth="1"/>
    <col min="2823" max="3072" width="9.140625" style="3"/>
    <col min="3073" max="3074" width="37.5703125" style="3" customWidth="1"/>
    <col min="3075" max="3075" width="85.85546875" style="3" bestFit="1" customWidth="1"/>
    <col min="3076" max="3076" width="28.42578125" style="3" customWidth="1"/>
    <col min="3077" max="3077" width="18.85546875" style="3" bestFit="1" customWidth="1"/>
    <col min="3078" max="3078" width="12.7109375" style="3" bestFit="1" customWidth="1"/>
    <col min="3079" max="3328" width="9.140625" style="3"/>
    <col min="3329" max="3330" width="37.5703125" style="3" customWidth="1"/>
    <col min="3331" max="3331" width="85.85546875" style="3" bestFit="1" customWidth="1"/>
    <col min="3332" max="3332" width="28.42578125" style="3" customWidth="1"/>
    <col min="3333" max="3333" width="18.85546875" style="3" bestFit="1" customWidth="1"/>
    <col min="3334" max="3334" width="12.7109375" style="3" bestFit="1" customWidth="1"/>
    <col min="3335" max="3584" width="9.140625" style="3"/>
    <col min="3585" max="3586" width="37.5703125" style="3" customWidth="1"/>
    <col min="3587" max="3587" width="85.85546875" style="3" bestFit="1" customWidth="1"/>
    <col min="3588" max="3588" width="28.42578125" style="3" customWidth="1"/>
    <col min="3589" max="3589" width="18.85546875" style="3" bestFit="1" customWidth="1"/>
    <col min="3590" max="3590" width="12.7109375" style="3" bestFit="1" customWidth="1"/>
    <col min="3591" max="3840" width="9.140625" style="3"/>
    <col min="3841" max="3842" width="37.5703125" style="3" customWidth="1"/>
    <col min="3843" max="3843" width="85.85546875" style="3" bestFit="1" customWidth="1"/>
    <col min="3844" max="3844" width="28.42578125" style="3" customWidth="1"/>
    <col min="3845" max="3845" width="18.85546875" style="3" bestFit="1" customWidth="1"/>
    <col min="3846" max="3846" width="12.7109375" style="3" bestFit="1" customWidth="1"/>
    <col min="3847" max="4096" width="9.140625" style="3"/>
    <col min="4097" max="4098" width="37.5703125" style="3" customWidth="1"/>
    <col min="4099" max="4099" width="85.85546875" style="3" bestFit="1" customWidth="1"/>
    <col min="4100" max="4100" width="28.42578125" style="3" customWidth="1"/>
    <col min="4101" max="4101" width="18.85546875" style="3" bestFit="1" customWidth="1"/>
    <col min="4102" max="4102" width="12.7109375" style="3" bestFit="1" customWidth="1"/>
    <col min="4103" max="4352" width="9.140625" style="3"/>
    <col min="4353" max="4354" width="37.5703125" style="3" customWidth="1"/>
    <col min="4355" max="4355" width="85.85546875" style="3" bestFit="1" customWidth="1"/>
    <col min="4356" max="4356" width="28.42578125" style="3" customWidth="1"/>
    <col min="4357" max="4357" width="18.85546875" style="3" bestFit="1" customWidth="1"/>
    <col min="4358" max="4358" width="12.7109375" style="3" bestFit="1" customWidth="1"/>
    <col min="4359" max="4608" width="9.140625" style="3"/>
    <col min="4609" max="4610" width="37.5703125" style="3" customWidth="1"/>
    <col min="4611" max="4611" width="85.85546875" style="3" bestFit="1" customWidth="1"/>
    <col min="4612" max="4612" width="28.42578125" style="3" customWidth="1"/>
    <col min="4613" max="4613" width="18.85546875" style="3" bestFit="1" customWidth="1"/>
    <col min="4614" max="4614" width="12.7109375" style="3" bestFit="1" customWidth="1"/>
    <col min="4615" max="4864" width="9.140625" style="3"/>
    <col min="4865" max="4866" width="37.5703125" style="3" customWidth="1"/>
    <col min="4867" max="4867" width="85.85546875" style="3" bestFit="1" customWidth="1"/>
    <col min="4868" max="4868" width="28.42578125" style="3" customWidth="1"/>
    <col min="4869" max="4869" width="18.85546875" style="3" bestFit="1" customWidth="1"/>
    <col min="4870" max="4870" width="12.7109375" style="3" bestFit="1" customWidth="1"/>
    <col min="4871" max="5120" width="9.140625" style="3"/>
    <col min="5121" max="5122" width="37.5703125" style="3" customWidth="1"/>
    <col min="5123" max="5123" width="85.85546875" style="3" bestFit="1" customWidth="1"/>
    <col min="5124" max="5124" width="28.42578125" style="3" customWidth="1"/>
    <col min="5125" max="5125" width="18.85546875" style="3" bestFit="1" customWidth="1"/>
    <col min="5126" max="5126" width="12.7109375" style="3" bestFit="1" customWidth="1"/>
    <col min="5127" max="5376" width="9.140625" style="3"/>
    <col min="5377" max="5378" width="37.5703125" style="3" customWidth="1"/>
    <col min="5379" max="5379" width="85.85546875" style="3" bestFit="1" customWidth="1"/>
    <col min="5380" max="5380" width="28.42578125" style="3" customWidth="1"/>
    <col min="5381" max="5381" width="18.85546875" style="3" bestFit="1" customWidth="1"/>
    <col min="5382" max="5382" width="12.7109375" style="3" bestFit="1" customWidth="1"/>
    <col min="5383" max="5632" width="9.140625" style="3"/>
    <col min="5633" max="5634" width="37.5703125" style="3" customWidth="1"/>
    <col min="5635" max="5635" width="85.85546875" style="3" bestFit="1" customWidth="1"/>
    <col min="5636" max="5636" width="28.42578125" style="3" customWidth="1"/>
    <col min="5637" max="5637" width="18.85546875" style="3" bestFit="1" customWidth="1"/>
    <col min="5638" max="5638" width="12.7109375" style="3" bestFit="1" customWidth="1"/>
    <col min="5639" max="5888" width="9.140625" style="3"/>
    <col min="5889" max="5890" width="37.5703125" style="3" customWidth="1"/>
    <col min="5891" max="5891" width="85.85546875" style="3" bestFit="1" customWidth="1"/>
    <col min="5892" max="5892" width="28.42578125" style="3" customWidth="1"/>
    <col min="5893" max="5893" width="18.85546875" style="3" bestFit="1" customWidth="1"/>
    <col min="5894" max="5894" width="12.7109375" style="3" bestFit="1" customWidth="1"/>
    <col min="5895" max="6144" width="9.140625" style="3"/>
    <col min="6145" max="6146" width="37.5703125" style="3" customWidth="1"/>
    <col min="6147" max="6147" width="85.85546875" style="3" bestFit="1" customWidth="1"/>
    <col min="6148" max="6148" width="28.42578125" style="3" customWidth="1"/>
    <col min="6149" max="6149" width="18.85546875" style="3" bestFit="1" customWidth="1"/>
    <col min="6150" max="6150" width="12.7109375" style="3" bestFit="1" customWidth="1"/>
    <col min="6151" max="6400" width="9.140625" style="3"/>
    <col min="6401" max="6402" width="37.5703125" style="3" customWidth="1"/>
    <col min="6403" max="6403" width="85.85546875" style="3" bestFit="1" customWidth="1"/>
    <col min="6404" max="6404" width="28.42578125" style="3" customWidth="1"/>
    <col min="6405" max="6405" width="18.85546875" style="3" bestFit="1" customWidth="1"/>
    <col min="6406" max="6406" width="12.7109375" style="3" bestFit="1" customWidth="1"/>
    <col min="6407" max="6656" width="9.140625" style="3"/>
    <col min="6657" max="6658" width="37.5703125" style="3" customWidth="1"/>
    <col min="6659" max="6659" width="85.85546875" style="3" bestFit="1" customWidth="1"/>
    <col min="6660" max="6660" width="28.42578125" style="3" customWidth="1"/>
    <col min="6661" max="6661" width="18.85546875" style="3" bestFit="1" customWidth="1"/>
    <col min="6662" max="6662" width="12.7109375" style="3" bestFit="1" customWidth="1"/>
    <col min="6663" max="6912" width="9.140625" style="3"/>
    <col min="6913" max="6914" width="37.5703125" style="3" customWidth="1"/>
    <col min="6915" max="6915" width="85.85546875" style="3" bestFit="1" customWidth="1"/>
    <col min="6916" max="6916" width="28.42578125" style="3" customWidth="1"/>
    <col min="6917" max="6917" width="18.85546875" style="3" bestFit="1" customWidth="1"/>
    <col min="6918" max="6918" width="12.7109375" style="3" bestFit="1" customWidth="1"/>
    <col min="6919" max="7168" width="9.140625" style="3"/>
    <col min="7169" max="7170" width="37.5703125" style="3" customWidth="1"/>
    <col min="7171" max="7171" width="85.85546875" style="3" bestFit="1" customWidth="1"/>
    <col min="7172" max="7172" width="28.42578125" style="3" customWidth="1"/>
    <col min="7173" max="7173" width="18.85546875" style="3" bestFit="1" customWidth="1"/>
    <col min="7174" max="7174" width="12.7109375" style="3" bestFit="1" customWidth="1"/>
    <col min="7175" max="7424" width="9.140625" style="3"/>
    <col min="7425" max="7426" width="37.5703125" style="3" customWidth="1"/>
    <col min="7427" max="7427" width="85.85546875" style="3" bestFit="1" customWidth="1"/>
    <col min="7428" max="7428" width="28.42578125" style="3" customWidth="1"/>
    <col min="7429" max="7429" width="18.85546875" style="3" bestFit="1" customWidth="1"/>
    <col min="7430" max="7430" width="12.7109375" style="3" bestFit="1" customWidth="1"/>
    <col min="7431" max="7680" width="9.140625" style="3"/>
    <col min="7681" max="7682" width="37.5703125" style="3" customWidth="1"/>
    <col min="7683" max="7683" width="85.85546875" style="3" bestFit="1" customWidth="1"/>
    <col min="7684" max="7684" width="28.42578125" style="3" customWidth="1"/>
    <col min="7685" max="7685" width="18.85546875" style="3" bestFit="1" customWidth="1"/>
    <col min="7686" max="7686" width="12.7109375" style="3" bestFit="1" customWidth="1"/>
    <col min="7687" max="7936" width="9.140625" style="3"/>
    <col min="7937" max="7938" width="37.5703125" style="3" customWidth="1"/>
    <col min="7939" max="7939" width="85.85546875" style="3" bestFit="1" customWidth="1"/>
    <col min="7940" max="7940" width="28.42578125" style="3" customWidth="1"/>
    <col min="7941" max="7941" width="18.85546875" style="3" bestFit="1" customWidth="1"/>
    <col min="7942" max="7942" width="12.7109375" style="3" bestFit="1" customWidth="1"/>
    <col min="7943" max="8192" width="9.140625" style="3"/>
    <col min="8193" max="8194" width="37.5703125" style="3" customWidth="1"/>
    <col min="8195" max="8195" width="85.85546875" style="3" bestFit="1" customWidth="1"/>
    <col min="8196" max="8196" width="28.42578125" style="3" customWidth="1"/>
    <col min="8197" max="8197" width="18.85546875" style="3" bestFit="1" customWidth="1"/>
    <col min="8198" max="8198" width="12.7109375" style="3" bestFit="1" customWidth="1"/>
    <col min="8199" max="8448" width="9.140625" style="3"/>
    <col min="8449" max="8450" width="37.5703125" style="3" customWidth="1"/>
    <col min="8451" max="8451" width="85.85546875" style="3" bestFit="1" customWidth="1"/>
    <col min="8452" max="8452" width="28.42578125" style="3" customWidth="1"/>
    <col min="8453" max="8453" width="18.85546875" style="3" bestFit="1" customWidth="1"/>
    <col min="8454" max="8454" width="12.7109375" style="3" bestFit="1" customWidth="1"/>
    <col min="8455" max="8704" width="9.140625" style="3"/>
    <col min="8705" max="8706" width="37.5703125" style="3" customWidth="1"/>
    <col min="8707" max="8707" width="85.85546875" style="3" bestFit="1" customWidth="1"/>
    <col min="8708" max="8708" width="28.42578125" style="3" customWidth="1"/>
    <col min="8709" max="8709" width="18.85546875" style="3" bestFit="1" customWidth="1"/>
    <col min="8710" max="8710" width="12.7109375" style="3" bestFit="1" customWidth="1"/>
    <col min="8711" max="8960" width="9.140625" style="3"/>
    <col min="8961" max="8962" width="37.5703125" style="3" customWidth="1"/>
    <col min="8963" max="8963" width="85.85546875" style="3" bestFit="1" customWidth="1"/>
    <col min="8964" max="8964" width="28.42578125" style="3" customWidth="1"/>
    <col min="8965" max="8965" width="18.85546875" style="3" bestFit="1" customWidth="1"/>
    <col min="8966" max="8966" width="12.7109375" style="3" bestFit="1" customWidth="1"/>
    <col min="8967" max="9216" width="9.140625" style="3"/>
    <col min="9217" max="9218" width="37.5703125" style="3" customWidth="1"/>
    <col min="9219" max="9219" width="85.85546875" style="3" bestFit="1" customWidth="1"/>
    <col min="9220" max="9220" width="28.42578125" style="3" customWidth="1"/>
    <col min="9221" max="9221" width="18.85546875" style="3" bestFit="1" customWidth="1"/>
    <col min="9222" max="9222" width="12.7109375" style="3" bestFit="1" customWidth="1"/>
    <col min="9223" max="9472" width="9.140625" style="3"/>
    <col min="9473" max="9474" width="37.5703125" style="3" customWidth="1"/>
    <col min="9475" max="9475" width="85.85546875" style="3" bestFit="1" customWidth="1"/>
    <col min="9476" max="9476" width="28.42578125" style="3" customWidth="1"/>
    <col min="9477" max="9477" width="18.85546875" style="3" bestFit="1" customWidth="1"/>
    <col min="9478" max="9478" width="12.7109375" style="3" bestFit="1" customWidth="1"/>
    <col min="9479" max="9728" width="9.140625" style="3"/>
    <col min="9729" max="9730" width="37.5703125" style="3" customWidth="1"/>
    <col min="9731" max="9731" width="85.85546875" style="3" bestFit="1" customWidth="1"/>
    <col min="9732" max="9732" width="28.42578125" style="3" customWidth="1"/>
    <col min="9733" max="9733" width="18.85546875" style="3" bestFit="1" customWidth="1"/>
    <col min="9734" max="9734" width="12.7109375" style="3" bestFit="1" customWidth="1"/>
    <col min="9735" max="9984" width="9.140625" style="3"/>
    <col min="9985" max="9986" width="37.5703125" style="3" customWidth="1"/>
    <col min="9987" max="9987" width="85.85546875" style="3" bestFit="1" customWidth="1"/>
    <col min="9988" max="9988" width="28.42578125" style="3" customWidth="1"/>
    <col min="9989" max="9989" width="18.85546875" style="3" bestFit="1" customWidth="1"/>
    <col min="9990" max="9990" width="12.7109375" style="3" bestFit="1" customWidth="1"/>
    <col min="9991" max="10240" width="9.140625" style="3"/>
    <col min="10241" max="10242" width="37.5703125" style="3" customWidth="1"/>
    <col min="10243" max="10243" width="85.85546875" style="3" bestFit="1" customWidth="1"/>
    <col min="10244" max="10244" width="28.42578125" style="3" customWidth="1"/>
    <col min="10245" max="10245" width="18.85546875" style="3" bestFit="1" customWidth="1"/>
    <col min="10246" max="10246" width="12.7109375" style="3" bestFit="1" customWidth="1"/>
    <col min="10247" max="10496" width="9.140625" style="3"/>
    <col min="10497" max="10498" width="37.5703125" style="3" customWidth="1"/>
    <col min="10499" max="10499" width="85.85546875" style="3" bestFit="1" customWidth="1"/>
    <col min="10500" max="10500" width="28.42578125" style="3" customWidth="1"/>
    <col min="10501" max="10501" width="18.85546875" style="3" bestFit="1" customWidth="1"/>
    <col min="10502" max="10502" width="12.7109375" style="3" bestFit="1" customWidth="1"/>
    <col min="10503" max="10752" width="9.140625" style="3"/>
    <col min="10753" max="10754" width="37.5703125" style="3" customWidth="1"/>
    <col min="10755" max="10755" width="85.85546875" style="3" bestFit="1" customWidth="1"/>
    <col min="10756" max="10756" width="28.42578125" style="3" customWidth="1"/>
    <col min="10757" max="10757" width="18.85546875" style="3" bestFit="1" customWidth="1"/>
    <col min="10758" max="10758" width="12.7109375" style="3" bestFit="1" customWidth="1"/>
    <col min="10759" max="11008" width="9.140625" style="3"/>
    <col min="11009" max="11010" width="37.5703125" style="3" customWidth="1"/>
    <col min="11011" max="11011" width="85.85546875" style="3" bestFit="1" customWidth="1"/>
    <col min="11012" max="11012" width="28.42578125" style="3" customWidth="1"/>
    <col min="11013" max="11013" width="18.85546875" style="3" bestFit="1" customWidth="1"/>
    <col min="11014" max="11014" width="12.7109375" style="3" bestFit="1" customWidth="1"/>
    <col min="11015" max="11264" width="9.140625" style="3"/>
    <col min="11265" max="11266" width="37.5703125" style="3" customWidth="1"/>
    <col min="11267" max="11267" width="85.85546875" style="3" bestFit="1" customWidth="1"/>
    <col min="11268" max="11268" width="28.42578125" style="3" customWidth="1"/>
    <col min="11269" max="11269" width="18.85546875" style="3" bestFit="1" customWidth="1"/>
    <col min="11270" max="11270" width="12.7109375" style="3" bestFit="1" customWidth="1"/>
    <col min="11271" max="11520" width="9.140625" style="3"/>
    <col min="11521" max="11522" width="37.5703125" style="3" customWidth="1"/>
    <col min="11523" max="11523" width="85.85546875" style="3" bestFit="1" customWidth="1"/>
    <col min="11524" max="11524" width="28.42578125" style="3" customWidth="1"/>
    <col min="11525" max="11525" width="18.85546875" style="3" bestFit="1" customWidth="1"/>
    <col min="11526" max="11526" width="12.7109375" style="3" bestFit="1" customWidth="1"/>
    <col min="11527" max="11776" width="9.140625" style="3"/>
    <col min="11777" max="11778" width="37.5703125" style="3" customWidth="1"/>
    <col min="11779" max="11779" width="85.85546875" style="3" bestFit="1" customWidth="1"/>
    <col min="11780" max="11780" width="28.42578125" style="3" customWidth="1"/>
    <col min="11781" max="11781" width="18.85546875" style="3" bestFit="1" customWidth="1"/>
    <col min="11782" max="11782" width="12.7109375" style="3" bestFit="1" customWidth="1"/>
    <col min="11783" max="12032" width="9.140625" style="3"/>
    <col min="12033" max="12034" width="37.5703125" style="3" customWidth="1"/>
    <col min="12035" max="12035" width="85.85546875" style="3" bestFit="1" customWidth="1"/>
    <col min="12036" max="12036" width="28.42578125" style="3" customWidth="1"/>
    <col min="12037" max="12037" width="18.85546875" style="3" bestFit="1" customWidth="1"/>
    <col min="12038" max="12038" width="12.7109375" style="3" bestFit="1" customWidth="1"/>
    <col min="12039" max="12288" width="9.140625" style="3"/>
    <col min="12289" max="12290" width="37.5703125" style="3" customWidth="1"/>
    <col min="12291" max="12291" width="85.85546875" style="3" bestFit="1" customWidth="1"/>
    <col min="12292" max="12292" width="28.42578125" style="3" customWidth="1"/>
    <col min="12293" max="12293" width="18.85546875" style="3" bestFit="1" customWidth="1"/>
    <col min="12294" max="12294" width="12.7109375" style="3" bestFit="1" customWidth="1"/>
    <col min="12295" max="12544" width="9.140625" style="3"/>
    <col min="12545" max="12546" width="37.5703125" style="3" customWidth="1"/>
    <col min="12547" max="12547" width="85.85546875" style="3" bestFit="1" customWidth="1"/>
    <col min="12548" max="12548" width="28.42578125" style="3" customWidth="1"/>
    <col min="12549" max="12549" width="18.85546875" style="3" bestFit="1" customWidth="1"/>
    <col min="12550" max="12550" width="12.7109375" style="3" bestFit="1" customWidth="1"/>
    <col min="12551" max="12800" width="9.140625" style="3"/>
    <col min="12801" max="12802" width="37.5703125" style="3" customWidth="1"/>
    <col min="12803" max="12803" width="85.85546875" style="3" bestFit="1" customWidth="1"/>
    <col min="12804" max="12804" width="28.42578125" style="3" customWidth="1"/>
    <col min="12805" max="12805" width="18.85546875" style="3" bestFit="1" customWidth="1"/>
    <col min="12806" max="12806" width="12.7109375" style="3" bestFit="1" customWidth="1"/>
    <col min="12807" max="13056" width="9.140625" style="3"/>
    <col min="13057" max="13058" width="37.5703125" style="3" customWidth="1"/>
    <col min="13059" max="13059" width="85.85546875" style="3" bestFit="1" customWidth="1"/>
    <col min="13060" max="13060" width="28.42578125" style="3" customWidth="1"/>
    <col min="13061" max="13061" width="18.85546875" style="3" bestFit="1" customWidth="1"/>
    <col min="13062" max="13062" width="12.7109375" style="3" bestFit="1" customWidth="1"/>
    <col min="13063" max="13312" width="9.140625" style="3"/>
    <col min="13313" max="13314" width="37.5703125" style="3" customWidth="1"/>
    <col min="13315" max="13315" width="85.85546875" style="3" bestFit="1" customWidth="1"/>
    <col min="13316" max="13316" width="28.42578125" style="3" customWidth="1"/>
    <col min="13317" max="13317" width="18.85546875" style="3" bestFit="1" customWidth="1"/>
    <col min="13318" max="13318" width="12.7109375" style="3" bestFit="1" customWidth="1"/>
    <col min="13319" max="13568" width="9.140625" style="3"/>
    <col min="13569" max="13570" width="37.5703125" style="3" customWidth="1"/>
    <col min="13571" max="13571" width="85.85546875" style="3" bestFit="1" customWidth="1"/>
    <col min="13572" max="13572" width="28.42578125" style="3" customWidth="1"/>
    <col min="13573" max="13573" width="18.85546875" style="3" bestFit="1" customWidth="1"/>
    <col min="13574" max="13574" width="12.7109375" style="3" bestFit="1" customWidth="1"/>
    <col min="13575" max="13824" width="9.140625" style="3"/>
    <col min="13825" max="13826" width="37.5703125" style="3" customWidth="1"/>
    <col min="13827" max="13827" width="85.85546875" style="3" bestFit="1" customWidth="1"/>
    <col min="13828" max="13828" width="28.42578125" style="3" customWidth="1"/>
    <col min="13829" max="13829" width="18.85546875" style="3" bestFit="1" customWidth="1"/>
    <col min="13830" max="13830" width="12.7109375" style="3" bestFit="1" customWidth="1"/>
    <col min="13831" max="14080" width="9.140625" style="3"/>
    <col min="14081" max="14082" width="37.5703125" style="3" customWidth="1"/>
    <col min="14083" max="14083" width="85.85546875" style="3" bestFit="1" customWidth="1"/>
    <col min="14084" max="14084" width="28.42578125" style="3" customWidth="1"/>
    <col min="14085" max="14085" width="18.85546875" style="3" bestFit="1" customWidth="1"/>
    <col min="14086" max="14086" width="12.7109375" style="3" bestFit="1" customWidth="1"/>
    <col min="14087" max="14336" width="9.140625" style="3"/>
    <col min="14337" max="14338" width="37.5703125" style="3" customWidth="1"/>
    <col min="14339" max="14339" width="85.85546875" style="3" bestFit="1" customWidth="1"/>
    <col min="14340" max="14340" width="28.42578125" style="3" customWidth="1"/>
    <col min="14341" max="14341" width="18.85546875" style="3" bestFit="1" customWidth="1"/>
    <col min="14342" max="14342" width="12.7109375" style="3" bestFit="1" customWidth="1"/>
    <col min="14343" max="14592" width="9.140625" style="3"/>
    <col min="14593" max="14594" width="37.5703125" style="3" customWidth="1"/>
    <col min="14595" max="14595" width="85.85546875" style="3" bestFit="1" customWidth="1"/>
    <col min="14596" max="14596" width="28.42578125" style="3" customWidth="1"/>
    <col min="14597" max="14597" width="18.85546875" style="3" bestFit="1" customWidth="1"/>
    <col min="14598" max="14598" width="12.7109375" style="3" bestFit="1" customWidth="1"/>
    <col min="14599" max="14848" width="9.140625" style="3"/>
    <col min="14849" max="14850" width="37.5703125" style="3" customWidth="1"/>
    <col min="14851" max="14851" width="85.85546875" style="3" bestFit="1" customWidth="1"/>
    <col min="14852" max="14852" width="28.42578125" style="3" customWidth="1"/>
    <col min="14853" max="14853" width="18.85546875" style="3" bestFit="1" customWidth="1"/>
    <col min="14854" max="14854" width="12.7109375" style="3" bestFit="1" customWidth="1"/>
    <col min="14855" max="15104" width="9.140625" style="3"/>
    <col min="15105" max="15106" width="37.5703125" style="3" customWidth="1"/>
    <col min="15107" max="15107" width="85.85546875" style="3" bestFit="1" customWidth="1"/>
    <col min="15108" max="15108" width="28.42578125" style="3" customWidth="1"/>
    <col min="15109" max="15109" width="18.85546875" style="3" bestFit="1" customWidth="1"/>
    <col min="15110" max="15110" width="12.7109375" style="3" bestFit="1" customWidth="1"/>
    <col min="15111" max="15360" width="9.140625" style="3"/>
    <col min="15361" max="15362" width="37.5703125" style="3" customWidth="1"/>
    <col min="15363" max="15363" width="85.85546875" style="3" bestFit="1" customWidth="1"/>
    <col min="15364" max="15364" width="28.42578125" style="3" customWidth="1"/>
    <col min="15365" max="15365" width="18.85546875" style="3" bestFit="1" customWidth="1"/>
    <col min="15366" max="15366" width="12.7109375" style="3" bestFit="1" customWidth="1"/>
    <col min="15367" max="15616" width="9.140625" style="3"/>
    <col min="15617" max="15618" width="37.5703125" style="3" customWidth="1"/>
    <col min="15619" max="15619" width="85.85546875" style="3" bestFit="1" customWidth="1"/>
    <col min="15620" max="15620" width="28.42578125" style="3" customWidth="1"/>
    <col min="15621" max="15621" width="18.85546875" style="3" bestFit="1" customWidth="1"/>
    <col min="15622" max="15622" width="12.7109375" style="3" bestFit="1" customWidth="1"/>
    <col min="15623" max="15872" width="9.140625" style="3"/>
    <col min="15873" max="15874" width="37.5703125" style="3" customWidth="1"/>
    <col min="15875" max="15875" width="85.85546875" style="3" bestFit="1" customWidth="1"/>
    <col min="15876" max="15876" width="28.42578125" style="3" customWidth="1"/>
    <col min="15877" max="15877" width="18.85546875" style="3" bestFit="1" customWidth="1"/>
    <col min="15878" max="15878" width="12.7109375" style="3" bestFit="1" customWidth="1"/>
    <col min="15879" max="16128" width="9.140625" style="3"/>
    <col min="16129" max="16130" width="37.5703125" style="3" customWidth="1"/>
    <col min="16131" max="16131" width="85.85546875" style="3" bestFit="1" customWidth="1"/>
    <col min="16132" max="16132" width="28.42578125" style="3" customWidth="1"/>
    <col min="16133" max="16133" width="18.85546875" style="3" bestFit="1" customWidth="1"/>
    <col min="16134" max="16134" width="12.7109375" style="3" bestFit="1" customWidth="1"/>
    <col min="16135" max="16384" width="9.140625" style="3"/>
  </cols>
  <sheetData>
    <row r="1" spans="1:6" ht="90" customHeight="1" x14ac:dyDescent="0.2">
      <c r="A1" s="1"/>
      <c r="B1" s="1"/>
      <c r="C1" s="2" t="s">
        <v>0</v>
      </c>
      <c r="D1" s="2"/>
      <c r="E1" s="2"/>
      <c r="F1" s="2"/>
    </row>
    <row r="2" spans="1:6" ht="16.5" customHeight="1" x14ac:dyDescent="0.2">
      <c r="A2" s="1"/>
      <c r="B2" s="1"/>
      <c r="C2" s="4" t="s">
        <v>1</v>
      </c>
      <c r="D2" s="5"/>
      <c r="E2" s="5"/>
      <c r="F2" s="6"/>
    </row>
    <row r="3" spans="1:6" ht="12.75" hidden="1" customHeight="1" x14ac:dyDescent="0.2">
      <c r="A3" s="7" t="s">
        <v>2</v>
      </c>
      <c r="B3" s="7"/>
      <c r="C3" s="7"/>
      <c r="D3" s="7"/>
      <c r="E3" s="7"/>
      <c r="F3" s="8"/>
    </row>
    <row r="4" spans="1:6" ht="25.5" customHeight="1" x14ac:dyDescent="0.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pans="1:6" ht="25.5" customHeight="1" x14ac:dyDescent="0.2">
      <c r="A5" s="10" t="s">
        <v>9</v>
      </c>
      <c r="B5" s="10">
        <v>2024</v>
      </c>
      <c r="C5" s="10" t="s">
        <v>10</v>
      </c>
      <c r="D5" s="10" t="s">
        <v>11</v>
      </c>
      <c r="E5" s="10" t="s">
        <v>12</v>
      </c>
      <c r="F5" s="11">
        <v>1815.71</v>
      </c>
    </row>
    <row r="6" spans="1:6" ht="25.5" customHeight="1" x14ac:dyDescent="0.2">
      <c r="A6" s="12"/>
      <c r="B6" s="12"/>
      <c r="C6" s="12"/>
      <c r="D6" s="12"/>
      <c r="E6" s="13" t="s">
        <v>13</v>
      </c>
      <c r="F6" s="14">
        <v>1815.71</v>
      </c>
    </row>
    <row r="7" spans="1:6" ht="25.5" customHeight="1" x14ac:dyDescent="0.2">
      <c r="A7" s="12"/>
      <c r="B7" s="12"/>
      <c r="C7" s="12"/>
      <c r="D7" s="12"/>
      <c r="E7" s="13" t="s">
        <v>14</v>
      </c>
      <c r="F7" s="14">
        <v>6399.24</v>
      </c>
    </row>
    <row r="8" spans="1:6" ht="25.5" customHeight="1" x14ac:dyDescent="0.2">
      <c r="A8" s="12"/>
      <c r="B8" s="12"/>
      <c r="C8" s="12"/>
      <c r="D8" s="12"/>
      <c r="E8" s="13" t="s">
        <v>15</v>
      </c>
      <c r="F8" s="14">
        <v>456515.37</v>
      </c>
    </row>
    <row r="9" spans="1:6" ht="25.5" customHeight="1" x14ac:dyDescent="0.2">
      <c r="A9" s="12"/>
      <c r="B9" s="12"/>
      <c r="C9" s="10" t="s">
        <v>16</v>
      </c>
      <c r="D9" s="10" t="s">
        <v>17</v>
      </c>
      <c r="E9" s="10" t="s">
        <v>18</v>
      </c>
      <c r="F9" s="11">
        <v>976.49</v>
      </c>
    </row>
    <row r="10" spans="1:6" ht="25.5" customHeight="1" x14ac:dyDescent="0.2">
      <c r="A10" s="12"/>
      <c r="B10" s="12"/>
      <c r="C10" s="12"/>
      <c r="D10" s="10" t="s">
        <v>19</v>
      </c>
      <c r="E10" s="10" t="s">
        <v>20</v>
      </c>
      <c r="F10" s="11">
        <v>2784.16</v>
      </c>
    </row>
    <row r="11" spans="1:6" ht="25.5" customHeight="1" x14ac:dyDescent="0.2">
      <c r="A11" s="12"/>
      <c r="B11" s="12"/>
      <c r="C11" s="12"/>
      <c r="D11" s="10" t="s">
        <v>21</v>
      </c>
      <c r="E11" s="10" t="s">
        <v>22</v>
      </c>
      <c r="F11" s="11">
        <v>3088.31</v>
      </c>
    </row>
    <row r="12" spans="1:6" ht="25.5" customHeight="1" x14ac:dyDescent="0.2">
      <c r="A12" s="12"/>
      <c r="B12" s="12"/>
      <c r="C12" s="12"/>
      <c r="D12" s="10" t="s">
        <v>23</v>
      </c>
      <c r="E12" s="15"/>
      <c r="F12" s="11">
        <v>2660.45</v>
      </c>
    </row>
    <row r="13" spans="1:6" ht="25.5" customHeight="1" x14ac:dyDescent="0.2">
      <c r="A13" s="12"/>
      <c r="B13" s="12"/>
      <c r="C13" s="12"/>
      <c r="D13" s="10" t="s">
        <v>24</v>
      </c>
      <c r="E13" s="10" t="s">
        <v>25</v>
      </c>
      <c r="F13" s="11">
        <v>2171.48</v>
      </c>
    </row>
    <row r="14" spans="1:6" ht="25.5" customHeight="1" x14ac:dyDescent="0.2">
      <c r="A14" s="12"/>
      <c r="B14" s="12"/>
      <c r="C14" s="12"/>
      <c r="D14" s="10" t="s">
        <v>26</v>
      </c>
      <c r="E14" s="10" t="s">
        <v>27</v>
      </c>
      <c r="F14" s="11">
        <v>1691.29</v>
      </c>
    </row>
    <row r="15" spans="1:6" ht="25.5" customHeight="1" x14ac:dyDescent="0.2">
      <c r="A15" s="12"/>
      <c r="B15" s="12"/>
      <c r="C15" s="12"/>
      <c r="D15" s="10" t="s">
        <v>28</v>
      </c>
      <c r="E15" s="10" t="s">
        <v>29</v>
      </c>
      <c r="F15" s="11">
        <v>1404.22</v>
      </c>
    </row>
    <row r="16" spans="1:6" ht="25.5" customHeight="1" x14ac:dyDescent="0.2">
      <c r="A16" s="12"/>
      <c r="B16" s="12"/>
      <c r="C16" s="12"/>
      <c r="D16" s="10" t="s">
        <v>30</v>
      </c>
      <c r="E16" s="10" t="s">
        <v>31</v>
      </c>
      <c r="F16" s="11">
        <v>1095.8</v>
      </c>
    </row>
    <row r="17" spans="1:6" ht="25.5" customHeight="1" x14ac:dyDescent="0.2">
      <c r="A17" s="12"/>
      <c r="B17" s="12"/>
      <c r="C17" s="12"/>
      <c r="D17" s="10" t="s">
        <v>32</v>
      </c>
      <c r="E17" s="10" t="s">
        <v>33</v>
      </c>
      <c r="F17" s="11">
        <v>1960.3</v>
      </c>
    </row>
    <row r="18" spans="1:6" ht="25.5" customHeight="1" x14ac:dyDescent="0.2">
      <c r="A18" s="12"/>
      <c r="B18" s="12"/>
      <c r="C18" s="12"/>
      <c r="D18" s="10" t="s">
        <v>34</v>
      </c>
      <c r="E18" s="10" t="s">
        <v>35</v>
      </c>
      <c r="F18" s="11">
        <v>2743.17</v>
      </c>
    </row>
    <row r="19" spans="1:6" ht="25.5" customHeight="1" x14ac:dyDescent="0.2">
      <c r="A19" s="12"/>
      <c r="B19" s="12"/>
      <c r="C19" s="12"/>
      <c r="D19" s="10" t="s">
        <v>36</v>
      </c>
      <c r="E19" s="10" t="s">
        <v>37</v>
      </c>
      <c r="F19" s="11">
        <v>2781.97</v>
      </c>
    </row>
    <row r="20" spans="1:6" ht="25.5" customHeight="1" x14ac:dyDescent="0.2">
      <c r="A20" s="12"/>
      <c r="B20" s="12"/>
      <c r="C20" s="12"/>
      <c r="D20" s="10" t="s">
        <v>38</v>
      </c>
      <c r="E20" s="10" t="s">
        <v>39</v>
      </c>
      <c r="F20" s="11">
        <v>2933.49</v>
      </c>
    </row>
    <row r="21" spans="1:6" ht="25.5" customHeight="1" x14ac:dyDescent="0.2">
      <c r="A21" s="12"/>
      <c r="B21" s="12"/>
      <c r="C21" s="12"/>
      <c r="D21" s="10" t="s">
        <v>40</v>
      </c>
      <c r="E21" s="10" t="s">
        <v>41</v>
      </c>
      <c r="F21" s="11">
        <v>2400.59</v>
      </c>
    </row>
    <row r="22" spans="1:6" ht="25.5" customHeight="1" x14ac:dyDescent="0.2">
      <c r="A22" s="12"/>
      <c r="B22" s="12"/>
      <c r="C22" s="12"/>
      <c r="D22" s="10" t="s">
        <v>42</v>
      </c>
      <c r="E22" s="10" t="s">
        <v>43</v>
      </c>
      <c r="F22" s="11">
        <v>2379.85</v>
      </c>
    </row>
    <row r="23" spans="1:6" ht="25.5" customHeight="1" x14ac:dyDescent="0.2">
      <c r="A23" s="12"/>
      <c r="B23" s="12"/>
      <c r="C23" s="12"/>
      <c r="D23" s="10" t="s">
        <v>44</v>
      </c>
      <c r="E23" s="10" t="s">
        <v>45</v>
      </c>
      <c r="F23" s="11">
        <v>4789.1099999999997</v>
      </c>
    </row>
    <row r="24" spans="1:6" ht="25.5" customHeight="1" x14ac:dyDescent="0.2">
      <c r="A24" s="12"/>
      <c r="B24" s="12"/>
      <c r="C24" s="12"/>
      <c r="D24" s="10" t="s">
        <v>46</v>
      </c>
      <c r="E24" s="10" t="s">
        <v>47</v>
      </c>
      <c r="F24" s="11">
        <v>2980.7</v>
      </c>
    </row>
    <row r="25" spans="1:6" ht="25.5" customHeight="1" x14ac:dyDescent="0.2">
      <c r="A25" s="12"/>
      <c r="B25" s="12"/>
      <c r="C25" s="12"/>
      <c r="D25" s="10" t="s">
        <v>48</v>
      </c>
      <c r="E25" s="10" t="s">
        <v>49</v>
      </c>
      <c r="F25" s="11">
        <v>3728.81</v>
      </c>
    </row>
    <row r="26" spans="1:6" ht="25.5" customHeight="1" x14ac:dyDescent="0.2">
      <c r="A26" s="12"/>
      <c r="B26" s="12"/>
      <c r="C26" s="12"/>
      <c r="D26" s="10" t="s">
        <v>50</v>
      </c>
      <c r="E26" s="10" t="s">
        <v>51</v>
      </c>
      <c r="F26" s="11">
        <v>3248.62</v>
      </c>
    </row>
    <row r="27" spans="1:6" ht="25.5" customHeight="1" x14ac:dyDescent="0.2">
      <c r="A27" s="12"/>
      <c r="B27" s="12"/>
      <c r="C27" s="12"/>
      <c r="D27" s="10" t="s">
        <v>52</v>
      </c>
      <c r="E27" s="10" t="s">
        <v>53</v>
      </c>
      <c r="F27" s="11">
        <v>1211.0899999999999</v>
      </c>
    </row>
    <row r="28" spans="1:6" ht="25.5" customHeight="1" x14ac:dyDescent="0.2">
      <c r="A28" s="12"/>
      <c r="B28" s="12"/>
      <c r="C28" s="12"/>
      <c r="D28" s="10" t="s">
        <v>54</v>
      </c>
      <c r="E28" s="10" t="s">
        <v>55</v>
      </c>
      <c r="F28" s="11">
        <v>3180.17</v>
      </c>
    </row>
    <row r="29" spans="1:6" ht="25.5" customHeight="1" x14ac:dyDescent="0.2">
      <c r="A29" s="12"/>
      <c r="B29" s="12"/>
      <c r="C29" s="12"/>
      <c r="D29" s="10" t="s">
        <v>56</v>
      </c>
      <c r="E29" s="10" t="s">
        <v>57</v>
      </c>
      <c r="F29" s="11">
        <v>1127.8900000000001</v>
      </c>
    </row>
    <row r="30" spans="1:6" ht="25.5" customHeight="1" x14ac:dyDescent="0.2">
      <c r="A30" s="12"/>
      <c r="B30" s="12"/>
      <c r="C30" s="12"/>
      <c r="D30" s="10" t="s">
        <v>58</v>
      </c>
      <c r="E30" s="10" t="s">
        <v>59</v>
      </c>
      <c r="F30" s="11">
        <v>1940.17</v>
      </c>
    </row>
    <row r="31" spans="1:6" ht="25.5" customHeight="1" x14ac:dyDescent="0.2">
      <c r="A31" s="12"/>
      <c r="B31" s="12"/>
      <c r="C31" s="12"/>
      <c r="D31" s="10" t="s">
        <v>60</v>
      </c>
      <c r="E31" s="10" t="s">
        <v>61</v>
      </c>
      <c r="F31" s="11">
        <v>459.33</v>
      </c>
    </row>
    <row r="32" spans="1:6" ht="25.5" customHeight="1" x14ac:dyDescent="0.2">
      <c r="A32" s="12"/>
      <c r="B32" s="12"/>
      <c r="C32" s="12"/>
      <c r="D32" s="10" t="s">
        <v>62</v>
      </c>
      <c r="E32" s="10" t="s">
        <v>63</v>
      </c>
      <c r="F32" s="11">
        <v>1032.49</v>
      </c>
    </row>
    <row r="33" spans="1:6" ht="25.5" customHeight="1" x14ac:dyDescent="0.2">
      <c r="A33" s="12"/>
      <c r="B33" s="12"/>
      <c r="C33" s="12"/>
      <c r="D33" s="10" t="s">
        <v>64</v>
      </c>
      <c r="E33" s="10" t="s">
        <v>65</v>
      </c>
      <c r="F33" s="11">
        <v>2359.9699999999998</v>
      </c>
    </row>
    <row r="34" spans="1:6" ht="25.5" customHeight="1" x14ac:dyDescent="0.2">
      <c r="A34" s="12"/>
      <c r="B34" s="12"/>
      <c r="C34" s="12"/>
      <c r="D34" s="10" t="s">
        <v>66</v>
      </c>
      <c r="E34" s="10" t="s">
        <v>67</v>
      </c>
      <c r="F34" s="11">
        <v>1351.88</v>
      </c>
    </row>
    <row r="35" spans="1:6" ht="25.5" customHeight="1" x14ac:dyDescent="0.2">
      <c r="A35" s="12"/>
      <c r="B35" s="12"/>
      <c r="C35" s="12"/>
      <c r="D35" s="12"/>
      <c r="E35" s="13" t="s">
        <v>68</v>
      </c>
      <c r="F35" s="14">
        <v>1599.18</v>
      </c>
    </row>
    <row r="36" spans="1:6" ht="25.5" customHeight="1" x14ac:dyDescent="0.2">
      <c r="A36" s="12"/>
      <c r="B36" s="12"/>
      <c r="C36" s="12"/>
      <c r="D36" s="10" t="s">
        <v>69</v>
      </c>
      <c r="E36" s="10" t="s">
        <v>70</v>
      </c>
      <c r="F36" s="11">
        <v>2854.43</v>
      </c>
    </row>
    <row r="37" spans="1:6" ht="25.5" customHeight="1" x14ac:dyDescent="0.2">
      <c r="A37" s="12"/>
      <c r="B37" s="12"/>
      <c r="C37" s="12"/>
      <c r="D37" s="10" t="s">
        <v>71</v>
      </c>
      <c r="E37" s="10" t="s">
        <v>72</v>
      </c>
      <c r="F37" s="11">
        <v>472.51</v>
      </c>
    </row>
    <row r="38" spans="1:6" ht="25.5" customHeight="1" x14ac:dyDescent="0.2">
      <c r="A38" s="12"/>
      <c r="B38" s="12"/>
      <c r="C38" s="12"/>
      <c r="D38" s="10" t="s">
        <v>73</v>
      </c>
      <c r="E38" s="10" t="s">
        <v>74</v>
      </c>
      <c r="F38" s="11">
        <v>2376.6799999999998</v>
      </c>
    </row>
    <row r="39" spans="1:6" ht="25.5" customHeight="1" x14ac:dyDescent="0.2">
      <c r="A39" s="12"/>
      <c r="B39" s="12"/>
      <c r="C39" s="12"/>
      <c r="D39" s="10" t="s">
        <v>75</v>
      </c>
      <c r="E39" s="10" t="s">
        <v>76</v>
      </c>
      <c r="F39" s="11">
        <v>1368.47</v>
      </c>
    </row>
    <row r="40" spans="1:6" ht="25.5" customHeight="1" x14ac:dyDescent="0.2">
      <c r="A40" s="12"/>
      <c r="B40" s="12"/>
      <c r="C40" s="12"/>
      <c r="D40" s="12"/>
      <c r="E40" s="13" t="s">
        <v>77</v>
      </c>
      <c r="F40" s="14">
        <v>1447.9</v>
      </c>
    </row>
    <row r="41" spans="1:6" ht="25.5" customHeight="1" x14ac:dyDescent="0.2">
      <c r="A41" s="12"/>
      <c r="B41" s="12"/>
      <c r="C41" s="12"/>
      <c r="D41" s="10" t="s">
        <v>78</v>
      </c>
      <c r="E41" s="10" t="s">
        <v>79</v>
      </c>
      <c r="F41" s="11">
        <v>914.02</v>
      </c>
    </row>
    <row r="42" spans="1:6" ht="25.5" customHeight="1" x14ac:dyDescent="0.2">
      <c r="A42" s="12"/>
      <c r="B42" s="12"/>
      <c r="C42" s="12"/>
      <c r="D42" s="10" t="s">
        <v>80</v>
      </c>
      <c r="E42" s="10" t="s">
        <v>81</v>
      </c>
      <c r="F42" s="11">
        <v>1324.31</v>
      </c>
    </row>
    <row r="43" spans="1:6" ht="25.5" customHeight="1" x14ac:dyDescent="0.2">
      <c r="A43" s="12"/>
      <c r="B43" s="12"/>
      <c r="C43" s="12"/>
      <c r="D43" s="10" t="s">
        <v>82</v>
      </c>
      <c r="E43" s="10" t="s">
        <v>83</v>
      </c>
      <c r="F43" s="11">
        <v>550.46</v>
      </c>
    </row>
    <row r="44" spans="1:6" ht="25.5" customHeight="1" x14ac:dyDescent="0.2">
      <c r="A44" s="12"/>
      <c r="B44" s="12"/>
      <c r="C44" s="12"/>
      <c r="D44" s="10" t="s">
        <v>84</v>
      </c>
      <c r="E44" s="10" t="s">
        <v>85</v>
      </c>
      <c r="F44" s="11">
        <v>611.1</v>
      </c>
    </row>
    <row r="45" spans="1:6" ht="25.5" customHeight="1" x14ac:dyDescent="0.2">
      <c r="A45" s="12"/>
      <c r="B45" s="12"/>
      <c r="C45" s="12"/>
      <c r="D45" s="12"/>
      <c r="E45" s="13" t="s">
        <v>86</v>
      </c>
      <c r="F45" s="14">
        <v>630.5</v>
      </c>
    </row>
    <row r="46" spans="1:6" ht="25.5" customHeight="1" x14ac:dyDescent="0.2">
      <c r="A46" s="12"/>
      <c r="B46" s="12"/>
      <c r="C46" s="12"/>
      <c r="D46" s="10" t="s">
        <v>87</v>
      </c>
      <c r="E46" s="10" t="s">
        <v>88</v>
      </c>
      <c r="F46" s="11">
        <v>951.84</v>
      </c>
    </row>
    <row r="47" spans="1:6" ht="25.5" customHeight="1" x14ac:dyDescent="0.2">
      <c r="A47" s="12"/>
      <c r="B47" s="12"/>
      <c r="C47" s="12"/>
      <c r="D47" s="10" t="s">
        <v>89</v>
      </c>
      <c r="E47" s="10" t="s">
        <v>90</v>
      </c>
      <c r="F47" s="11">
        <v>2636.3</v>
      </c>
    </row>
    <row r="48" spans="1:6" ht="25.5" customHeight="1" x14ac:dyDescent="0.2">
      <c r="A48" s="12"/>
      <c r="B48" s="12"/>
      <c r="C48" s="12"/>
      <c r="D48" s="10" t="s">
        <v>91</v>
      </c>
      <c r="E48" s="10" t="s">
        <v>92</v>
      </c>
      <c r="F48" s="11">
        <v>2965.33</v>
      </c>
    </row>
    <row r="49" spans="1:6" ht="25.5" customHeight="1" x14ac:dyDescent="0.2">
      <c r="A49" s="12"/>
      <c r="B49" s="12"/>
      <c r="C49" s="10" t="s">
        <v>93</v>
      </c>
      <c r="D49" s="10" t="s">
        <v>94</v>
      </c>
      <c r="E49" s="10" t="s">
        <v>95</v>
      </c>
      <c r="F49" s="11">
        <v>8845</v>
      </c>
    </row>
    <row r="50" spans="1:6" ht="25.5" customHeight="1" x14ac:dyDescent="0.2">
      <c r="A50" s="12"/>
      <c r="B50" s="12"/>
      <c r="C50" s="12"/>
      <c r="D50" s="10" t="s">
        <v>96</v>
      </c>
      <c r="E50" s="10" t="s">
        <v>97</v>
      </c>
      <c r="F50" s="11">
        <v>5445.5</v>
      </c>
    </row>
    <row r="51" spans="1:6" ht="25.5" customHeight="1" x14ac:dyDescent="0.2">
      <c r="A51" s="12"/>
      <c r="B51" s="12"/>
      <c r="C51" s="12"/>
      <c r="D51" s="10" t="s">
        <v>98</v>
      </c>
      <c r="E51" s="10" t="s">
        <v>99</v>
      </c>
      <c r="F51" s="11">
        <v>4291.3500000000004</v>
      </c>
    </row>
    <row r="52" spans="1:6" ht="25.5" customHeight="1" x14ac:dyDescent="0.2">
      <c r="A52" s="12"/>
      <c r="B52" s="12"/>
      <c r="C52" s="12"/>
      <c r="D52" s="10" t="s">
        <v>100</v>
      </c>
      <c r="E52" s="10" t="s">
        <v>101</v>
      </c>
      <c r="F52" s="11">
        <v>7042</v>
      </c>
    </row>
    <row r="53" spans="1:6" ht="25.5" customHeight="1" x14ac:dyDescent="0.2">
      <c r="A53" s="12"/>
      <c r="B53" s="12"/>
      <c r="C53" s="12"/>
      <c r="D53" s="10" t="s">
        <v>102</v>
      </c>
      <c r="E53" s="10" t="s">
        <v>103</v>
      </c>
      <c r="F53" s="11">
        <v>1943</v>
      </c>
    </row>
    <row r="54" spans="1:6" ht="25.5" customHeight="1" x14ac:dyDescent="0.2">
      <c r="A54" s="12"/>
      <c r="B54" s="12"/>
      <c r="C54" s="12"/>
      <c r="D54" s="10" t="s">
        <v>104</v>
      </c>
      <c r="E54" s="10" t="s">
        <v>105</v>
      </c>
      <c r="F54" s="11">
        <v>2009.7</v>
      </c>
    </row>
    <row r="55" spans="1:6" ht="25.5" customHeight="1" x14ac:dyDescent="0.2">
      <c r="A55" s="12"/>
      <c r="B55" s="12"/>
      <c r="C55" s="12"/>
      <c r="D55" s="10" t="s">
        <v>106</v>
      </c>
      <c r="E55" s="10" t="s">
        <v>107</v>
      </c>
      <c r="F55" s="11">
        <v>1606.5</v>
      </c>
    </row>
    <row r="56" spans="1:6" ht="25.5" customHeight="1" x14ac:dyDescent="0.2">
      <c r="A56" s="12"/>
      <c r="B56" s="12"/>
      <c r="C56" s="10" t="s">
        <v>108</v>
      </c>
      <c r="D56" s="10" t="s">
        <v>109</v>
      </c>
      <c r="E56" s="10" t="s">
        <v>110</v>
      </c>
      <c r="F56" s="11">
        <v>1560</v>
      </c>
    </row>
    <row r="57" spans="1:6" ht="25.5" customHeight="1" x14ac:dyDescent="0.2">
      <c r="A57" s="12"/>
      <c r="B57" s="12"/>
      <c r="C57" s="12"/>
      <c r="D57" s="10" t="s">
        <v>111</v>
      </c>
      <c r="E57" s="10" t="s">
        <v>112</v>
      </c>
      <c r="F57" s="11">
        <v>6624.8</v>
      </c>
    </row>
    <row r="58" spans="1:6" ht="25.5" customHeight="1" x14ac:dyDescent="0.2">
      <c r="A58" s="12"/>
      <c r="B58" s="12"/>
      <c r="C58" s="12"/>
      <c r="D58" s="10" t="s">
        <v>113</v>
      </c>
      <c r="E58" s="10" t="s">
        <v>114</v>
      </c>
      <c r="F58" s="11">
        <v>542.79999999999995</v>
      </c>
    </row>
    <row r="59" spans="1:6" ht="25.5" customHeight="1" x14ac:dyDescent="0.2">
      <c r="A59" s="12"/>
      <c r="B59" s="12"/>
      <c r="C59" s="12"/>
      <c r="D59" s="10" t="s">
        <v>115</v>
      </c>
      <c r="E59" s="10" t="s">
        <v>116</v>
      </c>
      <c r="F59" s="11">
        <v>936</v>
      </c>
    </row>
    <row r="60" spans="1:6" ht="25.5" customHeight="1" x14ac:dyDescent="0.2">
      <c r="A60" s="12"/>
      <c r="B60" s="12"/>
      <c r="C60" s="12"/>
      <c r="D60" s="10" t="s">
        <v>117</v>
      </c>
      <c r="E60" s="10" t="s">
        <v>118</v>
      </c>
      <c r="F60" s="11">
        <v>2496</v>
      </c>
    </row>
    <row r="61" spans="1:6" ht="25.5" customHeight="1" x14ac:dyDescent="0.2">
      <c r="A61" s="12"/>
      <c r="B61" s="12"/>
      <c r="C61" s="12"/>
      <c r="D61" s="10" t="s">
        <v>119</v>
      </c>
      <c r="E61" s="10" t="s">
        <v>120</v>
      </c>
      <c r="F61" s="11">
        <v>1560</v>
      </c>
    </row>
    <row r="62" spans="1:6" ht="25.5" customHeight="1" x14ac:dyDescent="0.2">
      <c r="A62" s="12"/>
      <c r="B62" s="12"/>
      <c r="C62" s="12"/>
      <c r="D62" s="10" t="s">
        <v>121</v>
      </c>
      <c r="E62" s="10" t="s">
        <v>122</v>
      </c>
      <c r="F62" s="11">
        <v>2810</v>
      </c>
    </row>
    <row r="63" spans="1:6" ht="25.5" customHeight="1" x14ac:dyDescent="0.2">
      <c r="A63" s="12"/>
      <c r="B63" s="12"/>
      <c r="C63" s="12"/>
      <c r="D63" s="10" t="s">
        <v>123</v>
      </c>
      <c r="E63" s="10" t="s">
        <v>124</v>
      </c>
      <c r="F63" s="11">
        <v>312</v>
      </c>
    </row>
    <row r="64" spans="1:6" ht="25.5" customHeight="1" x14ac:dyDescent="0.2">
      <c r="A64" s="12"/>
      <c r="B64" s="12"/>
      <c r="C64" s="12"/>
      <c r="D64" s="10" t="s">
        <v>125</v>
      </c>
      <c r="E64" s="10" t="s">
        <v>126</v>
      </c>
      <c r="F64" s="11">
        <v>4960.8</v>
      </c>
    </row>
    <row r="65" spans="1:6" ht="25.5" customHeight="1" x14ac:dyDescent="0.2">
      <c r="A65" s="12"/>
      <c r="B65" s="12"/>
      <c r="C65" s="12"/>
      <c r="D65" s="10" t="s">
        <v>127</v>
      </c>
      <c r="E65" s="10" t="s">
        <v>128</v>
      </c>
      <c r="F65" s="11">
        <v>5824</v>
      </c>
    </row>
    <row r="66" spans="1:6" ht="25.5" customHeight="1" x14ac:dyDescent="0.2">
      <c r="A66" s="12"/>
      <c r="B66" s="12"/>
      <c r="C66" s="12"/>
      <c r="D66" s="10" t="s">
        <v>129</v>
      </c>
      <c r="E66" s="10" t="s">
        <v>130</v>
      </c>
      <c r="F66" s="11">
        <v>3770</v>
      </c>
    </row>
    <row r="67" spans="1:6" ht="25.5" customHeight="1" x14ac:dyDescent="0.2">
      <c r="A67" s="12"/>
      <c r="B67" s="12"/>
      <c r="C67" s="12"/>
      <c r="D67" s="10" t="s">
        <v>131</v>
      </c>
      <c r="E67" s="10" t="s">
        <v>132</v>
      </c>
      <c r="F67" s="11">
        <v>7902.3499999999985</v>
      </c>
    </row>
    <row r="68" spans="1:6" ht="25.5" customHeight="1" x14ac:dyDescent="0.2">
      <c r="A68" s="12"/>
      <c r="B68" s="12"/>
      <c r="C68" s="12"/>
      <c r="D68" s="12"/>
      <c r="E68" s="13" t="s">
        <v>133</v>
      </c>
      <c r="F68" s="14">
        <v>1888.83</v>
      </c>
    </row>
    <row r="69" spans="1:6" ht="25.5" customHeight="1" x14ac:dyDescent="0.2">
      <c r="A69" s="12"/>
      <c r="B69" s="12"/>
      <c r="C69" s="12"/>
      <c r="D69" s="12"/>
      <c r="E69" s="13" t="s">
        <v>134</v>
      </c>
      <c r="F69" s="14">
        <v>1962.67</v>
      </c>
    </row>
    <row r="70" spans="1:6" ht="25.5" customHeight="1" x14ac:dyDescent="0.2">
      <c r="A70" s="12"/>
      <c r="B70" s="12"/>
      <c r="C70" s="12"/>
      <c r="D70" s="10" t="s">
        <v>135</v>
      </c>
      <c r="E70" s="10" t="s">
        <v>136</v>
      </c>
      <c r="F70" s="11">
        <v>468</v>
      </c>
    </row>
    <row r="71" spans="1:6" ht="25.5" customHeight="1" x14ac:dyDescent="0.2">
      <c r="A71" s="12"/>
      <c r="B71" s="12"/>
      <c r="C71" s="12"/>
      <c r="D71" s="10" t="s">
        <v>137</v>
      </c>
      <c r="E71" s="10" t="s">
        <v>138</v>
      </c>
      <c r="F71" s="11">
        <v>322.39999999999998</v>
      </c>
    </row>
    <row r="72" spans="1:6" ht="25.5" customHeight="1" x14ac:dyDescent="0.2">
      <c r="A72" s="12"/>
      <c r="B72" s="12"/>
      <c r="C72" s="12"/>
      <c r="D72" s="10" t="s">
        <v>139</v>
      </c>
      <c r="E72" s="10" t="s">
        <v>140</v>
      </c>
      <c r="F72" s="11">
        <v>2818.4</v>
      </c>
    </row>
    <row r="73" spans="1:6" ht="25.5" customHeight="1" x14ac:dyDescent="0.2">
      <c r="A73" s="12"/>
      <c r="B73" s="12"/>
      <c r="C73" s="10" t="s">
        <v>141</v>
      </c>
      <c r="D73" s="10" t="s">
        <v>11</v>
      </c>
      <c r="E73" s="10" t="s">
        <v>142</v>
      </c>
      <c r="F73" s="11">
        <v>7018.34</v>
      </c>
    </row>
    <row r="74" spans="1:6" ht="25.5" customHeight="1" x14ac:dyDescent="0.2">
      <c r="A74" s="12"/>
      <c r="B74" s="12"/>
      <c r="C74" s="12"/>
      <c r="D74" s="12"/>
      <c r="E74" s="13" t="s">
        <v>143</v>
      </c>
      <c r="F74" s="14">
        <v>1976.89</v>
      </c>
    </row>
    <row r="75" spans="1:6" ht="25.5" customHeight="1" x14ac:dyDescent="0.2">
      <c r="A75" s="12"/>
      <c r="B75" s="12"/>
      <c r="C75" s="12"/>
      <c r="D75" s="10" t="s">
        <v>144</v>
      </c>
      <c r="E75" s="10" t="s">
        <v>145</v>
      </c>
      <c r="F75" s="11">
        <v>480.76</v>
      </c>
    </row>
    <row r="76" spans="1:6" ht="25.5" customHeight="1" x14ac:dyDescent="0.2">
      <c r="A76" s="12"/>
      <c r="B76" s="12"/>
      <c r="C76" s="12"/>
      <c r="D76" s="12"/>
      <c r="E76" s="13" t="s">
        <v>146</v>
      </c>
      <c r="F76" s="14">
        <v>559.24</v>
      </c>
    </row>
    <row r="77" spans="1:6" ht="25.5" customHeight="1" x14ac:dyDescent="0.2">
      <c r="A77" s="12"/>
      <c r="B77" s="12"/>
      <c r="C77" s="12"/>
      <c r="D77" s="10" t="s">
        <v>147</v>
      </c>
      <c r="E77" s="10" t="s">
        <v>148</v>
      </c>
      <c r="F77" s="11">
        <v>1821.83</v>
      </c>
    </row>
    <row r="78" spans="1:6" ht="25.5" customHeight="1" x14ac:dyDescent="0.2">
      <c r="A78" s="12"/>
      <c r="B78" s="12"/>
      <c r="C78" s="12"/>
      <c r="D78" s="12"/>
      <c r="E78" s="13" t="s">
        <v>149</v>
      </c>
      <c r="F78" s="14">
        <v>272.48</v>
      </c>
    </row>
    <row r="79" spans="1:6" ht="25.5" customHeight="1" x14ac:dyDescent="0.2">
      <c r="A79" s="12"/>
      <c r="B79" s="12"/>
      <c r="C79" s="12"/>
      <c r="D79" s="12"/>
      <c r="E79" s="13" t="s">
        <v>150</v>
      </c>
      <c r="F79" s="14">
        <v>2091.17</v>
      </c>
    </row>
    <row r="80" spans="1:6" ht="25.5" customHeight="1" x14ac:dyDescent="0.2">
      <c r="A80" s="12"/>
      <c r="B80" s="12"/>
      <c r="C80" s="12"/>
      <c r="D80" s="10" t="s">
        <v>151</v>
      </c>
      <c r="E80" s="10" t="s">
        <v>152</v>
      </c>
      <c r="F80" s="11">
        <v>46769.770000000004</v>
      </c>
    </row>
    <row r="81" spans="1:6" ht="25.5" customHeight="1" x14ac:dyDescent="0.2">
      <c r="A81" s="12"/>
      <c r="B81" s="12"/>
      <c r="C81" s="12"/>
      <c r="D81" s="12"/>
      <c r="E81" s="13" t="s">
        <v>153</v>
      </c>
      <c r="F81" s="14">
        <v>70.510000000000005</v>
      </c>
    </row>
    <row r="82" spans="1:6" ht="25.5" customHeight="1" x14ac:dyDescent="0.2">
      <c r="A82" s="12"/>
      <c r="B82" s="12"/>
      <c r="C82" s="12"/>
      <c r="D82" s="12"/>
      <c r="E82" s="13" t="s">
        <v>154</v>
      </c>
      <c r="F82" s="14">
        <v>113084.90000000001</v>
      </c>
    </row>
    <row r="83" spans="1:6" ht="25.5" customHeight="1" x14ac:dyDescent="0.2">
      <c r="A83" s="12"/>
      <c r="B83" s="12"/>
      <c r="C83" s="12"/>
      <c r="D83" s="10" t="s">
        <v>155</v>
      </c>
      <c r="E83" s="10" t="s">
        <v>156</v>
      </c>
      <c r="F83" s="11">
        <v>1490.94</v>
      </c>
    </row>
    <row r="84" spans="1:6" ht="25.5" customHeight="1" x14ac:dyDescent="0.2">
      <c r="A84" s="12"/>
      <c r="B84" s="12"/>
      <c r="C84" s="12"/>
      <c r="D84" s="12"/>
      <c r="E84" s="13" t="s">
        <v>157</v>
      </c>
      <c r="F84" s="14">
        <v>5157.1500000000005</v>
      </c>
    </row>
    <row r="85" spans="1:6" ht="25.5" customHeight="1" x14ac:dyDescent="0.2">
      <c r="A85" s="12"/>
      <c r="B85" s="12"/>
      <c r="C85" s="12"/>
      <c r="D85" s="10" t="s">
        <v>158</v>
      </c>
      <c r="E85" s="10" t="s">
        <v>159</v>
      </c>
      <c r="F85" s="11">
        <v>4645.0200000000004</v>
      </c>
    </row>
    <row r="86" spans="1:6" ht="25.5" customHeight="1" x14ac:dyDescent="0.2">
      <c r="A86" s="12"/>
      <c r="B86" s="12"/>
      <c r="C86" s="12"/>
      <c r="D86" s="10" t="s">
        <v>160</v>
      </c>
      <c r="E86" s="10" t="s">
        <v>161</v>
      </c>
      <c r="F86" s="11">
        <v>89.2</v>
      </c>
    </row>
    <row r="87" spans="1:6" ht="25.5" customHeight="1" x14ac:dyDescent="0.2">
      <c r="A87" s="12"/>
      <c r="B87" s="12"/>
      <c r="C87" s="12"/>
      <c r="D87" s="10" t="s">
        <v>162</v>
      </c>
      <c r="E87" s="10" t="s">
        <v>163</v>
      </c>
      <c r="F87" s="11">
        <v>777.69</v>
      </c>
    </row>
    <row r="88" spans="1:6" ht="25.5" customHeight="1" x14ac:dyDescent="0.2">
      <c r="A88" s="12"/>
      <c r="B88" s="12"/>
      <c r="C88" s="12"/>
      <c r="D88" s="10" t="s">
        <v>164</v>
      </c>
      <c r="E88" s="10" t="s">
        <v>165</v>
      </c>
      <c r="F88" s="11">
        <v>564.22</v>
      </c>
    </row>
    <row r="89" spans="1:6" ht="25.5" customHeight="1" x14ac:dyDescent="0.2">
      <c r="A89" s="12"/>
      <c r="B89" s="12"/>
      <c r="C89" s="12"/>
      <c r="D89" s="10" t="s">
        <v>166</v>
      </c>
      <c r="E89" s="10" t="s">
        <v>167</v>
      </c>
      <c r="F89" s="11">
        <v>1807.1100000000004</v>
      </c>
    </row>
    <row r="90" spans="1:6" ht="25.5" customHeight="1" x14ac:dyDescent="0.2">
      <c r="A90" s="12"/>
      <c r="B90" s="12"/>
      <c r="C90" s="12"/>
      <c r="D90" s="10" t="s">
        <v>19</v>
      </c>
      <c r="E90" s="10" t="s">
        <v>20</v>
      </c>
      <c r="F90" s="11">
        <v>1679.13</v>
      </c>
    </row>
    <row r="91" spans="1:6" ht="25.5" customHeight="1" x14ac:dyDescent="0.2">
      <c r="A91" s="12"/>
      <c r="B91" s="12"/>
      <c r="C91" s="12"/>
      <c r="D91" s="12"/>
      <c r="E91" s="13" t="s">
        <v>168</v>
      </c>
      <c r="F91" s="14">
        <v>3352.68</v>
      </c>
    </row>
    <row r="92" spans="1:6" ht="25.5" customHeight="1" x14ac:dyDescent="0.2">
      <c r="A92" s="12"/>
      <c r="B92" s="12"/>
      <c r="C92" s="12"/>
      <c r="D92" s="10" t="s">
        <v>21</v>
      </c>
      <c r="E92" s="10" t="s">
        <v>22</v>
      </c>
      <c r="F92" s="11">
        <v>1759.9299999999998</v>
      </c>
    </row>
    <row r="93" spans="1:6" ht="25.5" customHeight="1" x14ac:dyDescent="0.2">
      <c r="A93" s="12"/>
      <c r="B93" s="12"/>
      <c r="C93" s="12"/>
      <c r="D93" s="10" t="s">
        <v>169</v>
      </c>
      <c r="E93" s="10" t="s">
        <v>170</v>
      </c>
      <c r="F93" s="11">
        <v>1365.25</v>
      </c>
    </row>
    <row r="94" spans="1:6" ht="25.5" customHeight="1" x14ac:dyDescent="0.2">
      <c r="A94" s="12"/>
      <c r="B94" s="12"/>
      <c r="C94" s="12"/>
      <c r="D94" s="10" t="s">
        <v>23</v>
      </c>
      <c r="E94" s="15"/>
      <c r="F94" s="11">
        <v>1107.48</v>
      </c>
    </row>
    <row r="95" spans="1:6" ht="25.5" customHeight="1" x14ac:dyDescent="0.2">
      <c r="A95" s="12"/>
      <c r="B95" s="12"/>
      <c r="C95" s="12"/>
      <c r="D95" s="10" t="s">
        <v>171</v>
      </c>
      <c r="E95" s="10" t="s">
        <v>172</v>
      </c>
      <c r="F95" s="11">
        <v>2109.25</v>
      </c>
    </row>
    <row r="96" spans="1:6" ht="25.5" customHeight="1" x14ac:dyDescent="0.2">
      <c r="A96" s="12"/>
      <c r="B96" s="12"/>
      <c r="C96" s="12"/>
      <c r="D96" s="12"/>
      <c r="E96" s="13" t="s">
        <v>173</v>
      </c>
      <c r="F96" s="14">
        <v>1175.53</v>
      </c>
    </row>
    <row r="97" spans="1:6" ht="25.5" customHeight="1" x14ac:dyDescent="0.2">
      <c r="A97" s="12"/>
      <c r="B97" s="12"/>
      <c r="C97" s="12"/>
      <c r="D97" s="10" t="s">
        <v>24</v>
      </c>
      <c r="E97" s="10" t="s">
        <v>25</v>
      </c>
      <c r="F97" s="11">
        <v>1669.5500000000002</v>
      </c>
    </row>
    <row r="98" spans="1:6" ht="25.5" customHeight="1" x14ac:dyDescent="0.2">
      <c r="A98" s="12"/>
      <c r="B98" s="12"/>
      <c r="C98" s="12"/>
      <c r="D98" s="10" t="s">
        <v>26</v>
      </c>
      <c r="E98" s="10" t="s">
        <v>174</v>
      </c>
      <c r="F98" s="11">
        <v>327.78</v>
      </c>
    </row>
    <row r="99" spans="1:6" ht="25.5" customHeight="1" x14ac:dyDescent="0.2">
      <c r="A99" s="12"/>
      <c r="B99" s="12"/>
      <c r="C99" s="12"/>
      <c r="D99" s="10" t="s">
        <v>28</v>
      </c>
      <c r="E99" s="10" t="s">
        <v>29</v>
      </c>
      <c r="F99" s="11">
        <v>326.01</v>
      </c>
    </row>
    <row r="100" spans="1:6" ht="25.5" customHeight="1" x14ac:dyDescent="0.2">
      <c r="A100" s="12"/>
      <c r="B100" s="12"/>
      <c r="C100" s="12"/>
      <c r="D100" s="10" t="s">
        <v>30</v>
      </c>
      <c r="E100" s="10" t="s">
        <v>31</v>
      </c>
      <c r="F100" s="11">
        <v>579.24</v>
      </c>
    </row>
    <row r="101" spans="1:6" ht="25.5" customHeight="1" x14ac:dyDescent="0.2">
      <c r="A101" s="12"/>
      <c r="B101" s="12"/>
      <c r="C101" s="12"/>
      <c r="D101" s="12"/>
      <c r="E101" s="13" t="s">
        <v>175</v>
      </c>
      <c r="F101" s="14">
        <v>426.05</v>
      </c>
    </row>
    <row r="102" spans="1:6" ht="25.5" customHeight="1" x14ac:dyDescent="0.2">
      <c r="A102" s="12"/>
      <c r="B102" s="12"/>
      <c r="C102" s="12"/>
      <c r="D102" s="10" t="s">
        <v>32</v>
      </c>
      <c r="E102" s="10" t="s">
        <v>33</v>
      </c>
      <c r="F102" s="11">
        <v>134.4</v>
      </c>
    </row>
    <row r="103" spans="1:6" ht="25.5" customHeight="1" x14ac:dyDescent="0.2">
      <c r="A103" s="12"/>
      <c r="B103" s="12"/>
      <c r="C103" s="12"/>
      <c r="D103" s="10" t="s">
        <v>34</v>
      </c>
      <c r="E103" s="10" t="s">
        <v>35</v>
      </c>
      <c r="F103" s="11">
        <v>403.58</v>
      </c>
    </row>
    <row r="104" spans="1:6" ht="25.5" customHeight="1" x14ac:dyDescent="0.2">
      <c r="A104" s="12"/>
      <c r="B104" s="12"/>
      <c r="C104" s="12"/>
      <c r="D104" s="10" t="s">
        <v>36</v>
      </c>
      <c r="E104" s="10" t="s">
        <v>176</v>
      </c>
      <c r="F104" s="11">
        <v>2245.7199999999998</v>
      </c>
    </row>
    <row r="105" spans="1:6" ht="25.5" customHeight="1" x14ac:dyDescent="0.2">
      <c r="A105" s="12"/>
      <c r="B105" s="12"/>
      <c r="C105" s="12"/>
      <c r="D105" s="12"/>
      <c r="E105" s="13" t="s">
        <v>37</v>
      </c>
      <c r="F105" s="14">
        <v>2039.08</v>
      </c>
    </row>
    <row r="106" spans="1:6" ht="25.5" customHeight="1" x14ac:dyDescent="0.2">
      <c r="A106" s="12"/>
      <c r="B106" s="12"/>
      <c r="C106" s="12"/>
      <c r="D106" s="10" t="s">
        <v>177</v>
      </c>
      <c r="E106" s="10" t="s">
        <v>178</v>
      </c>
      <c r="F106" s="11">
        <v>120.85</v>
      </c>
    </row>
    <row r="107" spans="1:6" ht="25.5" customHeight="1" x14ac:dyDescent="0.2">
      <c r="A107" s="12"/>
      <c r="B107" s="12"/>
      <c r="C107" s="12"/>
      <c r="D107" s="10" t="s">
        <v>179</v>
      </c>
      <c r="E107" s="10" t="s">
        <v>180</v>
      </c>
      <c r="F107" s="11">
        <v>2068.0099999999998</v>
      </c>
    </row>
    <row r="108" spans="1:6" ht="25.5" customHeight="1" x14ac:dyDescent="0.2">
      <c r="A108" s="12"/>
      <c r="B108" s="12"/>
      <c r="C108" s="12"/>
      <c r="D108" s="10" t="s">
        <v>181</v>
      </c>
      <c r="E108" s="10" t="s">
        <v>182</v>
      </c>
      <c r="F108" s="11">
        <v>682.62</v>
      </c>
    </row>
    <row r="109" spans="1:6" ht="25.5" customHeight="1" x14ac:dyDescent="0.2">
      <c r="A109" s="12"/>
      <c r="B109" s="12"/>
      <c r="C109" s="12"/>
      <c r="D109" s="10" t="s">
        <v>38</v>
      </c>
      <c r="E109" s="10" t="s">
        <v>39</v>
      </c>
      <c r="F109" s="11">
        <v>787.18000000000006</v>
      </c>
    </row>
    <row r="110" spans="1:6" ht="25.5" customHeight="1" x14ac:dyDescent="0.2">
      <c r="A110" s="12"/>
      <c r="B110" s="12"/>
      <c r="C110" s="12"/>
      <c r="D110" s="10" t="s">
        <v>40</v>
      </c>
      <c r="E110" s="10" t="s">
        <v>41</v>
      </c>
      <c r="F110" s="11">
        <v>1216.5999999999999</v>
      </c>
    </row>
    <row r="111" spans="1:6" ht="25.5" customHeight="1" x14ac:dyDescent="0.2">
      <c r="A111" s="12"/>
      <c r="B111" s="12"/>
      <c r="C111" s="12"/>
      <c r="D111" s="12"/>
      <c r="E111" s="13" t="s">
        <v>183</v>
      </c>
      <c r="F111" s="14">
        <v>958.78</v>
      </c>
    </row>
    <row r="112" spans="1:6" ht="25.5" customHeight="1" x14ac:dyDescent="0.2">
      <c r="A112" s="12"/>
      <c r="B112" s="12"/>
      <c r="C112" s="12"/>
      <c r="D112" s="10" t="s">
        <v>42</v>
      </c>
      <c r="E112" s="10" t="s">
        <v>43</v>
      </c>
      <c r="F112" s="11">
        <v>887.36</v>
      </c>
    </row>
    <row r="113" spans="1:6" ht="25.5" customHeight="1" x14ac:dyDescent="0.2">
      <c r="A113" s="12"/>
      <c r="B113" s="12"/>
      <c r="C113" s="12"/>
      <c r="D113" s="10" t="s">
        <v>184</v>
      </c>
      <c r="E113" s="10" t="s">
        <v>185</v>
      </c>
      <c r="F113" s="11">
        <v>2690.58</v>
      </c>
    </row>
    <row r="114" spans="1:6" ht="25.5" customHeight="1" x14ac:dyDescent="0.2">
      <c r="A114" s="12"/>
      <c r="B114" s="12"/>
      <c r="C114" s="12"/>
      <c r="D114" s="10" t="s">
        <v>186</v>
      </c>
      <c r="E114" s="10" t="s">
        <v>187</v>
      </c>
      <c r="F114" s="11">
        <v>649.42000000000007</v>
      </c>
    </row>
    <row r="115" spans="1:6" ht="25.5" customHeight="1" x14ac:dyDescent="0.2">
      <c r="A115" s="12"/>
      <c r="B115" s="12"/>
      <c r="C115" s="12"/>
      <c r="D115" s="12"/>
      <c r="E115" s="13" t="s">
        <v>188</v>
      </c>
      <c r="F115" s="14">
        <v>2662.49</v>
      </c>
    </row>
    <row r="116" spans="1:6" ht="25.5" customHeight="1" x14ac:dyDescent="0.2">
      <c r="A116" s="12"/>
      <c r="B116" s="12"/>
      <c r="C116" s="12"/>
      <c r="D116" s="10" t="s">
        <v>44</v>
      </c>
      <c r="E116" s="10" t="s">
        <v>45</v>
      </c>
      <c r="F116" s="11">
        <v>656.31</v>
      </c>
    </row>
    <row r="117" spans="1:6" ht="25.5" customHeight="1" x14ac:dyDescent="0.2">
      <c r="A117" s="12"/>
      <c r="B117" s="12"/>
      <c r="C117" s="12"/>
      <c r="D117" s="10" t="s">
        <v>46</v>
      </c>
      <c r="E117" s="10" t="s">
        <v>189</v>
      </c>
      <c r="F117" s="11">
        <v>1375.17</v>
      </c>
    </row>
    <row r="118" spans="1:6" ht="25.5" customHeight="1" x14ac:dyDescent="0.2">
      <c r="A118" s="12"/>
      <c r="B118" s="12"/>
      <c r="C118" s="12"/>
      <c r="D118" s="12"/>
      <c r="E118" s="13" t="s">
        <v>47</v>
      </c>
      <c r="F118" s="14">
        <v>1434.85</v>
      </c>
    </row>
    <row r="119" spans="1:6" ht="25.5" customHeight="1" x14ac:dyDescent="0.2">
      <c r="A119" s="12"/>
      <c r="B119" s="12"/>
      <c r="C119" s="12"/>
      <c r="D119" s="10" t="s">
        <v>48</v>
      </c>
      <c r="E119" s="10" t="s">
        <v>49</v>
      </c>
      <c r="F119" s="11">
        <v>1408.38</v>
      </c>
    </row>
    <row r="120" spans="1:6" ht="25.5" customHeight="1" x14ac:dyDescent="0.2">
      <c r="A120" s="12"/>
      <c r="B120" s="12"/>
      <c r="C120" s="12"/>
      <c r="D120" s="10" t="s">
        <v>190</v>
      </c>
      <c r="E120" s="10" t="s">
        <v>191</v>
      </c>
      <c r="F120" s="11">
        <v>40.99</v>
      </c>
    </row>
    <row r="121" spans="1:6" ht="25.5" customHeight="1" x14ac:dyDescent="0.2">
      <c r="A121" s="12"/>
      <c r="B121" s="12"/>
      <c r="C121" s="12"/>
      <c r="D121" s="12"/>
      <c r="E121" s="13" t="s">
        <v>192</v>
      </c>
      <c r="F121" s="14">
        <v>47.23</v>
      </c>
    </row>
    <row r="122" spans="1:6" ht="25.5" customHeight="1" x14ac:dyDescent="0.2">
      <c r="A122" s="12"/>
      <c r="B122" s="12"/>
      <c r="C122" s="12"/>
      <c r="D122" s="10" t="s">
        <v>50</v>
      </c>
      <c r="E122" s="10" t="s">
        <v>193</v>
      </c>
      <c r="F122" s="11">
        <v>699.38</v>
      </c>
    </row>
    <row r="123" spans="1:6" ht="25.5" customHeight="1" x14ac:dyDescent="0.2">
      <c r="A123" s="12"/>
      <c r="B123" s="12"/>
      <c r="C123" s="12"/>
      <c r="D123" s="12"/>
      <c r="E123" s="13" t="s">
        <v>51</v>
      </c>
      <c r="F123" s="14">
        <v>1012.03</v>
      </c>
    </row>
    <row r="124" spans="1:6" ht="25.5" customHeight="1" x14ac:dyDescent="0.2">
      <c r="A124" s="12"/>
      <c r="B124" s="12"/>
      <c r="C124" s="12"/>
      <c r="D124" s="10" t="s">
        <v>54</v>
      </c>
      <c r="E124" s="10" t="s">
        <v>55</v>
      </c>
      <c r="F124" s="11">
        <v>558.96</v>
      </c>
    </row>
    <row r="125" spans="1:6" ht="25.5" customHeight="1" x14ac:dyDescent="0.2">
      <c r="A125" s="12"/>
      <c r="B125" s="12"/>
      <c r="C125" s="12"/>
      <c r="D125" s="12"/>
      <c r="E125" s="13" t="s">
        <v>194</v>
      </c>
      <c r="F125" s="14">
        <v>600.79999999999995</v>
      </c>
    </row>
    <row r="126" spans="1:6" ht="25.5" customHeight="1" x14ac:dyDescent="0.2">
      <c r="A126" s="12"/>
      <c r="B126" s="12"/>
      <c r="C126" s="12"/>
      <c r="D126" s="10" t="s">
        <v>58</v>
      </c>
      <c r="E126" s="10" t="s">
        <v>59</v>
      </c>
      <c r="F126" s="11">
        <v>439.14</v>
      </c>
    </row>
    <row r="127" spans="1:6" ht="25.5" customHeight="1" x14ac:dyDescent="0.2">
      <c r="A127" s="12"/>
      <c r="B127" s="12"/>
      <c r="C127" s="12"/>
      <c r="D127" s="10" t="s">
        <v>62</v>
      </c>
      <c r="E127" s="10" t="s">
        <v>63</v>
      </c>
      <c r="F127" s="11">
        <v>146.71</v>
      </c>
    </row>
    <row r="128" spans="1:6" ht="25.5" customHeight="1" x14ac:dyDescent="0.2">
      <c r="A128" s="12"/>
      <c r="B128" s="12"/>
      <c r="C128" s="12"/>
      <c r="D128" s="10" t="s">
        <v>64</v>
      </c>
      <c r="E128" s="10" t="s">
        <v>65</v>
      </c>
      <c r="F128" s="11">
        <v>915.95</v>
      </c>
    </row>
    <row r="129" spans="1:6" ht="25.5" customHeight="1" x14ac:dyDescent="0.2">
      <c r="A129" s="12"/>
      <c r="B129" s="12"/>
      <c r="C129" s="12"/>
      <c r="D129" s="10" t="s">
        <v>66</v>
      </c>
      <c r="E129" s="10" t="s">
        <v>67</v>
      </c>
      <c r="F129" s="11">
        <v>9.67</v>
      </c>
    </row>
    <row r="130" spans="1:6" ht="25.5" customHeight="1" x14ac:dyDescent="0.2">
      <c r="A130" s="12"/>
      <c r="B130" s="12"/>
      <c r="C130" s="12"/>
      <c r="D130" s="10" t="s">
        <v>195</v>
      </c>
      <c r="E130" s="10" t="s">
        <v>196</v>
      </c>
      <c r="F130" s="11">
        <v>654.96</v>
      </c>
    </row>
    <row r="131" spans="1:6" ht="25.5" customHeight="1" x14ac:dyDescent="0.2">
      <c r="A131" s="12"/>
      <c r="B131" s="12"/>
      <c r="C131" s="12"/>
      <c r="D131" s="10" t="s">
        <v>197</v>
      </c>
      <c r="E131" s="10" t="s">
        <v>198</v>
      </c>
      <c r="F131" s="11">
        <v>8568.26</v>
      </c>
    </row>
    <row r="132" spans="1:6" ht="25.5" customHeight="1" x14ac:dyDescent="0.2">
      <c r="A132" s="12"/>
      <c r="B132" s="12"/>
      <c r="C132" s="12"/>
      <c r="D132" s="12"/>
      <c r="E132" s="13" t="s">
        <v>199</v>
      </c>
      <c r="F132" s="14">
        <v>397.6</v>
      </c>
    </row>
    <row r="133" spans="1:6" ht="25.5" customHeight="1" x14ac:dyDescent="0.2">
      <c r="A133" s="12"/>
      <c r="B133" s="12"/>
      <c r="C133" s="12"/>
      <c r="D133" s="10" t="s">
        <v>200</v>
      </c>
      <c r="E133" s="10" t="s">
        <v>201</v>
      </c>
      <c r="F133" s="11">
        <v>805.68</v>
      </c>
    </row>
    <row r="134" spans="1:6" ht="25.5" customHeight="1" x14ac:dyDescent="0.2">
      <c r="A134" s="12"/>
      <c r="B134" s="12"/>
      <c r="C134" s="12"/>
      <c r="D134" s="10" t="s">
        <v>73</v>
      </c>
      <c r="E134" s="10" t="s">
        <v>74</v>
      </c>
      <c r="F134" s="11">
        <v>2024.51</v>
      </c>
    </row>
    <row r="135" spans="1:6" ht="25.5" customHeight="1" x14ac:dyDescent="0.2">
      <c r="A135" s="12"/>
      <c r="B135" s="12"/>
      <c r="C135" s="12"/>
      <c r="D135" s="10" t="s">
        <v>75</v>
      </c>
      <c r="E135" s="10" t="s">
        <v>76</v>
      </c>
      <c r="F135" s="11">
        <v>520.1</v>
      </c>
    </row>
    <row r="136" spans="1:6" ht="25.5" customHeight="1" x14ac:dyDescent="0.2">
      <c r="A136" s="12"/>
      <c r="B136" s="12"/>
      <c r="C136" s="12"/>
      <c r="D136" s="12"/>
      <c r="E136" s="13" t="s">
        <v>77</v>
      </c>
      <c r="F136" s="14">
        <v>436.38</v>
      </c>
    </row>
    <row r="137" spans="1:6" ht="25.5" customHeight="1" x14ac:dyDescent="0.2">
      <c r="A137" s="12"/>
      <c r="B137" s="12"/>
      <c r="C137" s="12"/>
      <c r="D137" s="10" t="s">
        <v>202</v>
      </c>
      <c r="E137" s="10" t="s">
        <v>203</v>
      </c>
      <c r="F137" s="11">
        <v>7456.3799999999992</v>
      </c>
    </row>
    <row r="138" spans="1:6" ht="25.5" customHeight="1" x14ac:dyDescent="0.2">
      <c r="A138" s="12"/>
      <c r="B138" s="12"/>
      <c r="C138" s="12"/>
      <c r="D138" s="10" t="s">
        <v>87</v>
      </c>
      <c r="E138" s="10" t="s">
        <v>88</v>
      </c>
      <c r="F138" s="11">
        <v>209.45</v>
      </c>
    </row>
    <row r="139" spans="1:6" ht="25.5" customHeight="1" x14ac:dyDescent="0.2">
      <c r="A139" s="12"/>
      <c r="B139" s="12"/>
      <c r="C139" s="12"/>
      <c r="D139" s="10" t="s">
        <v>91</v>
      </c>
      <c r="E139" s="10" t="s">
        <v>204</v>
      </c>
      <c r="F139" s="11">
        <v>2378.41</v>
      </c>
    </row>
    <row r="140" spans="1:6" ht="25.5" customHeight="1" x14ac:dyDescent="0.2">
      <c r="A140" s="12"/>
      <c r="B140" s="12"/>
      <c r="C140" s="12"/>
      <c r="D140" s="10" t="s">
        <v>205</v>
      </c>
      <c r="E140" s="10" t="s">
        <v>206</v>
      </c>
      <c r="F140" s="11">
        <v>956.07</v>
      </c>
    </row>
    <row r="141" spans="1:6" ht="25.5" customHeight="1" x14ac:dyDescent="0.2">
      <c r="A141" s="12"/>
      <c r="B141" s="12"/>
      <c r="C141" s="12"/>
      <c r="D141" s="10" t="s">
        <v>207</v>
      </c>
      <c r="E141" s="10" t="s">
        <v>208</v>
      </c>
      <c r="F141" s="11">
        <v>805.88</v>
      </c>
    </row>
    <row r="142" spans="1:6" ht="25.5" customHeight="1" x14ac:dyDescent="0.2">
      <c r="A142" s="12"/>
      <c r="B142" s="12"/>
      <c r="C142" s="12"/>
      <c r="D142" s="10" t="s">
        <v>209</v>
      </c>
      <c r="E142" s="10" t="s">
        <v>210</v>
      </c>
      <c r="F142" s="11">
        <v>2264.9699999999998</v>
      </c>
    </row>
    <row r="143" spans="1:6" ht="25.5" customHeight="1" x14ac:dyDescent="0.2">
      <c r="A143" s="12"/>
      <c r="B143" s="12"/>
      <c r="C143" s="12"/>
      <c r="D143" s="10" t="s">
        <v>211</v>
      </c>
      <c r="E143" s="10" t="s">
        <v>212</v>
      </c>
      <c r="F143" s="11">
        <v>258.5</v>
      </c>
    </row>
    <row r="144" spans="1:6" ht="25.5" customHeight="1" x14ac:dyDescent="0.2">
      <c r="A144" s="12"/>
      <c r="B144" s="12"/>
      <c r="C144" s="10" t="s">
        <v>213</v>
      </c>
      <c r="D144" s="10" t="s">
        <v>11</v>
      </c>
      <c r="E144" s="10" t="s">
        <v>214</v>
      </c>
      <c r="F144" s="11">
        <v>2759.28</v>
      </c>
    </row>
    <row r="145" spans="1:6" ht="25.5" customHeight="1" x14ac:dyDescent="0.2">
      <c r="A145" s="12"/>
      <c r="B145" s="12"/>
      <c r="C145" s="12"/>
      <c r="D145" s="12"/>
      <c r="E145" s="13" t="s">
        <v>215</v>
      </c>
      <c r="F145" s="14">
        <v>444.84999999999997</v>
      </c>
    </row>
    <row r="146" spans="1:6" ht="25.5" customHeight="1" x14ac:dyDescent="0.2">
      <c r="A146" s="12"/>
      <c r="B146" s="12"/>
      <c r="C146" s="12"/>
      <c r="D146" s="12"/>
      <c r="E146" s="13" t="s">
        <v>216</v>
      </c>
      <c r="F146" s="14">
        <v>13.5</v>
      </c>
    </row>
    <row r="147" spans="1:6" ht="25.5" customHeight="1" x14ac:dyDescent="0.2">
      <c r="A147" s="12"/>
      <c r="B147" s="12"/>
      <c r="C147" s="12"/>
      <c r="D147" s="12"/>
      <c r="E147" s="13" t="s">
        <v>217</v>
      </c>
      <c r="F147" s="14">
        <v>1.55</v>
      </c>
    </row>
    <row r="148" spans="1:6" ht="25.5" customHeight="1" x14ac:dyDescent="0.2">
      <c r="A148" s="12"/>
      <c r="B148" s="12"/>
      <c r="C148" s="12"/>
      <c r="D148" s="12"/>
      <c r="E148" s="13" t="s">
        <v>218</v>
      </c>
      <c r="F148" s="14">
        <v>1185.1199999999999</v>
      </c>
    </row>
    <row r="149" spans="1:6" ht="25.5" customHeight="1" x14ac:dyDescent="0.2">
      <c r="A149" s="12"/>
      <c r="B149" s="12"/>
      <c r="C149" s="12"/>
      <c r="D149" s="12"/>
      <c r="E149" s="13" t="s">
        <v>219</v>
      </c>
      <c r="F149" s="14">
        <v>15</v>
      </c>
    </row>
    <row r="150" spans="1:6" ht="25.5" customHeight="1" x14ac:dyDescent="0.2">
      <c r="A150" s="12"/>
      <c r="B150" s="12"/>
      <c r="C150" s="12"/>
      <c r="D150" s="10" t="s">
        <v>220</v>
      </c>
      <c r="E150" s="10" t="s">
        <v>221</v>
      </c>
      <c r="F150" s="11">
        <v>3327</v>
      </c>
    </row>
    <row r="151" spans="1:6" ht="25.5" customHeight="1" x14ac:dyDescent="0.2">
      <c r="A151" s="12"/>
      <c r="B151" s="12"/>
      <c r="C151" s="12"/>
      <c r="D151" s="10" t="s">
        <v>222</v>
      </c>
      <c r="E151" s="10" t="s">
        <v>223</v>
      </c>
      <c r="F151" s="11">
        <v>3236.5</v>
      </c>
    </row>
    <row r="152" spans="1:6" ht="25.5" customHeight="1" x14ac:dyDescent="0.2">
      <c r="A152" s="12"/>
      <c r="B152" s="12"/>
      <c r="C152" s="12"/>
      <c r="D152" s="12"/>
      <c r="E152" s="13" t="s">
        <v>224</v>
      </c>
      <c r="F152" s="14">
        <v>500</v>
      </c>
    </row>
    <row r="153" spans="1:6" ht="25.5" customHeight="1" x14ac:dyDescent="0.2">
      <c r="A153" s="12"/>
      <c r="B153" s="12"/>
      <c r="C153" s="12"/>
      <c r="D153" s="12"/>
      <c r="E153" s="13" t="s">
        <v>225</v>
      </c>
      <c r="F153" s="14">
        <v>708</v>
      </c>
    </row>
    <row r="154" spans="1:6" ht="25.5" customHeight="1" x14ac:dyDescent="0.2">
      <c r="A154" s="12"/>
      <c r="B154" s="12"/>
      <c r="C154" s="12"/>
      <c r="D154" s="12"/>
      <c r="E154" s="13" t="s">
        <v>226</v>
      </c>
      <c r="F154" s="14">
        <v>287</v>
      </c>
    </row>
    <row r="155" spans="1:6" ht="25.5" customHeight="1" x14ac:dyDescent="0.2">
      <c r="A155" s="12"/>
      <c r="B155" s="12"/>
      <c r="C155" s="12"/>
      <c r="D155" s="10" t="s">
        <v>227</v>
      </c>
      <c r="E155" s="10" t="s">
        <v>228</v>
      </c>
      <c r="F155" s="11">
        <v>2676</v>
      </c>
    </row>
    <row r="156" spans="1:6" ht="25.5" customHeight="1" x14ac:dyDescent="0.2">
      <c r="A156" s="12"/>
      <c r="B156" s="12"/>
      <c r="C156" s="12"/>
      <c r="D156" s="10" t="s">
        <v>229</v>
      </c>
      <c r="E156" s="10" t="s">
        <v>230</v>
      </c>
      <c r="F156" s="11">
        <v>200</v>
      </c>
    </row>
    <row r="157" spans="1:6" ht="25.5" customHeight="1" x14ac:dyDescent="0.2">
      <c r="A157" s="12"/>
      <c r="B157" s="12"/>
      <c r="C157" s="12"/>
      <c r="D157" s="12"/>
      <c r="E157" s="13" t="s">
        <v>231</v>
      </c>
      <c r="F157" s="14">
        <v>420</v>
      </c>
    </row>
    <row r="158" spans="1:6" ht="25.5" customHeight="1" x14ac:dyDescent="0.2">
      <c r="A158" s="12"/>
      <c r="B158" s="12"/>
      <c r="C158" s="12"/>
      <c r="D158" s="12"/>
      <c r="E158" s="13" t="s">
        <v>232</v>
      </c>
      <c r="F158" s="14">
        <v>420</v>
      </c>
    </row>
    <row r="159" spans="1:6" ht="25.5" customHeight="1" x14ac:dyDescent="0.2">
      <c r="A159" s="12"/>
      <c r="B159" s="12"/>
      <c r="C159" s="12"/>
      <c r="D159" s="10" t="s">
        <v>233</v>
      </c>
      <c r="E159" s="10" t="s">
        <v>234</v>
      </c>
      <c r="F159" s="11">
        <v>2317</v>
      </c>
    </row>
    <row r="160" spans="1:6" ht="25.5" customHeight="1" x14ac:dyDescent="0.2">
      <c r="A160" s="12"/>
      <c r="B160" s="12"/>
      <c r="C160" s="12"/>
      <c r="D160" s="12"/>
      <c r="E160" s="13" t="s">
        <v>235</v>
      </c>
      <c r="F160" s="14">
        <v>458</v>
      </c>
    </row>
    <row r="161" spans="1:6" ht="25.5" customHeight="1" x14ac:dyDescent="0.2">
      <c r="A161" s="12"/>
      <c r="B161" s="12"/>
      <c r="C161" s="12"/>
      <c r="D161" s="10" t="s">
        <v>236</v>
      </c>
      <c r="E161" s="10" t="s">
        <v>237</v>
      </c>
      <c r="F161" s="11">
        <v>230</v>
      </c>
    </row>
    <row r="162" spans="1:6" ht="25.5" customHeight="1" x14ac:dyDescent="0.2">
      <c r="A162" s="12"/>
      <c r="B162" s="12"/>
      <c r="C162" s="12"/>
      <c r="D162" s="10" t="s">
        <v>238</v>
      </c>
      <c r="E162" s="10" t="s">
        <v>239</v>
      </c>
      <c r="F162" s="11">
        <v>3044.17</v>
      </c>
    </row>
    <row r="163" spans="1:6" ht="25.5" customHeight="1" x14ac:dyDescent="0.2">
      <c r="A163" s="12"/>
      <c r="B163" s="12"/>
      <c r="C163" s="12"/>
      <c r="D163" s="10" t="s">
        <v>240</v>
      </c>
      <c r="E163" s="10" t="s">
        <v>241</v>
      </c>
      <c r="F163" s="11">
        <v>2307.81</v>
      </c>
    </row>
    <row r="164" spans="1:6" ht="25.5" customHeight="1" x14ac:dyDescent="0.2">
      <c r="A164" s="12"/>
      <c r="B164" s="12"/>
      <c r="C164" s="12"/>
      <c r="D164" s="10" t="s">
        <v>242</v>
      </c>
      <c r="E164" s="10" t="s">
        <v>243</v>
      </c>
      <c r="F164" s="11">
        <v>10798</v>
      </c>
    </row>
    <row r="165" spans="1:6" ht="25.5" customHeight="1" x14ac:dyDescent="0.2">
      <c r="A165" s="12"/>
      <c r="B165" s="12"/>
      <c r="C165" s="12"/>
      <c r="D165" s="12"/>
      <c r="E165" s="13" t="s">
        <v>244</v>
      </c>
      <c r="F165" s="14">
        <v>340</v>
      </c>
    </row>
    <row r="166" spans="1:6" ht="25.5" customHeight="1" x14ac:dyDescent="0.2">
      <c r="A166" s="12"/>
      <c r="B166" s="12"/>
      <c r="C166" s="12"/>
      <c r="D166" s="12"/>
      <c r="E166" s="13" t="s">
        <v>245</v>
      </c>
      <c r="F166" s="14">
        <v>210</v>
      </c>
    </row>
    <row r="167" spans="1:6" ht="25.5" customHeight="1" x14ac:dyDescent="0.2">
      <c r="A167" s="12"/>
      <c r="B167" s="12"/>
      <c r="C167" s="12"/>
      <c r="D167" s="10" t="s">
        <v>246</v>
      </c>
      <c r="E167" s="10" t="s">
        <v>247</v>
      </c>
      <c r="F167" s="11">
        <v>1150</v>
      </c>
    </row>
    <row r="168" spans="1:6" ht="25.5" customHeight="1" x14ac:dyDescent="0.2">
      <c r="A168" s="12"/>
      <c r="B168" s="12"/>
      <c r="C168" s="12"/>
      <c r="D168" s="10" t="s">
        <v>248</v>
      </c>
      <c r="E168" s="10" t="s">
        <v>249</v>
      </c>
      <c r="F168" s="11">
        <v>300</v>
      </c>
    </row>
    <row r="169" spans="1:6" ht="25.5" customHeight="1" x14ac:dyDescent="0.2">
      <c r="A169" s="12"/>
      <c r="B169" s="12"/>
      <c r="C169" s="12"/>
      <c r="D169" s="10" t="s">
        <v>250</v>
      </c>
      <c r="E169" s="10" t="s">
        <v>251</v>
      </c>
      <c r="F169" s="11">
        <v>355</v>
      </c>
    </row>
    <row r="170" spans="1:6" ht="25.5" customHeight="1" x14ac:dyDescent="0.2">
      <c r="A170" s="12"/>
      <c r="B170" s="12"/>
      <c r="C170" s="12"/>
      <c r="D170" s="10" t="s">
        <v>252</v>
      </c>
      <c r="E170" s="10" t="s">
        <v>253</v>
      </c>
      <c r="F170" s="11">
        <v>1290</v>
      </c>
    </row>
    <row r="171" spans="1:6" ht="25.5" customHeight="1" x14ac:dyDescent="0.2">
      <c r="A171" s="12"/>
      <c r="B171" s="12"/>
      <c r="C171" s="12"/>
      <c r="D171" s="10" t="s">
        <v>254</v>
      </c>
      <c r="E171" s="10" t="s">
        <v>255</v>
      </c>
      <c r="F171" s="11">
        <v>798.06</v>
      </c>
    </row>
    <row r="172" spans="1:6" ht="25.5" customHeight="1" x14ac:dyDescent="0.2">
      <c r="A172" s="12"/>
      <c r="B172" s="12"/>
      <c r="C172" s="12"/>
      <c r="D172" s="10" t="s">
        <v>256</v>
      </c>
      <c r="E172" s="10" t="s">
        <v>257</v>
      </c>
      <c r="F172" s="11">
        <v>3846</v>
      </c>
    </row>
    <row r="173" spans="1:6" ht="25.5" customHeight="1" x14ac:dyDescent="0.2">
      <c r="A173" s="12"/>
      <c r="B173" s="12"/>
      <c r="C173" s="12"/>
      <c r="D173" s="10" t="s">
        <v>258</v>
      </c>
      <c r="E173" s="10" t="s">
        <v>259</v>
      </c>
      <c r="F173" s="11">
        <v>160</v>
      </c>
    </row>
    <row r="174" spans="1:6" ht="25.5" customHeight="1" x14ac:dyDescent="0.2">
      <c r="A174" s="12"/>
      <c r="B174" s="12"/>
      <c r="C174" s="12"/>
      <c r="D174" s="10" t="s">
        <v>260</v>
      </c>
      <c r="E174" s="10" t="s">
        <v>261</v>
      </c>
      <c r="F174" s="11">
        <v>650</v>
      </c>
    </row>
    <row r="175" spans="1:6" ht="25.5" customHeight="1" x14ac:dyDescent="0.2">
      <c r="A175" s="12"/>
      <c r="B175" s="12"/>
      <c r="C175" s="12"/>
      <c r="D175" s="10" t="s">
        <v>262</v>
      </c>
      <c r="E175" s="10" t="s">
        <v>263</v>
      </c>
      <c r="F175" s="11">
        <v>1395</v>
      </c>
    </row>
    <row r="176" spans="1:6" ht="25.5" customHeight="1" x14ac:dyDescent="0.2">
      <c r="A176" s="12"/>
      <c r="B176" s="12"/>
      <c r="C176" s="12"/>
      <c r="D176" s="10" t="s">
        <v>264</v>
      </c>
      <c r="E176" s="10" t="s">
        <v>265</v>
      </c>
      <c r="F176" s="11">
        <v>405</v>
      </c>
    </row>
    <row r="177" spans="1:6" ht="25.5" customHeight="1" x14ac:dyDescent="0.2">
      <c r="A177" s="12"/>
      <c r="B177" s="12"/>
      <c r="C177" s="12"/>
      <c r="D177" s="10" t="s">
        <v>266</v>
      </c>
      <c r="E177" s="10" t="s">
        <v>267</v>
      </c>
      <c r="F177" s="11">
        <v>389</v>
      </c>
    </row>
    <row r="178" spans="1:6" ht="25.5" customHeight="1" x14ac:dyDescent="0.2">
      <c r="A178" s="12"/>
      <c r="B178" s="12"/>
      <c r="C178" s="12"/>
      <c r="D178" s="10" t="s">
        <v>268</v>
      </c>
      <c r="E178" s="10" t="s">
        <v>269</v>
      </c>
      <c r="F178" s="11">
        <v>1030</v>
      </c>
    </row>
    <row r="179" spans="1:6" ht="25.5" customHeight="1" x14ac:dyDescent="0.2">
      <c r="A179" s="12"/>
      <c r="B179" s="12"/>
      <c r="C179" s="12"/>
      <c r="D179" s="10" t="s">
        <v>270</v>
      </c>
      <c r="E179" s="10" t="s">
        <v>271</v>
      </c>
      <c r="F179" s="11">
        <v>1096</v>
      </c>
    </row>
    <row r="180" spans="1:6" ht="25.5" customHeight="1" x14ac:dyDescent="0.2">
      <c r="A180" s="12"/>
      <c r="B180" s="12"/>
      <c r="C180" s="12"/>
      <c r="D180" s="10" t="s">
        <v>272</v>
      </c>
      <c r="E180" s="10" t="s">
        <v>273</v>
      </c>
      <c r="F180" s="11">
        <v>350</v>
      </c>
    </row>
    <row r="181" spans="1:6" ht="25.5" customHeight="1" x14ac:dyDescent="0.2">
      <c r="A181" s="12"/>
      <c r="B181" s="12"/>
      <c r="C181" s="12"/>
      <c r="D181" s="10" t="s">
        <v>274</v>
      </c>
      <c r="E181" s="10" t="s">
        <v>275</v>
      </c>
      <c r="F181" s="11">
        <v>1530</v>
      </c>
    </row>
    <row r="182" spans="1:6" ht="25.5" customHeight="1" x14ac:dyDescent="0.2">
      <c r="A182" s="12"/>
      <c r="B182" s="12"/>
      <c r="C182" s="12"/>
      <c r="D182" s="10" t="s">
        <v>276</v>
      </c>
      <c r="E182" s="10" t="s">
        <v>277</v>
      </c>
      <c r="F182" s="11">
        <v>394</v>
      </c>
    </row>
    <row r="183" spans="1:6" ht="25.5" customHeight="1" x14ac:dyDescent="0.2">
      <c r="A183" s="12"/>
      <c r="B183" s="12"/>
      <c r="C183" s="12"/>
      <c r="D183" s="10" t="s">
        <v>278</v>
      </c>
      <c r="E183" s="10" t="s">
        <v>279</v>
      </c>
      <c r="F183" s="11">
        <v>327</v>
      </c>
    </row>
    <row r="184" spans="1:6" ht="25.5" customHeight="1" x14ac:dyDescent="0.2">
      <c r="A184" s="12"/>
      <c r="B184" s="12"/>
      <c r="C184" s="12"/>
      <c r="D184" s="10" t="s">
        <v>280</v>
      </c>
      <c r="E184" s="10" t="s">
        <v>281</v>
      </c>
      <c r="F184" s="11">
        <v>399</v>
      </c>
    </row>
    <row r="185" spans="1:6" ht="25.5" customHeight="1" x14ac:dyDescent="0.2">
      <c r="A185" s="12"/>
      <c r="B185" s="12"/>
      <c r="C185" s="12"/>
      <c r="D185" s="10" t="s">
        <v>282</v>
      </c>
      <c r="E185" s="10" t="s">
        <v>283</v>
      </c>
      <c r="F185" s="11">
        <v>100</v>
      </c>
    </row>
    <row r="186" spans="1:6" ht="25.5" customHeight="1" x14ac:dyDescent="0.2">
      <c r="A186" s="12"/>
      <c r="B186" s="12"/>
      <c r="C186" s="12"/>
      <c r="D186" s="10" t="s">
        <v>284</v>
      </c>
      <c r="E186" s="10" t="s">
        <v>285</v>
      </c>
      <c r="F186" s="11">
        <v>170</v>
      </c>
    </row>
    <row r="187" spans="1:6" ht="25.5" customHeight="1" x14ac:dyDescent="0.2">
      <c r="A187" s="12"/>
      <c r="B187" s="12"/>
      <c r="C187" s="12"/>
      <c r="D187" s="10" t="s">
        <v>286</v>
      </c>
      <c r="E187" s="10" t="s">
        <v>287</v>
      </c>
      <c r="F187" s="11">
        <v>1583</v>
      </c>
    </row>
    <row r="188" spans="1:6" ht="25.5" customHeight="1" x14ac:dyDescent="0.2">
      <c r="A188" s="12"/>
      <c r="B188" s="12"/>
      <c r="C188" s="12"/>
      <c r="D188" s="10" t="s">
        <v>288</v>
      </c>
      <c r="E188" s="10" t="s">
        <v>289</v>
      </c>
      <c r="F188" s="11">
        <v>166.3</v>
      </c>
    </row>
    <row r="189" spans="1:6" ht="25.5" customHeight="1" x14ac:dyDescent="0.2">
      <c r="A189" s="12"/>
      <c r="B189" s="12"/>
      <c r="C189" s="12"/>
      <c r="D189" s="12"/>
      <c r="E189" s="13" t="s">
        <v>290</v>
      </c>
      <c r="F189" s="14">
        <v>185</v>
      </c>
    </row>
    <row r="190" spans="1:6" ht="25.5" customHeight="1" x14ac:dyDescent="0.2">
      <c r="A190" s="12"/>
      <c r="B190" s="12"/>
      <c r="C190" s="12"/>
      <c r="D190" s="10" t="s">
        <v>291</v>
      </c>
      <c r="E190" s="10" t="s">
        <v>292</v>
      </c>
      <c r="F190" s="11">
        <v>224</v>
      </c>
    </row>
    <row r="191" spans="1:6" ht="25.5" customHeight="1" x14ac:dyDescent="0.2">
      <c r="A191" s="12"/>
      <c r="B191" s="12"/>
      <c r="C191" s="12"/>
      <c r="D191" s="10" t="s">
        <v>293</v>
      </c>
      <c r="E191" s="10" t="s">
        <v>294</v>
      </c>
      <c r="F191" s="11">
        <v>1749.84</v>
      </c>
    </row>
    <row r="192" spans="1:6" ht="25.5" customHeight="1" x14ac:dyDescent="0.2">
      <c r="A192" s="12"/>
      <c r="B192" s="12"/>
      <c r="C192" s="12"/>
      <c r="D192" s="10" t="s">
        <v>295</v>
      </c>
      <c r="E192" s="10" t="s">
        <v>296</v>
      </c>
      <c r="F192" s="11">
        <v>5.68</v>
      </c>
    </row>
    <row r="193" spans="1:6" ht="25.5" customHeight="1" x14ac:dyDescent="0.2">
      <c r="A193" s="12"/>
      <c r="B193" s="12"/>
      <c r="C193" s="12"/>
      <c r="D193" s="10" t="s">
        <v>297</v>
      </c>
      <c r="E193" s="10" t="s">
        <v>298</v>
      </c>
      <c r="F193" s="11">
        <v>100</v>
      </c>
    </row>
    <row r="194" spans="1:6" ht="25.5" customHeight="1" x14ac:dyDescent="0.2">
      <c r="A194" s="12"/>
      <c r="B194" s="12"/>
      <c r="C194" s="12"/>
      <c r="D194" s="10" t="s">
        <v>299</v>
      </c>
      <c r="E194" s="10" t="s">
        <v>300</v>
      </c>
      <c r="F194" s="11">
        <v>693.09</v>
      </c>
    </row>
    <row r="195" spans="1:6" ht="25.5" customHeight="1" x14ac:dyDescent="0.2">
      <c r="A195" s="12"/>
      <c r="B195" s="12"/>
      <c r="C195" s="12"/>
      <c r="D195" s="10" t="s">
        <v>301</v>
      </c>
      <c r="E195" s="10" t="s">
        <v>302</v>
      </c>
      <c r="F195" s="11">
        <v>15</v>
      </c>
    </row>
    <row r="196" spans="1:6" ht="25.5" customHeight="1" x14ac:dyDescent="0.2">
      <c r="A196" s="12"/>
      <c r="B196" s="12"/>
      <c r="C196" s="12"/>
      <c r="D196" s="10" t="s">
        <v>303</v>
      </c>
      <c r="E196" s="10" t="s">
        <v>304</v>
      </c>
      <c r="F196" s="11">
        <v>18</v>
      </c>
    </row>
    <row r="197" spans="1:6" ht="25.5" customHeight="1" x14ac:dyDescent="0.2">
      <c r="A197" s="12"/>
      <c r="B197" s="12"/>
      <c r="C197" s="12"/>
      <c r="D197" s="10" t="s">
        <v>305</v>
      </c>
      <c r="E197" s="10" t="s">
        <v>306</v>
      </c>
      <c r="F197" s="11">
        <v>3.3</v>
      </c>
    </row>
    <row r="198" spans="1:6" ht="25.5" customHeight="1" x14ac:dyDescent="0.2">
      <c r="A198" s="12"/>
      <c r="B198" s="12"/>
      <c r="C198" s="12"/>
      <c r="D198" s="10" t="s">
        <v>307</v>
      </c>
      <c r="E198" s="10" t="s">
        <v>308</v>
      </c>
      <c r="F198" s="11">
        <v>2.33</v>
      </c>
    </row>
    <row r="199" spans="1:6" ht="25.5" customHeight="1" x14ac:dyDescent="0.2">
      <c r="A199" s="12"/>
      <c r="B199" s="12"/>
      <c r="C199" s="12"/>
      <c r="D199" s="12"/>
      <c r="E199" s="13" t="s">
        <v>309</v>
      </c>
      <c r="F199" s="14">
        <v>333.96</v>
      </c>
    </row>
    <row r="200" spans="1:6" ht="25.5" customHeight="1" x14ac:dyDescent="0.2">
      <c r="A200" s="12"/>
      <c r="B200" s="12"/>
      <c r="C200" s="12"/>
      <c r="D200" s="10" t="s">
        <v>310</v>
      </c>
      <c r="E200" s="10" t="s">
        <v>311</v>
      </c>
      <c r="F200" s="11">
        <v>965.8</v>
      </c>
    </row>
    <row r="201" spans="1:6" ht="25.5" customHeight="1" x14ac:dyDescent="0.2">
      <c r="A201" s="12"/>
      <c r="B201" s="12"/>
      <c r="C201" s="12"/>
      <c r="D201" s="12"/>
      <c r="E201" s="13" t="s">
        <v>312</v>
      </c>
      <c r="F201" s="14">
        <v>2017.73</v>
      </c>
    </row>
    <row r="202" spans="1:6" ht="25.5" customHeight="1" x14ac:dyDescent="0.2">
      <c r="A202" s="12"/>
      <c r="B202" s="12"/>
      <c r="C202" s="12"/>
      <c r="D202" s="10" t="s">
        <v>313</v>
      </c>
      <c r="E202" s="10" t="s">
        <v>314</v>
      </c>
      <c r="F202" s="11">
        <v>101</v>
      </c>
    </row>
    <row r="203" spans="1:6" ht="25.5" customHeight="1" x14ac:dyDescent="0.2">
      <c r="A203" s="12"/>
      <c r="B203" s="12"/>
      <c r="C203" s="12"/>
      <c r="D203" s="10" t="s">
        <v>315</v>
      </c>
      <c r="E203" s="10" t="s">
        <v>316</v>
      </c>
      <c r="F203" s="11">
        <v>547.4</v>
      </c>
    </row>
    <row r="204" spans="1:6" ht="25.5" customHeight="1" x14ac:dyDescent="0.2">
      <c r="A204" s="12"/>
      <c r="B204" s="12"/>
      <c r="C204" s="12"/>
      <c r="D204" s="10" t="s">
        <v>317</v>
      </c>
      <c r="E204" s="10" t="s">
        <v>318</v>
      </c>
      <c r="F204" s="11">
        <v>36.08</v>
      </c>
    </row>
    <row r="205" spans="1:6" ht="25.5" customHeight="1" x14ac:dyDescent="0.2">
      <c r="A205" s="12"/>
      <c r="B205" s="12"/>
      <c r="C205" s="12"/>
      <c r="D205" s="10" t="s">
        <v>319</v>
      </c>
      <c r="E205" s="10" t="s">
        <v>320</v>
      </c>
      <c r="F205" s="11">
        <v>42.510000000000005</v>
      </c>
    </row>
    <row r="206" spans="1:6" ht="25.5" customHeight="1" x14ac:dyDescent="0.2">
      <c r="A206" s="12"/>
      <c r="B206" s="12"/>
      <c r="C206" s="12"/>
      <c r="D206" s="10" t="s">
        <v>321</v>
      </c>
      <c r="E206" s="10" t="s">
        <v>322</v>
      </c>
      <c r="F206" s="11">
        <v>194.4</v>
      </c>
    </row>
    <row r="207" spans="1:6" ht="25.5" customHeight="1" x14ac:dyDescent="0.2">
      <c r="A207" s="12"/>
      <c r="B207" s="12"/>
      <c r="C207" s="12"/>
      <c r="D207" s="10" t="s">
        <v>323</v>
      </c>
      <c r="E207" s="10" t="s">
        <v>324</v>
      </c>
      <c r="F207" s="11">
        <v>12.4</v>
      </c>
    </row>
    <row r="208" spans="1:6" ht="25.5" customHeight="1" x14ac:dyDescent="0.2">
      <c r="A208" s="12"/>
      <c r="B208" s="12"/>
      <c r="C208" s="12"/>
      <c r="D208" s="10" t="s">
        <v>325</v>
      </c>
      <c r="E208" s="10" t="s">
        <v>326</v>
      </c>
      <c r="F208" s="11">
        <v>181.93</v>
      </c>
    </row>
    <row r="209" spans="1:6" ht="25.5" customHeight="1" x14ac:dyDescent="0.2">
      <c r="A209" s="12"/>
      <c r="B209" s="12"/>
      <c r="C209" s="12"/>
      <c r="D209" s="10" t="s">
        <v>327</v>
      </c>
      <c r="E209" s="10" t="s">
        <v>328</v>
      </c>
      <c r="F209" s="11">
        <v>540</v>
      </c>
    </row>
    <row r="210" spans="1:6" ht="25.5" customHeight="1" x14ac:dyDescent="0.2">
      <c r="A210" s="12"/>
      <c r="B210" s="12"/>
      <c r="C210" s="12"/>
      <c r="D210" s="10" t="s">
        <v>329</v>
      </c>
      <c r="E210" s="10" t="s">
        <v>330</v>
      </c>
      <c r="F210" s="11">
        <v>341</v>
      </c>
    </row>
    <row r="211" spans="1:6" ht="25.5" customHeight="1" x14ac:dyDescent="0.2">
      <c r="A211" s="12"/>
      <c r="B211" s="12"/>
      <c r="C211" s="12"/>
      <c r="D211" s="10" t="s">
        <v>331</v>
      </c>
      <c r="E211" s="10" t="s">
        <v>332</v>
      </c>
      <c r="F211" s="11">
        <v>229.87</v>
      </c>
    </row>
    <row r="212" spans="1:6" ht="25.5" customHeight="1" x14ac:dyDescent="0.2">
      <c r="A212" s="12"/>
      <c r="B212" s="12"/>
      <c r="C212" s="12"/>
      <c r="D212" s="10" t="s">
        <v>333</v>
      </c>
      <c r="E212" s="10" t="s">
        <v>334</v>
      </c>
      <c r="F212" s="11">
        <v>50.06</v>
      </c>
    </row>
    <row r="213" spans="1:6" ht="25.5" customHeight="1" x14ac:dyDescent="0.2">
      <c r="A213" s="12"/>
      <c r="B213" s="12"/>
      <c r="C213" s="12"/>
      <c r="D213" s="10" t="s">
        <v>335</v>
      </c>
      <c r="E213" s="10" t="s">
        <v>336</v>
      </c>
      <c r="F213" s="11">
        <v>100</v>
      </c>
    </row>
    <row r="214" spans="1:6" ht="25.5" customHeight="1" x14ac:dyDescent="0.2">
      <c r="A214" s="12"/>
      <c r="B214" s="12"/>
      <c r="C214" s="12"/>
      <c r="D214" s="12"/>
      <c r="E214" s="13" t="s">
        <v>337</v>
      </c>
      <c r="F214" s="14">
        <v>25</v>
      </c>
    </row>
    <row r="215" spans="1:6" ht="25.5" customHeight="1" x14ac:dyDescent="0.2">
      <c r="A215" s="12"/>
      <c r="B215" s="12"/>
      <c r="C215" s="12"/>
      <c r="D215" s="12"/>
      <c r="E215" s="13" t="s">
        <v>338</v>
      </c>
      <c r="F215" s="14">
        <v>25</v>
      </c>
    </row>
    <row r="216" spans="1:6" ht="25.5" customHeight="1" x14ac:dyDescent="0.2">
      <c r="A216" s="12"/>
      <c r="B216" s="12"/>
      <c r="C216" s="12"/>
      <c r="D216" s="10" t="s">
        <v>339</v>
      </c>
      <c r="E216" s="10" t="s">
        <v>340</v>
      </c>
      <c r="F216" s="11">
        <v>111</v>
      </c>
    </row>
    <row r="217" spans="1:6" ht="25.5" customHeight="1" x14ac:dyDescent="0.2">
      <c r="A217" s="12"/>
      <c r="B217" s="12"/>
      <c r="C217" s="12"/>
      <c r="D217" s="10" t="s">
        <v>341</v>
      </c>
      <c r="E217" s="10" t="s">
        <v>342</v>
      </c>
      <c r="F217" s="11">
        <v>60</v>
      </c>
    </row>
    <row r="218" spans="1:6" ht="25.5" customHeight="1" x14ac:dyDescent="0.2">
      <c r="A218" s="12"/>
      <c r="B218" s="12"/>
      <c r="C218" s="12"/>
      <c r="D218" s="10" t="s">
        <v>343</v>
      </c>
      <c r="E218" s="10" t="s">
        <v>344</v>
      </c>
      <c r="F218" s="11">
        <v>200</v>
      </c>
    </row>
    <row r="219" spans="1:6" ht="25.5" customHeight="1" x14ac:dyDescent="0.2">
      <c r="A219" s="12"/>
      <c r="B219" s="12"/>
      <c r="C219" s="12"/>
      <c r="D219" s="10" t="s">
        <v>345</v>
      </c>
      <c r="E219" s="10" t="s">
        <v>346</v>
      </c>
      <c r="F219" s="11">
        <v>5</v>
      </c>
    </row>
    <row r="220" spans="1:6" ht="25.5" customHeight="1" x14ac:dyDescent="0.2">
      <c r="A220" s="12"/>
      <c r="B220" s="12"/>
      <c r="C220" s="12"/>
      <c r="D220" s="10" t="s">
        <v>347</v>
      </c>
      <c r="E220" s="10" t="s">
        <v>348</v>
      </c>
      <c r="F220" s="11">
        <v>3199.3500000000004</v>
      </c>
    </row>
    <row r="221" spans="1:6" ht="25.5" customHeight="1" x14ac:dyDescent="0.2">
      <c r="A221" s="12"/>
      <c r="B221" s="12"/>
      <c r="C221" s="12"/>
      <c r="D221" s="10" t="s">
        <v>349</v>
      </c>
      <c r="E221" s="10" t="s">
        <v>350</v>
      </c>
      <c r="F221" s="11">
        <v>1778.95</v>
      </c>
    </row>
    <row r="222" spans="1:6" ht="25.5" customHeight="1" x14ac:dyDescent="0.2">
      <c r="A222" s="12"/>
      <c r="B222" s="12"/>
      <c r="C222" s="12"/>
      <c r="D222" s="12"/>
      <c r="E222" s="13" t="s">
        <v>351</v>
      </c>
      <c r="F222" s="14">
        <v>445.76</v>
      </c>
    </row>
    <row r="223" spans="1:6" ht="25.5" customHeight="1" x14ac:dyDescent="0.2">
      <c r="A223" s="12"/>
      <c r="B223" s="12"/>
      <c r="C223" s="12"/>
      <c r="D223" s="10" t="s">
        <v>352</v>
      </c>
      <c r="E223" s="10" t="s">
        <v>353</v>
      </c>
      <c r="F223" s="11">
        <v>42</v>
      </c>
    </row>
    <row r="224" spans="1:6" ht="25.5" customHeight="1" x14ac:dyDescent="0.2">
      <c r="A224" s="12"/>
      <c r="B224" s="12"/>
      <c r="C224" s="12"/>
      <c r="D224" s="10" t="s">
        <v>354</v>
      </c>
      <c r="E224" s="10" t="s">
        <v>355</v>
      </c>
      <c r="F224" s="11">
        <v>460</v>
      </c>
    </row>
    <row r="225" spans="1:6" ht="25.5" customHeight="1" x14ac:dyDescent="0.2">
      <c r="A225" s="12"/>
      <c r="B225" s="12"/>
      <c r="C225" s="12"/>
      <c r="D225" s="10" t="s">
        <v>356</v>
      </c>
      <c r="E225" s="10" t="s">
        <v>357</v>
      </c>
      <c r="F225" s="11">
        <v>81.540000000000006</v>
      </c>
    </row>
    <row r="226" spans="1:6" ht="25.5" customHeight="1" x14ac:dyDescent="0.2">
      <c r="A226" s="12"/>
      <c r="B226" s="12"/>
      <c r="C226" s="12"/>
      <c r="D226" s="10" t="s">
        <v>358</v>
      </c>
      <c r="E226" s="10" t="s">
        <v>359</v>
      </c>
      <c r="F226" s="11">
        <v>15</v>
      </c>
    </row>
    <row r="227" spans="1:6" ht="25.5" customHeight="1" x14ac:dyDescent="0.2">
      <c r="A227" s="12"/>
      <c r="B227" s="12"/>
      <c r="C227" s="12"/>
      <c r="D227" s="10" t="s">
        <v>360</v>
      </c>
      <c r="E227" s="10" t="s">
        <v>361</v>
      </c>
      <c r="F227" s="11">
        <v>45.519999999999996</v>
      </c>
    </row>
    <row r="228" spans="1:6" ht="25.5" customHeight="1" x14ac:dyDescent="0.2">
      <c r="A228" s="12"/>
      <c r="B228" s="12"/>
      <c r="C228" s="12"/>
      <c r="D228" s="10" t="s">
        <v>362</v>
      </c>
      <c r="E228" s="10" t="s">
        <v>363</v>
      </c>
      <c r="F228" s="11">
        <v>16.66</v>
      </c>
    </row>
    <row r="229" spans="1:6" ht="25.5" customHeight="1" x14ac:dyDescent="0.2">
      <c r="A229" s="12"/>
      <c r="B229" s="12"/>
      <c r="C229" s="12"/>
      <c r="D229" s="10" t="s">
        <v>364</v>
      </c>
      <c r="E229" s="10" t="s">
        <v>365</v>
      </c>
      <c r="F229" s="11">
        <v>20</v>
      </c>
    </row>
    <row r="230" spans="1:6" ht="25.5" customHeight="1" x14ac:dyDescent="0.2">
      <c r="A230" s="12"/>
      <c r="B230" s="12"/>
      <c r="C230" s="10" t="s">
        <v>366</v>
      </c>
      <c r="D230" s="10" t="s">
        <v>367</v>
      </c>
      <c r="E230" s="10" t="s">
        <v>368</v>
      </c>
      <c r="F230" s="11">
        <v>3758.93</v>
      </c>
    </row>
    <row r="231" spans="1:6" ht="25.5" customHeight="1" x14ac:dyDescent="0.2">
      <c r="A231" s="12"/>
      <c r="B231" s="12"/>
      <c r="C231" s="10" t="s">
        <v>369</v>
      </c>
      <c r="D231" s="10" t="s">
        <v>370</v>
      </c>
      <c r="E231" s="10" t="s">
        <v>371</v>
      </c>
      <c r="F231" s="11">
        <v>579.5</v>
      </c>
    </row>
    <row r="232" spans="1:6" ht="25.5" customHeight="1" x14ac:dyDescent="0.2">
      <c r="A232" s="12"/>
      <c r="B232" s="12"/>
      <c r="C232" s="12"/>
      <c r="D232" s="10" t="s">
        <v>372</v>
      </c>
      <c r="E232" s="10" t="s">
        <v>373</v>
      </c>
      <c r="F232" s="11">
        <v>171224.29</v>
      </c>
    </row>
    <row r="233" spans="1:6" ht="25.5" customHeight="1" x14ac:dyDescent="0.2">
      <c r="A233" s="12"/>
      <c r="B233" s="12"/>
      <c r="C233" s="12"/>
      <c r="D233" s="10" t="s">
        <v>374</v>
      </c>
      <c r="E233" s="10" t="s">
        <v>375</v>
      </c>
      <c r="F233" s="11">
        <v>19000</v>
      </c>
    </row>
    <row r="234" spans="1:6" ht="25.5" customHeight="1" x14ac:dyDescent="0.2">
      <c r="A234" s="12"/>
      <c r="B234" s="12"/>
      <c r="C234" s="12"/>
      <c r="D234" s="10" t="s">
        <v>376</v>
      </c>
      <c r="E234" s="10" t="s">
        <v>377</v>
      </c>
      <c r="F234" s="11">
        <v>11913.300000000001</v>
      </c>
    </row>
    <row r="235" spans="1:6" ht="25.5" customHeight="1" x14ac:dyDescent="0.2">
      <c r="A235" s="12"/>
      <c r="B235" s="12"/>
      <c r="C235" s="12"/>
      <c r="D235" s="12"/>
      <c r="E235" s="13" t="s">
        <v>378</v>
      </c>
      <c r="F235" s="14">
        <v>4329.66</v>
      </c>
    </row>
    <row r="236" spans="1:6" ht="25.5" customHeight="1" x14ac:dyDescent="0.2">
      <c r="A236" s="12"/>
      <c r="B236" s="12"/>
      <c r="C236" s="10" t="s">
        <v>379</v>
      </c>
      <c r="D236" s="10" t="s">
        <v>380</v>
      </c>
      <c r="E236" s="10" t="s">
        <v>381</v>
      </c>
      <c r="F236" s="11">
        <v>91.5</v>
      </c>
    </row>
    <row r="237" spans="1:6" ht="25.5" customHeight="1" x14ac:dyDescent="0.2">
      <c r="A237" s="12"/>
      <c r="B237" s="12"/>
      <c r="C237" s="12"/>
      <c r="D237" s="12"/>
      <c r="E237" s="13" t="s">
        <v>382</v>
      </c>
      <c r="F237" s="14">
        <v>1386</v>
      </c>
    </row>
    <row r="238" spans="1:6" ht="25.5" customHeight="1" x14ac:dyDescent="0.2">
      <c r="A238" s="12"/>
      <c r="B238" s="12"/>
      <c r="C238" s="12"/>
      <c r="D238" s="10" t="s">
        <v>383</v>
      </c>
      <c r="E238" s="10" t="s">
        <v>384</v>
      </c>
      <c r="F238" s="11">
        <v>2877</v>
      </c>
    </row>
    <row r="239" spans="1:6" ht="25.5" customHeight="1" x14ac:dyDescent="0.2">
      <c r="A239" s="12"/>
      <c r="B239" s="12"/>
      <c r="C239" s="12"/>
      <c r="D239" s="10" t="s">
        <v>385</v>
      </c>
      <c r="E239" s="10" t="s">
        <v>386</v>
      </c>
      <c r="F239" s="11">
        <v>321.3</v>
      </c>
    </row>
    <row r="240" spans="1:6" ht="25.5" customHeight="1" x14ac:dyDescent="0.2">
      <c r="A240" s="12"/>
      <c r="B240" s="12"/>
      <c r="C240" s="12"/>
      <c r="D240" s="10" t="s">
        <v>367</v>
      </c>
      <c r="E240" s="10" t="s">
        <v>387</v>
      </c>
      <c r="F240" s="11">
        <v>887.67</v>
      </c>
    </row>
    <row r="241" spans="1:6" ht="25.5" customHeight="1" x14ac:dyDescent="0.2">
      <c r="A241" s="12"/>
      <c r="B241" s="12"/>
      <c r="C241" s="12"/>
      <c r="D241" s="10" t="s">
        <v>388</v>
      </c>
      <c r="E241" s="10" t="s">
        <v>389</v>
      </c>
      <c r="F241" s="11">
        <v>2366.8000000000002</v>
      </c>
    </row>
    <row r="242" spans="1:6" ht="25.5" customHeight="1" x14ac:dyDescent="0.2">
      <c r="A242" s="12"/>
      <c r="B242" s="12"/>
      <c r="C242" s="12"/>
      <c r="D242" s="12"/>
      <c r="E242" s="13" t="s">
        <v>390</v>
      </c>
      <c r="F242" s="14">
        <v>29.28</v>
      </c>
    </row>
    <row r="243" spans="1:6" ht="25.5" customHeight="1" x14ac:dyDescent="0.2">
      <c r="A243" s="12"/>
      <c r="B243" s="12"/>
      <c r="C243" s="12"/>
      <c r="D243" s="10" t="s">
        <v>391</v>
      </c>
      <c r="E243" s="10" t="s">
        <v>392</v>
      </c>
      <c r="F243" s="11">
        <v>213.79999999999998</v>
      </c>
    </row>
    <row r="244" spans="1:6" ht="25.5" customHeight="1" x14ac:dyDescent="0.2">
      <c r="A244" s="12"/>
      <c r="B244" s="12"/>
      <c r="C244" s="12"/>
      <c r="D244" s="10" t="s">
        <v>393</v>
      </c>
      <c r="E244" s="10" t="s">
        <v>394</v>
      </c>
      <c r="F244" s="11">
        <v>512.4</v>
      </c>
    </row>
    <row r="245" spans="1:6" ht="25.5" customHeight="1" x14ac:dyDescent="0.2">
      <c r="A245" s="12"/>
      <c r="B245" s="12"/>
      <c r="C245" s="12"/>
      <c r="D245" s="10" t="s">
        <v>395</v>
      </c>
      <c r="E245" s="10" t="s">
        <v>396</v>
      </c>
      <c r="F245" s="11">
        <v>172.35</v>
      </c>
    </row>
    <row r="246" spans="1:6" ht="25.5" customHeight="1" x14ac:dyDescent="0.2">
      <c r="A246" s="12"/>
      <c r="B246" s="12"/>
      <c r="C246" s="10" t="s">
        <v>397</v>
      </c>
      <c r="D246" s="10" t="s">
        <v>398</v>
      </c>
      <c r="E246" s="10" t="s">
        <v>399</v>
      </c>
      <c r="F246" s="11">
        <v>2836.89</v>
      </c>
    </row>
    <row r="247" spans="1:6" ht="25.5" customHeight="1" x14ac:dyDescent="0.2">
      <c r="A247" s="12"/>
      <c r="B247" s="12"/>
      <c r="C247" s="10" t="s">
        <v>400</v>
      </c>
      <c r="D247" s="10" t="s">
        <v>401</v>
      </c>
      <c r="E247" s="10" t="s">
        <v>402</v>
      </c>
      <c r="F247" s="11">
        <v>504.2</v>
      </c>
    </row>
    <row r="248" spans="1:6" ht="25.5" customHeight="1" x14ac:dyDescent="0.2">
      <c r="A248" s="12"/>
      <c r="B248" s="12"/>
      <c r="C248" s="12"/>
      <c r="D248" s="10" t="s">
        <v>403</v>
      </c>
      <c r="E248" s="10" t="s">
        <v>404</v>
      </c>
      <c r="F248" s="11">
        <v>1406.08</v>
      </c>
    </row>
    <row r="249" spans="1:6" ht="25.5" customHeight="1" x14ac:dyDescent="0.2">
      <c r="A249" s="12"/>
      <c r="B249" s="12"/>
      <c r="C249" s="10" t="s">
        <v>405</v>
      </c>
      <c r="D249" s="10" t="s">
        <v>406</v>
      </c>
      <c r="E249" s="10" t="s">
        <v>407</v>
      </c>
      <c r="F249" s="11">
        <v>1217.56</v>
      </c>
    </row>
    <row r="250" spans="1:6" ht="25.5" customHeight="1" x14ac:dyDescent="0.2">
      <c r="A250" s="12"/>
      <c r="B250" s="12"/>
      <c r="C250" s="10" t="s">
        <v>408</v>
      </c>
      <c r="D250" s="10" t="s">
        <v>409</v>
      </c>
      <c r="E250" s="10" t="s">
        <v>410</v>
      </c>
      <c r="F250" s="11">
        <v>2891.4</v>
      </c>
    </row>
    <row r="251" spans="1:6" ht="25.5" customHeight="1" x14ac:dyDescent="0.2">
      <c r="A251" s="12"/>
      <c r="B251" s="12"/>
      <c r="C251" s="12"/>
      <c r="D251" s="10" t="s">
        <v>411</v>
      </c>
      <c r="E251" s="10" t="s">
        <v>412</v>
      </c>
      <c r="F251" s="11">
        <v>732</v>
      </c>
    </row>
    <row r="252" spans="1:6" ht="25.5" customHeight="1" x14ac:dyDescent="0.2">
      <c r="A252" s="12"/>
      <c r="B252" s="12"/>
      <c r="C252" s="10" t="s">
        <v>413</v>
      </c>
      <c r="D252" s="10" t="s">
        <v>414</v>
      </c>
      <c r="E252" s="10" t="s">
        <v>415</v>
      </c>
      <c r="F252" s="11">
        <v>16511</v>
      </c>
    </row>
    <row r="253" spans="1:6" ht="25.5" customHeight="1" x14ac:dyDescent="0.2">
      <c r="A253" s="12"/>
      <c r="B253" s="12"/>
      <c r="C253" s="12"/>
      <c r="D253" s="12"/>
      <c r="E253" s="13" t="s">
        <v>416</v>
      </c>
      <c r="F253" s="14">
        <v>716.71</v>
      </c>
    </row>
    <row r="254" spans="1:6" ht="25.5" customHeight="1" x14ac:dyDescent="0.2">
      <c r="A254" s="12"/>
      <c r="B254" s="12"/>
      <c r="C254" s="12"/>
      <c r="D254" s="12"/>
      <c r="E254" s="13" t="s">
        <v>417</v>
      </c>
      <c r="F254" s="14">
        <v>408.24</v>
      </c>
    </row>
    <row r="255" spans="1:6" ht="25.5" customHeight="1" x14ac:dyDescent="0.2">
      <c r="A255" s="12"/>
      <c r="B255" s="12"/>
      <c r="C255" s="12"/>
      <c r="D255" s="12"/>
      <c r="E255" s="13" t="s">
        <v>418</v>
      </c>
      <c r="F255" s="14">
        <v>1049.8599999999999</v>
      </c>
    </row>
    <row r="256" spans="1:6" ht="25.5" customHeight="1" x14ac:dyDescent="0.2">
      <c r="A256" s="12"/>
      <c r="B256" s="12"/>
      <c r="C256" s="12"/>
      <c r="D256" s="12"/>
      <c r="E256" s="13" t="s">
        <v>419</v>
      </c>
      <c r="F256" s="14">
        <v>430</v>
      </c>
    </row>
    <row r="257" spans="1:6" ht="25.5" customHeight="1" x14ac:dyDescent="0.2">
      <c r="A257" s="12"/>
      <c r="B257" s="12"/>
      <c r="C257" s="12"/>
      <c r="D257" s="12"/>
      <c r="E257" s="13" t="s">
        <v>420</v>
      </c>
      <c r="F257" s="14">
        <v>199.79</v>
      </c>
    </row>
    <row r="258" spans="1:6" ht="25.5" customHeight="1" x14ac:dyDescent="0.2">
      <c r="A258" s="12"/>
      <c r="B258" s="12"/>
      <c r="C258" s="12"/>
      <c r="D258" s="12"/>
      <c r="E258" s="13" t="s">
        <v>421</v>
      </c>
      <c r="F258" s="14">
        <v>281.97000000000003</v>
      </c>
    </row>
    <row r="259" spans="1:6" ht="25.5" customHeight="1" x14ac:dyDescent="0.2">
      <c r="A259" s="12"/>
      <c r="B259" s="12"/>
      <c r="C259" s="12"/>
      <c r="D259" s="12"/>
      <c r="E259" s="13" t="s">
        <v>422</v>
      </c>
      <c r="F259" s="14">
        <v>463.66</v>
      </c>
    </row>
    <row r="260" spans="1:6" ht="25.5" customHeight="1" x14ac:dyDescent="0.2">
      <c r="A260" s="12"/>
      <c r="B260" s="12"/>
      <c r="C260" s="12"/>
      <c r="D260" s="12"/>
      <c r="E260" s="13" t="s">
        <v>423</v>
      </c>
      <c r="F260" s="14">
        <v>1390.34</v>
      </c>
    </row>
    <row r="261" spans="1:6" ht="25.5" customHeight="1" x14ac:dyDescent="0.2">
      <c r="A261" s="12"/>
      <c r="B261" s="12"/>
      <c r="C261" s="12"/>
      <c r="D261" s="12"/>
      <c r="E261" s="13" t="s">
        <v>424</v>
      </c>
      <c r="F261" s="14">
        <v>1010.0799999999999</v>
      </c>
    </row>
    <row r="262" spans="1:6" ht="25.5" customHeight="1" x14ac:dyDescent="0.2">
      <c r="A262" s="12"/>
      <c r="B262" s="12"/>
      <c r="C262" s="12"/>
      <c r="D262" s="12"/>
      <c r="E262" s="13" t="s">
        <v>425</v>
      </c>
      <c r="F262" s="14">
        <v>558.04</v>
      </c>
    </row>
    <row r="263" spans="1:6" ht="25.5" customHeight="1" x14ac:dyDescent="0.2">
      <c r="A263" s="12"/>
      <c r="B263" s="12"/>
      <c r="C263" s="12"/>
      <c r="D263" s="12"/>
      <c r="E263" s="13" t="s">
        <v>426</v>
      </c>
      <c r="F263" s="14">
        <v>5002.96</v>
      </c>
    </row>
    <row r="264" spans="1:6" ht="25.5" customHeight="1" x14ac:dyDescent="0.2">
      <c r="A264" s="12"/>
      <c r="B264" s="12"/>
      <c r="C264" s="12"/>
      <c r="D264" s="12"/>
      <c r="E264" s="13" t="s">
        <v>427</v>
      </c>
      <c r="F264" s="14">
        <v>412.5</v>
      </c>
    </row>
    <row r="265" spans="1:6" ht="25.5" customHeight="1" x14ac:dyDescent="0.2">
      <c r="A265" s="12"/>
      <c r="B265" s="12"/>
      <c r="C265" s="12"/>
      <c r="D265" s="12"/>
      <c r="E265" s="13" t="s">
        <v>428</v>
      </c>
      <c r="F265" s="14">
        <v>40</v>
      </c>
    </row>
    <row r="266" spans="1:6" ht="25.5" customHeight="1" x14ac:dyDescent="0.2">
      <c r="A266" s="12"/>
      <c r="B266" s="12"/>
      <c r="C266" s="12"/>
      <c r="D266" s="12"/>
      <c r="E266" s="13" t="s">
        <v>429</v>
      </c>
      <c r="F266" s="14">
        <v>482.06</v>
      </c>
    </row>
    <row r="267" spans="1:6" ht="25.5" customHeight="1" x14ac:dyDescent="0.2">
      <c r="A267" s="12"/>
      <c r="B267" s="12"/>
      <c r="C267" s="12"/>
      <c r="D267" s="12"/>
      <c r="E267" s="13" t="s">
        <v>430</v>
      </c>
      <c r="F267" s="14">
        <v>2025.44</v>
      </c>
    </row>
    <row r="268" spans="1:6" ht="25.5" customHeight="1" x14ac:dyDescent="0.2">
      <c r="A268" s="12"/>
      <c r="B268" s="12"/>
      <c r="C268" s="12"/>
      <c r="D268" s="12"/>
      <c r="E268" s="13" t="s">
        <v>431</v>
      </c>
      <c r="F268" s="14">
        <v>1012.13</v>
      </c>
    </row>
    <row r="269" spans="1:6" ht="25.5" customHeight="1" x14ac:dyDescent="0.2">
      <c r="A269" s="12"/>
      <c r="B269" s="12"/>
      <c r="C269" s="12"/>
      <c r="D269" s="12"/>
      <c r="E269" s="13" t="s">
        <v>432</v>
      </c>
      <c r="F269" s="14">
        <v>1224.04</v>
      </c>
    </row>
    <row r="270" spans="1:6" ht="25.5" customHeight="1" x14ac:dyDescent="0.2">
      <c r="A270" s="12"/>
      <c r="B270" s="12"/>
      <c r="C270" s="12"/>
      <c r="D270" s="12"/>
      <c r="E270" s="13" t="s">
        <v>433</v>
      </c>
      <c r="F270" s="14">
        <v>812.45</v>
      </c>
    </row>
    <row r="271" spans="1:6" ht="25.5" customHeight="1" x14ac:dyDescent="0.2">
      <c r="A271" s="12"/>
      <c r="B271" s="12"/>
      <c r="C271" s="12"/>
      <c r="D271" s="12"/>
      <c r="E271" s="13" t="s">
        <v>434</v>
      </c>
      <c r="F271" s="14">
        <v>367.4</v>
      </c>
    </row>
    <row r="272" spans="1:6" ht="25.5" customHeight="1" x14ac:dyDescent="0.2">
      <c r="A272" s="12"/>
      <c r="B272" s="12"/>
      <c r="C272" s="12"/>
      <c r="D272" s="12"/>
      <c r="E272" s="13" t="s">
        <v>435</v>
      </c>
      <c r="F272" s="14">
        <v>540.04</v>
      </c>
    </row>
    <row r="273" spans="1:6" ht="25.5" customHeight="1" x14ac:dyDescent="0.2">
      <c r="A273" s="12"/>
      <c r="B273" s="12"/>
      <c r="C273" s="12"/>
      <c r="D273" s="12"/>
      <c r="E273" s="13" t="s">
        <v>436</v>
      </c>
      <c r="F273" s="14">
        <v>1015.04</v>
      </c>
    </row>
    <row r="274" spans="1:6" ht="25.5" customHeight="1" x14ac:dyDescent="0.2">
      <c r="A274" s="12"/>
      <c r="B274" s="12"/>
      <c r="C274" s="12"/>
      <c r="D274" s="12"/>
      <c r="E274" s="13" t="s">
        <v>437</v>
      </c>
      <c r="F274" s="14">
        <v>2405.61</v>
      </c>
    </row>
    <row r="275" spans="1:6" ht="25.5" customHeight="1" x14ac:dyDescent="0.2">
      <c r="A275" s="12"/>
      <c r="B275" s="12"/>
      <c r="C275" s="12"/>
      <c r="D275" s="12"/>
      <c r="E275" s="13" t="s">
        <v>438</v>
      </c>
      <c r="F275" s="14">
        <v>258.94</v>
      </c>
    </row>
    <row r="276" spans="1:6" ht="25.5" customHeight="1" x14ac:dyDescent="0.2">
      <c r="A276" s="12"/>
      <c r="B276" s="12"/>
      <c r="C276" s="12"/>
      <c r="D276" s="12"/>
      <c r="E276" s="13" t="s">
        <v>439</v>
      </c>
      <c r="F276" s="14">
        <v>422.76</v>
      </c>
    </row>
    <row r="277" spans="1:6" ht="25.5" customHeight="1" x14ac:dyDescent="0.2">
      <c r="A277" s="12"/>
      <c r="B277" s="12"/>
      <c r="C277" s="12"/>
      <c r="D277" s="12"/>
      <c r="E277" s="13" t="s">
        <v>440</v>
      </c>
      <c r="F277" s="14">
        <v>627.22</v>
      </c>
    </row>
    <row r="278" spans="1:6" ht="25.5" customHeight="1" x14ac:dyDescent="0.2">
      <c r="A278" s="12"/>
      <c r="B278" s="12"/>
      <c r="C278" s="12"/>
      <c r="D278" s="12"/>
      <c r="E278" s="13" t="s">
        <v>441</v>
      </c>
      <c r="F278" s="14">
        <v>387.5</v>
      </c>
    </row>
    <row r="279" spans="1:6" ht="25.5" customHeight="1" x14ac:dyDescent="0.2">
      <c r="A279" s="12"/>
      <c r="B279" s="12"/>
      <c r="C279" s="12"/>
      <c r="D279" s="12"/>
      <c r="E279" s="13" t="s">
        <v>442</v>
      </c>
      <c r="F279" s="14">
        <v>420.2</v>
      </c>
    </row>
    <row r="280" spans="1:6" ht="25.5" customHeight="1" x14ac:dyDescent="0.2">
      <c r="A280" s="12"/>
      <c r="B280" s="12"/>
      <c r="C280" s="12"/>
      <c r="D280" s="12"/>
      <c r="E280" s="13" t="s">
        <v>443</v>
      </c>
      <c r="F280" s="14">
        <v>810.14</v>
      </c>
    </row>
    <row r="281" spans="1:6" ht="25.5" customHeight="1" x14ac:dyDescent="0.2">
      <c r="A281" s="12"/>
      <c r="B281" s="12"/>
      <c r="C281" s="12"/>
      <c r="D281" s="12"/>
      <c r="E281" s="13" t="s">
        <v>444</v>
      </c>
      <c r="F281" s="14">
        <v>150</v>
      </c>
    </row>
    <row r="282" spans="1:6" ht="25.5" customHeight="1" x14ac:dyDescent="0.2">
      <c r="A282" s="12"/>
      <c r="B282" s="12"/>
      <c r="C282" s="12"/>
      <c r="D282" s="12"/>
      <c r="E282" s="13" t="s">
        <v>445</v>
      </c>
      <c r="F282" s="14">
        <v>150</v>
      </c>
    </row>
    <row r="283" spans="1:6" ht="25.5" customHeight="1" x14ac:dyDescent="0.2">
      <c r="A283" s="12"/>
      <c r="B283" s="12"/>
      <c r="C283" s="12"/>
      <c r="D283" s="12"/>
      <c r="E283" s="13" t="s">
        <v>446</v>
      </c>
      <c r="F283" s="14">
        <v>150</v>
      </c>
    </row>
    <row r="284" spans="1:6" ht="25.5" customHeight="1" x14ac:dyDescent="0.2">
      <c r="A284" s="12"/>
      <c r="B284" s="12"/>
      <c r="C284" s="12"/>
      <c r="D284" s="12"/>
      <c r="E284" s="13" t="s">
        <v>447</v>
      </c>
      <c r="F284" s="14">
        <v>861.48</v>
      </c>
    </row>
    <row r="285" spans="1:6" ht="25.5" customHeight="1" x14ac:dyDescent="0.2">
      <c r="A285" s="12"/>
      <c r="B285" s="12"/>
      <c r="C285" s="12"/>
      <c r="D285" s="12"/>
      <c r="E285" s="13" t="s">
        <v>448</v>
      </c>
      <c r="F285" s="14">
        <v>30.99</v>
      </c>
    </row>
    <row r="286" spans="1:6" ht="25.5" customHeight="1" x14ac:dyDescent="0.2">
      <c r="A286" s="12"/>
      <c r="B286" s="12"/>
      <c r="C286" s="12"/>
      <c r="D286" s="12"/>
      <c r="E286" s="13" t="s">
        <v>449</v>
      </c>
      <c r="F286" s="14">
        <v>20.66</v>
      </c>
    </row>
    <row r="287" spans="1:6" ht="25.5" customHeight="1" x14ac:dyDescent="0.2">
      <c r="A287" s="12"/>
      <c r="B287" s="12"/>
      <c r="C287" s="12"/>
      <c r="D287" s="12"/>
      <c r="E287" s="13" t="s">
        <v>450</v>
      </c>
      <c r="F287" s="14">
        <v>43.38</v>
      </c>
    </row>
    <row r="288" spans="1:6" ht="25.5" customHeight="1" x14ac:dyDescent="0.2">
      <c r="A288" s="12"/>
      <c r="B288" s="12"/>
      <c r="C288" s="12"/>
      <c r="D288" s="12"/>
      <c r="E288" s="13" t="s">
        <v>451</v>
      </c>
      <c r="F288" s="14">
        <v>32.020000000000003</v>
      </c>
    </row>
    <row r="289" spans="1:6" ht="25.5" customHeight="1" x14ac:dyDescent="0.2">
      <c r="A289" s="12"/>
      <c r="B289" s="12"/>
      <c r="C289" s="12"/>
      <c r="D289" s="12"/>
      <c r="E289" s="13" t="s">
        <v>452</v>
      </c>
      <c r="F289" s="14">
        <v>34.090000000000003</v>
      </c>
    </row>
    <row r="290" spans="1:6" ht="25.5" customHeight="1" x14ac:dyDescent="0.2">
      <c r="A290" s="12"/>
      <c r="B290" s="12"/>
      <c r="C290" s="12"/>
      <c r="D290" s="12"/>
      <c r="E290" s="13" t="s">
        <v>453</v>
      </c>
      <c r="F290" s="14">
        <v>28.41</v>
      </c>
    </row>
    <row r="291" spans="1:6" ht="25.5" customHeight="1" x14ac:dyDescent="0.2">
      <c r="A291" s="12"/>
      <c r="B291" s="12"/>
      <c r="C291" s="12"/>
      <c r="D291" s="12"/>
      <c r="E291" s="13" t="s">
        <v>454</v>
      </c>
      <c r="F291" s="14">
        <v>20</v>
      </c>
    </row>
    <row r="292" spans="1:6" ht="25.5" customHeight="1" x14ac:dyDescent="0.2">
      <c r="A292" s="12"/>
      <c r="B292" s="12"/>
      <c r="C292" s="12"/>
      <c r="D292" s="12"/>
      <c r="E292" s="13" t="s">
        <v>455</v>
      </c>
      <c r="F292" s="14">
        <v>46.15</v>
      </c>
    </row>
    <row r="293" spans="1:6" ht="25.5" customHeight="1" x14ac:dyDescent="0.2">
      <c r="A293" s="12"/>
      <c r="B293" s="12"/>
      <c r="C293" s="12"/>
      <c r="D293" s="12"/>
      <c r="E293" s="13" t="s">
        <v>456</v>
      </c>
      <c r="F293" s="14">
        <v>20.66</v>
      </c>
    </row>
    <row r="294" spans="1:6" ht="25.5" customHeight="1" x14ac:dyDescent="0.2">
      <c r="A294" s="12"/>
      <c r="B294" s="12"/>
      <c r="C294" s="12"/>
      <c r="D294" s="12"/>
      <c r="E294" s="13" t="s">
        <v>457</v>
      </c>
      <c r="F294" s="14">
        <v>46.15</v>
      </c>
    </row>
    <row r="295" spans="1:6" ht="25.5" customHeight="1" x14ac:dyDescent="0.2">
      <c r="A295" s="12"/>
      <c r="B295" s="12"/>
      <c r="C295" s="12"/>
      <c r="D295" s="12"/>
      <c r="E295" s="13" t="s">
        <v>458</v>
      </c>
      <c r="F295" s="14">
        <v>30.99</v>
      </c>
    </row>
    <row r="296" spans="1:6" ht="25.5" customHeight="1" x14ac:dyDescent="0.2">
      <c r="A296" s="12"/>
      <c r="B296" s="12"/>
      <c r="C296" s="12"/>
      <c r="D296" s="12"/>
      <c r="E296" s="13" t="s">
        <v>459</v>
      </c>
      <c r="F296" s="14">
        <v>20.66</v>
      </c>
    </row>
    <row r="297" spans="1:6" ht="25.5" customHeight="1" x14ac:dyDescent="0.2">
      <c r="A297" s="12"/>
      <c r="B297" s="12"/>
      <c r="C297" s="12"/>
      <c r="D297" s="12"/>
      <c r="E297" s="13" t="s">
        <v>460</v>
      </c>
      <c r="F297" s="14">
        <v>775</v>
      </c>
    </row>
    <row r="298" spans="1:6" ht="25.5" customHeight="1" x14ac:dyDescent="0.2">
      <c r="A298" s="12"/>
      <c r="B298" s="12"/>
      <c r="C298" s="12"/>
      <c r="D298" s="12"/>
      <c r="E298" s="13" t="s">
        <v>461</v>
      </c>
      <c r="F298" s="14">
        <v>30.99</v>
      </c>
    </row>
    <row r="299" spans="1:6" ht="25.5" customHeight="1" x14ac:dyDescent="0.2">
      <c r="A299" s="12"/>
      <c r="B299" s="12"/>
      <c r="C299" s="12"/>
      <c r="D299" s="12"/>
      <c r="E299" s="13" t="s">
        <v>462</v>
      </c>
      <c r="F299" s="14">
        <v>28.41</v>
      </c>
    </row>
    <row r="300" spans="1:6" ht="25.5" customHeight="1" x14ac:dyDescent="0.2">
      <c r="A300" s="12"/>
      <c r="B300" s="12"/>
      <c r="C300" s="12"/>
      <c r="D300" s="12"/>
      <c r="E300" s="13" t="s">
        <v>463</v>
      </c>
      <c r="F300" s="14">
        <v>28.41</v>
      </c>
    </row>
    <row r="301" spans="1:6" ht="25.5" customHeight="1" x14ac:dyDescent="0.2">
      <c r="A301" s="12"/>
      <c r="B301" s="12"/>
      <c r="C301" s="12"/>
      <c r="D301" s="12"/>
      <c r="E301" s="13" t="s">
        <v>464</v>
      </c>
      <c r="F301" s="14">
        <v>28.41</v>
      </c>
    </row>
    <row r="302" spans="1:6" ht="25.5" customHeight="1" x14ac:dyDescent="0.2">
      <c r="A302" s="12"/>
      <c r="B302" s="12"/>
      <c r="C302" s="12"/>
      <c r="D302" s="12"/>
      <c r="E302" s="13" t="s">
        <v>465</v>
      </c>
      <c r="F302" s="14">
        <v>3.93</v>
      </c>
    </row>
    <row r="303" spans="1:6" ht="25.5" customHeight="1" x14ac:dyDescent="0.2">
      <c r="A303" s="12"/>
      <c r="B303" s="12"/>
      <c r="C303" s="12"/>
      <c r="D303" s="12"/>
      <c r="E303" s="13" t="s">
        <v>466</v>
      </c>
      <c r="F303" s="14">
        <v>20.66</v>
      </c>
    </row>
    <row r="304" spans="1:6" ht="25.5" customHeight="1" x14ac:dyDescent="0.2">
      <c r="A304" s="12"/>
      <c r="B304" s="12"/>
      <c r="C304" s="12"/>
      <c r="D304" s="12"/>
      <c r="E304" s="13" t="s">
        <v>467</v>
      </c>
      <c r="F304" s="14">
        <v>23.36</v>
      </c>
    </row>
    <row r="305" spans="1:6" ht="25.5" customHeight="1" x14ac:dyDescent="0.2">
      <c r="A305" s="12"/>
      <c r="B305" s="12"/>
      <c r="C305" s="12"/>
      <c r="D305" s="12"/>
      <c r="E305" s="13" t="s">
        <v>468</v>
      </c>
      <c r="F305" s="14">
        <v>802.96</v>
      </c>
    </row>
    <row r="306" spans="1:6" ht="25.5" customHeight="1" x14ac:dyDescent="0.2">
      <c r="A306" s="12"/>
      <c r="B306" s="12"/>
      <c r="C306" s="12"/>
      <c r="D306" s="12"/>
      <c r="E306" s="13" t="s">
        <v>469</v>
      </c>
      <c r="F306" s="14">
        <v>4793.0600000000004</v>
      </c>
    </row>
    <row r="307" spans="1:6" ht="25.5" customHeight="1" x14ac:dyDescent="0.2">
      <c r="A307" s="12"/>
      <c r="B307" s="12"/>
      <c r="C307" s="12"/>
      <c r="D307" s="12"/>
      <c r="E307" s="13" t="s">
        <v>470</v>
      </c>
      <c r="F307" s="14">
        <v>837.22</v>
      </c>
    </row>
    <row r="308" spans="1:6" ht="25.5" customHeight="1" x14ac:dyDescent="0.2">
      <c r="A308" s="12"/>
      <c r="B308" s="12"/>
      <c r="C308" s="12"/>
      <c r="D308" s="12"/>
      <c r="E308" s="13" t="s">
        <v>471</v>
      </c>
      <c r="F308" s="14">
        <v>605</v>
      </c>
    </row>
    <row r="309" spans="1:6" ht="25.5" customHeight="1" x14ac:dyDescent="0.2">
      <c r="A309" s="12"/>
      <c r="B309" s="12"/>
      <c r="C309" s="12"/>
      <c r="D309" s="12"/>
      <c r="E309" s="13" t="s">
        <v>472</v>
      </c>
      <c r="F309" s="14">
        <v>1126.1400000000001</v>
      </c>
    </row>
    <row r="310" spans="1:6" ht="25.5" customHeight="1" x14ac:dyDescent="0.2">
      <c r="A310" s="12"/>
      <c r="B310" s="12"/>
      <c r="C310" s="12"/>
      <c r="D310" s="12"/>
      <c r="E310" s="13" t="s">
        <v>473</v>
      </c>
      <c r="F310" s="14">
        <v>272</v>
      </c>
    </row>
    <row r="311" spans="1:6" ht="25.5" customHeight="1" x14ac:dyDescent="0.2">
      <c r="A311" s="12"/>
      <c r="B311" s="12"/>
      <c r="C311" s="12"/>
      <c r="D311" s="12"/>
      <c r="E311" s="13" t="s">
        <v>474</v>
      </c>
      <c r="F311" s="14">
        <v>927.45</v>
      </c>
    </row>
    <row r="312" spans="1:6" ht="25.5" customHeight="1" x14ac:dyDescent="0.2">
      <c r="A312" s="12"/>
      <c r="B312" s="12"/>
      <c r="C312" s="12"/>
      <c r="D312" s="12"/>
      <c r="E312" s="13" t="s">
        <v>475</v>
      </c>
      <c r="F312" s="14">
        <v>1223.06</v>
      </c>
    </row>
    <row r="313" spans="1:6" ht="25.5" customHeight="1" x14ac:dyDescent="0.2">
      <c r="A313" s="12"/>
      <c r="B313" s="12"/>
      <c r="C313" s="12"/>
      <c r="D313" s="12"/>
      <c r="E313" s="13" t="s">
        <v>476</v>
      </c>
      <c r="F313" s="14">
        <v>28.41</v>
      </c>
    </row>
    <row r="314" spans="1:6" ht="25.5" customHeight="1" x14ac:dyDescent="0.2">
      <c r="A314" s="12"/>
      <c r="B314" s="12"/>
      <c r="C314" s="12"/>
      <c r="D314" s="12"/>
      <c r="E314" s="13" t="s">
        <v>477</v>
      </c>
      <c r="F314" s="14">
        <v>294.8</v>
      </c>
    </row>
    <row r="315" spans="1:6" ht="25.5" customHeight="1" x14ac:dyDescent="0.2">
      <c r="A315" s="12"/>
      <c r="B315" s="12"/>
      <c r="C315" s="12"/>
      <c r="D315" s="12"/>
      <c r="E315" s="13" t="s">
        <v>478</v>
      </c>
      <c r="F315" s="14">
        <v>600</v>
      </c>
    </row>
    <row r="316" spans="1:6" ht="25.5" customHeight="1" x14ac:dyDescent="0.2">
      <c r="A316" s="12"/>
      <c r="B316" s="12"/>
      <c r="C316" s="10" t="s">
        <v>479</v>
      </c>
      <c r="D316" s="10" t="s">
        <v>480</v>
      </c>
      <c r="E316" s="10" t="s">
        <v>481</v>
      </c>
      <c r="F316" s="11">
        <v>2338</v>
      </c>
    </row>
    <row r="317" spans="1:6" ht="25.5" customHeight="1" x14ac:dyDescent="0.2">
      <c r="A317" s="12"/>
      <c r="B317" s="12"/>
      <c r="C317" s="12"/>
      <c r="D317" s="12"/>
      <c r="E317" s="13" t="s">
        <v>482</v>
      </c>
      <c r="F317" s="14">
        <v>12</v>
      </c>
    </row>
    <row r="318" spans="1:6" ht="25.5" customHeight="1" x14ac:dyDescent="0.2">
      <c r="A318" s="12"/>
      <c r="B318" s="12"/>
      <c r="C318" s="12"/>
      <c r="D318" s="10" t="s">
        <v>483</v>
      </c>
      <c r="E318" s="10" t="s">
        <v>484</v>
      </c>
      <c r="F318" s="11">
        <v>121</v>
      </c>
    </row>
    <row r="319" spans="1:6" ht="25.5" customHeight="1" x14ac:dyDescent="0.2">
      <c r="A319" s="12"/>
      <c r="B319" s="12"/>
      <c r="C319" s="10" t="s">
        <v>485</v>
      </c>
      <c r="D319" s="10" t="s">
        <v>486</v>
      </c>
      <c r="E319" s="10" t="s">
        <v>487</v>
      </c>
      <c r="F319" s="11">
        <v>9652</v>
      </c>
    </row>
    <row r="320" spans="1:6" ht="25.5" customHeight="1" x14ac:dyDescent="0.2">
      <c r="A320" s="12"/>
      <c r="B320" s="12"/>
      <c r="C320" s="10" t="s">
        <v>488</v>
      </c>
      <c r="D320" s="10" t="s">
        <v>144</v>
      </c>
      <c r="E320" s="10" t="s">
        <v>145</v>
      </c>
      <c r="F320" s="11">
        <v>2884.33</v>
      </c>
    </row>
    <row r="321" spans="1:6" ht="25.5" customHeight="1" x14ac:dyDescent="0.2">
      <c r="A321" s="12"/>
      <c r="B321" s="12"/>
      <c r="C321" s="12"/>
      <c r="D321" s="12"/>
      <c r="E321" s="13" t="s">
        <v>146</v>
      </c>
      <c r="F321" s="14">
        <v>1084.3900000000001</v>
      </c>
    </row>
    <row r="322" spans="1:6" ht="25.5" customHeight="1" x14ac:dyDescent="0.2">
      <c r="A322" s="12"/>
      <c r="B322" s="12"/>
      <c r="C322" s="12"/>
      <c r="D322" s="10" t="s">
        <v>147</v>
      </c>
      <c r="E322" s="10" t="s">
        <v>148</v>
      </c>
      <c r="F322" s="11">
        <v>930.53</v>
      </c>
    </row>
    <row r="323" spans="1:6" ht="25.5" customHeight="1" x14ac:dyDescent="0.2">
      <c r="A323" s="12"/>
      <c r="B323" s="12"/>
      <c r="C323" s="12"/>
      <c r="D323" s="12"/>
      <c r="E323" s="13" t="s">
        <v>149</v>
      </c>
      <c r="F323" s="14">
        <v>34.32</v>
      </c>
    </row>
    <row r="324" spans="1:6" ht="25.5" customHeight="1" x14ac:dyDescent="0.2">
      <c r="A324" s="12"/>
      <c r="B324" s="12"/>
      <c r="C324" s="12"/>
      <c r="D324" s="12"/>
      <c r="E324" s="13" t="s">
        <v>150</v>
      </c>
      <c r="F324" s="14">
        <v>2292.3700000000003</v>
      </c>
    </row>
    <row r="325" spans="1:6" ht="25.5" customHeight="1" x14ac:dyDescent="0.2">
      <c r="A325" s="12"/>
      <c r="B325" s="12"/>
      <c r="C325" s="12"/>
      <c r="D325" s="10" t="s">
        <v>489</v>
      </c>
      <c r="E325" s="10" t="s">
        <v>490</v>
      </c>
      <c r="F325" s="11">
        <v>5436.08</v>
      </c>
    </row>
    <row r="326" spans="1:6" ht="25.5" customHeight="1" x14ac:dyDescent="0.2">
      <c r="A326" s="12"/>
      <c r="B326" s="12"/>
      <c r="C326" s="12"/>
      <c r="D326" s="12"/>
      <c r="E326" s="13" t="s">
        <v>491</v>
      </c>
      <c r="F326" s="14">
        <v>2988.86</v>
      </c>
    </row>
    <row r="327" spans="1:6" ht="25.5" customHeight="1" x14ac:dyDescent="0.2">
      <c r="A327" s="12"/>
      <c r="B327" s="12"/>
      <c r="C327" s="12"/>
      <c r="D327" s="10" t="s">
        <v>177</v>
      </c>
      <c r="E327" s="10" t="s">
        <v>178</v>
      </c>
      <c r="F327" s="11">
        <v>156.83000000000001</v>
      </c>
    </row>
    <row r="328" spans="1:6" ht="25.5" customHeight="1" x14ac:dyDescent="0.2">
      <c r="A328" s="12"/>
      <c r="B328" s="12"/>
      <c r="C328" s="12"/>
      <c r="D328" s="10" t="s">
        <v>131</v>
      </c>
      <c r="E328" s="10" t="s">
        <v>492</v>
      </c>
      <c r="F328" s="11">
        <v>17278.560000000001</v>
      </c>
    </row>
    <row r="329" spans="1:6" ht="25.5" customHeight="1" x14ac:dyDescent="0.2">
      <c r="A329" s="12"/>
      <c r="B329" s="12"/>
      <c r="C329" s="12"/>
      <c r="D329" s="10" t="s">
        <v>493</v>
      </c>
      <c r="E329" s="10" t="s">
        <v>494</v>
      </c>
      <c r="F329" s="11">
        <v>816.4</v>
      </c>
    </row>
    <row r="330" spans="1:6" ht="25.5" customHeight="1" x14ac:dyDescent="0.2">
      <c r="A330" s="12"/>
      <c r="B330" s="12"/>
      <c r="C330" s="12"/>
      <c r="D330" s="10" t="s">
        <v>495</v>
      </c>
      <c r="E330" s="10" t="s">
        <v>496</v>
      </c>
      <c r="F330" s="11">
        <v>18976.919999999998</v>
      </c>
    </row>
    <row r="331" spans="1:6" ht="25.5" customHeight="1" x14ac:dyDescent="0.2">
      <c r="A331" s="12"/>
      <c r="B331" s="12"/>
      <c r="C331" s="10" t="s">
        <v>497</v>
      </c>
      <c r="D331" s="10" t="s">
        <v>498</v>
      </c>
      <c r="E331" s="10" t="s">
        <v>499</v>
      </c>
      <c r="F331" s="11">
        <v>2500</v>
      </c>
    </row>
    <row r="332" spans="1:6" ht="25.5" customHeight="1" x14ac:dyDescent="0.2">
      <c r="A332" s="12"/>
      <c r="B332" s="12"/>
      <c r="C332" s="10" t="s">
        <v>500</v>
      </c>
      <c r="D332" s="10" t="s">
        <v>501</v>
      </c>
      <c r="E332" s="10" t="s">
        <v>502</v>
      </c>
      <c r="F332" s="11">
        <v>6645.11</v>
      </c>
    </row>
    <row r="333" spans="1:6" ht="25.5" customHeight="1" x14ac:dyDescent="0.2">
      <c r="A333" s="12"/>
      <c r="B333" s="12"/>
      <c r="C333" s="12"/>
      <c r="D333" s="10" t="s">
        <v>503</v>
      </c>
      <c r="E333" s="10" t="s">
        <v>504</v>
      </c>
      <c r="F333" s="11">
        <v>2500</v>
      </c>
    </row>
    <row r="334" spans="1:6" ht="25.5" customHeight="1" x14ac:dyDescent="0.2">
      <c r="A334" s="12"/>
      <c r="B334" s="12"/>
      <c r="C334" s="12"/>
      <c r="D334" s="10" t="s">
        <v>505</v>
      </c>
      <c r="E334" s="10" t="s">
        <v>506</v>
      </c>
      <c r="F334" s="11">
        <v>980</v>
      </c>
    </row>
    <row r="335" spans="1:6" ht="25.5" customHeight="1" x14ac:dyDescent="0.2">
      <c r="A335" s="12"/>
      <c r="B335" s="12"/>
      <c r="C335" s="10" t="s">
        <v>507</v>
      </c>
      <c r="D335" s="10" t="s">
        <v>11</v>
      </c>
      <c r="E335" s="10" t="s">
        <v>508</v>
      </c>
      <c r="F335" s="11">
        <v>2024.68</v>
      </c>
    </row>
    <row r="336" spans="1:6" ht="25.5" customHeight="1" x14ac:dyDescent="0.2">
      <c r="A336" s="12"/>
      <c r="B336" s="12"/>
      <c r="C336" s="12"/>
      <c r="D336" s="10" t="s">
        <v>501</v>
      </c>
      <c r="E336" s="10" t="s">
        <v>502</v>
      </c>
      <c r="F336" s="11">
        <v>22709.47</v>
      </c>
    </row>
    <row r="337" spans="1:6" ht="25.5" customHeight="1" x14ac:dyDescent="0.2">
      <c r="A337" s="12"/>
      <c r="B337" s="12"/>
      <c r="C337" s="12"/>
      <c r="D337" s="10" t="s">
        <v>509</v>
      </c>
      <c r="E337" s="10" t="s">
        <v>510</v>
      </c>
      <c r="F337" s="11">
        <v>10498</v>
      </c>
    </row>
    <row r="338" spans="1:6" ht="25.5" customHeight="1" x14ac:dyDescent="0.2">
      <c r="A338" s="12"/>
      <c r="B338" s="12"/>
      <c r="C338" s="12"/>
      <c r="D338" s="10" t="s">
        <v>511</v>
      </c>
      <c r="E338" s="10" t="s">
        <v>512</v>
      </c>
      <c r="F338" s="11">
        <v>8160</v>
      </c>
    </row>
    <row r="339" spans="1:6" ht="25.5" customHeight="1" x14ac:dyDescent="0.2">
      <c r="A339" s="12"/>
      <c r="B339" s="12"/>
      <c r="C339" s="12"/>
      <c r="D339" s="10" t="s">
        <v>513</v>
      </c>
      <c r="E339" s="10" t="s">
        <v>514</v>
      </c>
      <c r="F339" s="11">
        <v>5433.3</v>
      </c>
    </row>
    <row r="340" spans="1:6" ht="25.5" customHeight="1" x14ac:dyDescent="0.2">
      <c r="A340" s="12"/>
      <c r="B340" s="12"/>
      <c r="C340" s="12"/>
      <c r="D340" s="10" t="s">
        <v>515</v>
      </c>
      <c r="E340" s="10" t="s">
        <v>516</v>
      </c>
      <c r="F340" s="11">
        <v>12864</v>
      </c>
    </row>
    <row r="341" spans="1:6" ht="25.5" customHeight="1" x14ac:dyDescent="0.2">
      <c r="A341" s="12"/>
      <c r="B341" s="12"/>
      <c r="C341" s="10" t="s">
        <v>517</v>
      </c>
      <c r="D341" s="10" t="s">
        <v>11</v>
      </c>
      <c r="E341" s="10" t="s">
        <v>518</v>
      </c>
      <c r="F341" s="11">
        <v>533.84</v>
      </c>
    </row>
    <row r="342" spans="1:6" ht="25.5" customHeight="1" x14ac:dyDescent="0.2">
      <c r="A342" s="12"/>
      <c r="B342" s="12"/>
      <c r="C342" s="12"/>
      <c r="D342" s="10" t="s">
        <v>519</v>
      </c>
      <c r="E342" s="10" t="s">
        <v>520</v>
      </c>
      <c r="F342" s="11">
        <v>934.21</v>
      </c>
    </row>
    <row r="343" spans="1:6" ht="25.5" customHeight="1" x14ac:dyDescent="0.2">
      <c r="A343" s="12"/>
      <c r="B343" s="12"/>
      <c r="C343" s="12"/>
      <c r="D343" s="10" t="s">
        <v>521</v>
      </c>
      <c r="E343" s="10" t="s">
        <v>522</v>
      </c>
      <c r="F343" s="11">
        <v>934.21</v>
      </c>
    </row>
    <row r="344" spans="1:6" ht="25.5" customHeight="1" x14ac:dyDescent="0.2">
      <c r="A344" s="12"/>
      <c r="B344" s="12"/>
      <c r="C344" s="12"/>
      <c r="D344" s="10" t="s">
        <v>523</v>
      </c>
      <c r="E344" s="10" t="s">
        <v>524</v>
      </c>
      <c r="F344" s="11">
        <v>266.92</v>
      </c>
    </row>
    <row r="345" spans="1:6" ht="25.5" customHeight="1" x14ac:dyDescent="0.2">
      <c r="A345" s="12"/>
      <c r="B345" s="12"/>
      <c r="C345" s="10" t="s">
        <v>525</v>
      </c>
      <c r="D345" s="10" t="s">
        <v>414</v>
      </c>
      <c r="E345" s="10" t="s">
        <v>526</v>
      </c>
      <c r="F345" s="11">
        <v>1740.77</v>
      </c>
    </row>
    <row r="346" spans="1:6" ht="25.5" customHeight="1" x14ac:dyDescent="0.2">
      <c r="A346" s="12"/>
      <c r="B346" s="12"/>
      <c r="C346" s="12"/>
      <c r="D346" s="12"/>
      <c r="E346" s="13" t="s">
        <v>527</v>
      </c>
      <c r="F346" s="14">
        <v>1740.77</v>
      </c>
    </row>
    <row r="347" spans="1:6" ht="25.5" customHeight="1" x14ac:dyDescent="0.2">
      <c r="A347" s="12"/>
      <c r="B347" s="12"/>
      <c r="C347" s="12"/>
      <c r="D347" s="12"/>
      <c r="E347" s="13" t="s">
        <v>528</v>
      </c>
      <c r="F347" s="14">
        <v>1740.77</v>
      </c>
    </row>
    <row r="348" spans="1:6" ht="25.5" customHeight="1" x14ac:dyDescent="0.2">
      <c r="A348" s="12"/>
      <c r="B348" s="12"/>
      <c r="C348" s="12"/>
      <c r="D348" s="12"/>
      <c r="E348" s="13" t="s">
        <v>529</v>
      </c>
      <c r="F348" s="14">
        <v>1740.77</v>
      </c>
    </row>
    <row r="349" spans="1:6" ht="25.5" customHeight="1" x14ac:dyDescent="0.2">
      <c r="A349" s="12"/>
      <c r="B349" s="12"/>
      <c r="C349" s="10" t="s">
        <v>530</v>
      </c>
      <c r="D349" s="10" t="s">
        <v>531</v>
      </c>
      <c r="E349" s="10" t="s">
        <v>532</v>
      </c>
      <c r="F349" s="11">
        <v>3238.5200000000004</v>
      </c>
    </row>
    <row r="350" spans="1:6" ht="25.5" customHeight="1" x14ac:dyDescent="0.2">
      <c r="A350" s="12"/>
      <c r="B350" s="12"/>
      <c r="C350" s="12"/>
      <c r="D350" s="10" t="s">
        <v>347</v>
      </c>
      <c r="E350" s="10" t="s">
        <v>533</v>
      </c>
      <c r="F350" s="11">
        <v>79546.61</v>
      </c>
    </row>
    <row r="351" spans="1:6" ht="25.5" customHeight="1" x14ac:dyDescent="0.2">
      <c r="A351" s="12"/>
      <c r="B351" s="12"/>
      <c r="C351" s="10" t="s">
        <v>534</v>
      </c>
      <c r="D351" s="10" t="s">
        <v>347</v>
      </c>
      <c r="E351" s="10" t="s">
        <v>533</v>
      </c>
      <c r="F351" s="11">
        <v>1894039.57</v>
      </c>
    </row>
    <row r="352" spans="1:6" ht="25.5" customHeight="1" x14ac:dyDescent="0.2">
      <c r="A352" s="12"/>
      <c r="B352" s="12"/>
      <c r="C352" s="10" t="s">
        <v>535</v>
      </c>
      <c r="D352" s="10" t="s">
        <v>531</v>
      </c>
      <c r="E352" s="10" t="s">
        <v>536</v>
      </c>
      <c r="F352" s="11">
        <v>240</v>
      </c>
    </row>
    <row r="353" spans="1:6" ht="25.5" customHeight="1" x14ac:dyDescent="0.2">
      <c r="A353" s="12"/>
      <c r="B353" s="12"/>
      <c r="C353" s="12"/>
      <c r="D353" s="12"/>
      <c r="E353" s="13" t="s">
        <v>537</v>
      </c>
      <c r="F353" s="14">
        <v>240</v>
      </c>
    </row>
    <row r="354" spans="1:6" ht="25.5" customHeight="1" x14ac:dyDescent="0.2">
      <c r="A354" s="12"/>
      <c r="B354" s="12"/>
      <c r="C354" s="12"/>
      <c r="D354" s="10" t="s">
        <v>347</v>
      </c>
      <c r="E354" s="10" t="s">
        <v>538</v>
      </c>
      <c r="F354" s="11">
        <v>7403.4</v>
      </c>
    </row>
    <row r="355" spans="1:6" ht="25.5" customHeight="1" x14ac:dyDescent="0.2">
      <c r="A355" s="12"/>
      <c r="B355" s="12"/>
      <c r="C355" s="12"/>
      <c r="D355" s="12"/>
      <c r="E355" s="13" t="s">
        <v>539</v>
      </c>
      <c r="F355" s="14">
        <v>7408.15</v>
      </c>
    </row>
    <row r="356" spans="1:6" ht="25.5" customHeight="1" x14ac:dyDescent="0.2">
      <c r="A356" s="12"/>
      <c r="B356" s="12"/>
      <c r="C356" s="10" t="s">
        <v>540</v>
      </c>
      <c r="D356" s="10" t="s">
        <v>541</v>
      </c>
      <c r="E356" s="10" t="s">
        <v>542</v>
      </c>
      <c r="F356" s="11">
        <v>64334.22</v>
      </c>
    </row>
    <row r="357" spans="1:6" ht="25.5" customHeight="1" x14ac:dyDescent="0.2">
      <c r="A357" s="12"/>
      <c r="B357" s="12"/>
      <c r="C357" s="12"/>
      <c r="D357" s="12"/>
      <c r="E357" s="13" t="s">
        <v>543</v>
      </c>
      <c r="F357" s="14">
        <v>115209.51000000001</v>
      </c>
    </row>
    <row r="358" spans="1:6" ht="25.5" customHeight="1" x14ac:dyDescent="0.2">
      <c r="A358" s="12"/>
      <c r="B358" s="12"/>
      <c r="C358" s="12"/>
      <c r="D358" s="12"/>
      <c r="E358" s="13" t="s">
        <v>544</v>
      </c>
      <c r="F358" s="14">
        <v>1644.05</v>
      </c>
    </row>
    <row r="359" spans="1:6" ht="25.5" customHeight="1" x14ac:dyDescent="0.2">
      <c r="A359" s="12"/>
      <c r="B359" s="12"/>
      <c r="C359" s="12"/>
      <c r="D359" s="12"/>
      <c r="E359" s="13" t="s">
        <v>545</v>
      </c>
      <c r="F359" s="14">
        <v>302.57</v>
      </c>
    </row>
    <row r="360" spans="1:6" ht="25.5" customHeight="1" x14ac:dyDescent="0.2">
      <c r="A360" s="12"/>
      <c r="B360" s="12"/>
      <c r="C360" s="12"/>
      <c r="D360" s="12"/>
      <c r="E360" s="13" t="s">
        <v>546</v>
      </c>
      <c r="F360" s="14">
        <v>4728.76</v>
      </c>
    </row>
    <row r="361" spans="1:6" ht="25.5" customHeight="1" x14ac:dyDescent="0.2">
      <c r="A361" s="12"/>
      <c r="B361" s="12"/>
      <c r="C361" s="12"/>
      <c r="D361" s="12"/>
      <c r="E361" s="13" t="s">
        <v>547</v>
      </c>
      <c r="F361" s="14">
        <v>109994.34</v>
      </c>
    </row>
    <row r="362" spans="1:6" ht="25.5" customHeight="1" x14ac:dyDescent="0.2">
      <c r="A362" s="12"/>
      <c r="B362" s="12"/>
      <c r="C362" s="12"/>
      <c r="D362" s="12"/>
      <c r="E362" s="13" t="s">
        <v>548</v>
      </c>
      <c r="F362" s="14">
        <v>661.48</v>
      </c>
    </row>
    <row r="363" spans="1:6" ht="25.5" customHeight="1" x14ac:dyDescent="0.2">
      <c r="A363" s="12"/>
      <c r="B363" s="12"/>
      <c r="C363" s="12"/>
      <c r="D363" s="12"/>
      <c r="E363" s="13" t="s">
        <v>549</v>
      </c>
      <c r="F363" s="14">
        <v>1869.27</v>
      </c>
    </row>
    <row r="364" spans="1:6" ht="25.5" customHeight="1" x14ac:dyDescent="0.2">
      <c r="A364" s="12"/>
      <c r="B364" s="12"/>
      <c r="C364" s="12"/>
      <c r="D364" s="12"/>
      <c r="E364" s="13" t="s">
        <v>550</v>
      </c>
      <c r="F364" s="14">
        <v>5655.98</v>
      </c>
    </row>
    <row r="365" spans="1:6" ht="25.5" customHeight="1" x14ac:dyDescent="0.2">
      <c r="A365" s="12"/>
      <c r="B365" s="12"/>
      <c r="C365" s="12"/>
      <c r="D365" s="12"/>
      <c r="E365" s="13" t="s">
        <v>551</v>
      </c>
      <c r="F365" s="14">
        <v>14835.84</v>
      </c>
    </row>
    <row r="366" spans="1:6" ht="25.5" customHeight="1" x14ac:dyDescent="0.2">
      <c r="A366" s="12"/>
      <c r="B366" s="12"/>
      <c r="C366" s="12"/>
      <c r="D366" s="12"/>
      <c r="E366" s="13" t="s">
        <v>552</v>
      </c>
      <c r="F366" s="14">
        <v>504.09</v>
      </c>
    </row>
    <row r="367" spans="1:6" ht="25.5" customHeight="1" x14ac:dyDescent="0.2">
      <c r="A367" s="12"/>
      <c r="B367" s="12"/>
      <c r="C367" s="12"/>
      <c r="D367" s="12"/>
      <c r="E367" s="13" t="s">
        <v>553</v>
      </c>
      <c r="F367" s="14">
        <v>25582.18</v>
      </c>
    </row>
    <row r="368" spans="1:6" ht="25.5" customHeight="1" x14ac:dyDescent="0.2">
      <c r="A368" s="12"/>
      <c r="B368" s="12"/>
      <c r="C368" s="12"/>
      <c r="D368" s="12"/>
      <c r="E368" s="13" t="s">
        <v>554</v>
      </c>
      <c r="F368" s="14">
        <v>1625.45</v>
      </c>
    </row>
    <row r="369" spans="1:6" ht="25.5" customHeight="1" x14ac:dyDescent="0.2">
      <c r="A369" s="12"/>
      <c r="B369" s="12"/>
      <c r="C369" s="12"/>
      <c r="D369" s="12"/>
      <c r="E369" s="13" t="s">
        <v>555</v>
      </c>
      <c r="F369" s="14">
        <v>422.74</v>
      </c>
    </row>
    <row r="370" spans="1:6" ht="25.5" customHeight="1" x14ac:dyDescent="0.2">
      <c r="A370" s="12"/>
      <c r="B370" s="12"/>
      <c r="C370" s="12"/>
      <c r="D370" s="12"/>
      <c r="E370" s="13" t="s">
        <v>556</v>
      </c>
      <c r="F370" s="14">
        <v>43829.13</v>
      </c>
    </row>
    <row r="371" spans="1:6" ht="25.5" customHeight="1" x14ac:dyDescent="0.2">
      <c r="A371" s="12"/>
      <c r="B371" s="12"/>
      <c r="C371" s="12"/>
      <c r="D371" s="12"/>
      <c r="E371" s="13" t="s">
        <v>557</v>
      </c>
      <c r="F371" s="14">
        <v>5679.38</v>
      </c>
    </row>
    <row r="372" spans="1:6" ht="25.5" customHeight="1" x14ac:dyDescent="0.2">
      <c r="A372" s="12"/>
      <c r="B372" s="12"/>
      <c r="C372" s="12"/>
      <c r="D372" s="12"/>
      <c r="E372" s="13" t="s">
        <v>558</v>
      </c>
      <c r="F372" s="14">
        <v>1939.31</v>
      </c>
    </row>
    <row r="373" spans="1:6" ht="25.5" customHeight="1" x14ac:dyDescent="0.2">
      <c r="A373" s="12"/>
      <c r="B373" s="12"/>
      <c r="C373" s="12"/>
      <c r="D373" s="12"/>
      <c r="E373" s="13" t="s">
        <v>559</v>
      </c>
      <c r="F373" s="14">
        <v>1861.1</v>
      </c>
    </row>
    <row r="374" spans="1:6" ht="25.5" customHeight="1" x14ac:dyDescent="0.2">
      <c r="A374" s="12"/>
      <c r="B374" s="12"/>
      <c r="C374" s="12"/>
      <c r="D374" s="12"/>
      <c r="E374" s="13" t="s">
        <v>560</v>
      </c>
      <c r="F374" s="14">
        <v>4.3600000000000003</v>
      </c>
    </row>
    <row r="375" spans="1:6" ht="25.5" customHeight="1" x14ac:dyDescent="0.2">
      <c r="A375" s="12"/>
      <c r="B375" s="12"/>
      <c r="C375" s="12"/>
      <c r="D375" s="12"/>
      <c r="E375" s="13" t="s">
        <v>561</v>
      </c>
      <c r="F375" s="14">
        <v>6765.55</v>
      </c>
    </row>
    <row r="376" spans="1:6" ht="25.5" customHeight="1" x14ac:dyDescent="0.2">
      <c r="A376" s="12"/>
      <c r="B376" s="12"/>
      <c r="C376" s="12"/>
      <c r="D376" s="12"/>
      <c r="E376" s="13" t="s">
        <v>562</v>
      </c>
      <c r="F376" s="14">
        <v>1312.06</v>
      </c>
    </row>
    <row r="377" spans="1:6" ht="25.5" customHeight="1" x14ac:dyDescent="0.2">
      <c r="A377" s="12"/>
      <c r="B377" s="12"/>
      <c r="C377" s="12"/>
      <c r="D377" s="12"/>
      <c r="E377" s="13" t="s">
        <v>563</v>
      </c>
      <c r="F377" s="14">
        <v>320.57</v>
      </c>
    </row>
    <row r="378" spans="1:6" ht="25.5" customHeight="1" x14ac:dyDescent="0.2">
      <c r="A378" s="12"/>
      <c r="B378" s="12"/>
      <c r="C378" s="10" t="s">
        <v>564</v>
      </c>
      <c r="D378" s="10" t="s">
        <v>565</v>
      </c>
      <c r="E378" s="10" t="s">
        <v>566</v>
      </c>
      <c r="F378" s="11">
        <v>1810.24</v>
      </c>
    </row>
    <row r="379" spans="1:6" ht="25.5" customHeight="1" x14ac:dyDescent="0.2">
      <c r="A379" s="12"/>
      <c r="B379" s="12"/>
      <c r="C379" s="12"/>
      <c r="D379" s="12"/>
      <c r="E379" s="13" t="s">
        <v>567</v>
      </c>
      <c r="F379" s="14">
        <v>1795.84</v>
      </c>
    </row>
    <row r="380" spans="1:6" ht="25.5" customHeight="1" x14ac:dyDescent="0.2">
      <c r="A380" s="12"/>
      <c r="B380" s="12"/>
      <c r="C380" s="12"/>
      <c r="D380" s="12"/>
      <c r="E380" s="13" t="s">
        <v>568</v>
      </c>
      <c r="F380" s="14">
        <v>179.34</v>
      </c>
    </row>
    <row r="381" spans="1:6" ht="25.5" customHeight="1" x14ac:dyDescent="0.2">
      <c r="A381" s="12"/>
      <c r="B381" s="12"/>
      <c r="C381" s="12"/>
      <c r="D381" s="10" t="s">
        <v>569</v>
      </c>
      <c r="E381" s="10" t="s">
        <v>570</v>
      </c>
      <c r="F381" s="11">
        <v>35152</v>
      </c>
    </row>
    <row r="382" spans="1:6" ht="25.5" customHeight="1" x14ac:dyDescent="0.2">
      <c r="A382" s="12"/>
      <c r="B382" s="12"/>
      <c r="C382" s="12"/>
      <c r="D382" s="10" t="s">
        <v>571</v>
      </c>
      <c r="E382" s="10" t="s">
        <v>572</v>
      </c>
      <c r="F382" s="11">
        <v>272.25</v>
      </c>
    </row>
    <row r="383" spans="1:6" ht="25.5" customHeight="1" x14ac:dyDescent="0.2">
      <c r="A383" s="12"/>
      <c r="B383" s="12"/>
      <c r="C383" s="12"/>
      <c r="D383" s="10" t="s">
        <v>573</v>
      </c>
      <c r="E383" s="10" t="s">
        <v>574</v>
      </c>
      <c r="F383" s="11">
        <v>2892.87</v>
      </c>
    </row>
    <row r="384" spans="1:6" ht="25.5" customHeight="1" x14ac:dyDescent="0.2">
      <c r="A384" s="12"/>
      <c r="B384" s="12"/>
      <c r="C384" s="12"/>
      <c r="D384" s="10" t="s">
        <v>575</v>
      </c>
      <c r="E384" s="10" t="s">
        <v>576</v>
      </c>
      <c r="F384" s="11">
        <v>9375.25</v>
      </c>
    </row>
    <row r="385" spans="1:6" ht="25.5" customHeight="1" x14ac:dyDescent="0.2">
      <c r="A385" s="12"/>
      <c r="B385" s="12"/>
      <c r="C385" s="12"/>
      <c r="D385" s="10" t="s">
        <v>380</v>
      </c>
      <c r="E385" s="10" t="s">
        <v>381</v>
      </c>
      <c r="F385" s="11">
        <v>1627.17</v>
      </c>
    </row>
    <row r="386" spans="1:6" ht="25.5" customHeight="1" x14ac:dyDescent="0.2">
      <c r="A386" s="12"/>
      <c r="B386" s="12"/>
      <c r="C386" s="12"/>
      <c r="D386" s="12"/>
      <c r="E386" s="13" t="s">
        <v>382</v>
      </c>
      <c r="F386" s="14">
        <v>700.25</v>
      </c>
    </row>
    <row r="387" spans="1:6" ht="25.5" customHeight="1" x14ac:dyDescent="0.2">
      <c r="A387" s="12"/>
      <c r="B387" s="12"/>
      <c r="C387" s="12"/>
      <c r="D387" s="10" t="s">
        <v>577</v>
      </c>
      <c r="E387" s="10" t="s">
        <v>578</v>
      </c>
      <c r="F387" s="11">
        <v>191.3</v>
      </c>
    </row>
    <row r="388" spans="1:6" ht="25.5" customHeight="1" x14ac:dyDescent="0.2">
      <c r="A388" s="12"/>
      <c r="B388" s="12"/>
      <c r="C388" s="12"/>
      <c r="D388" s="12"/>
      <c r="E388" s="13" t="s">
        <v>579</v>
      </c>
      <c r="F388" s="14">
        <v>610</v>
      </c>
    </row>
    <row r="389" spans="1:6" ht="25.5" customHeight="1" x14ac:dyDescent="0.2">
      <c r="A389" s="12"/>
      <c r="B389" s="12"/>
      <c r="C389" s="12"/>
      <c r="D389" s="10" t="s">
        <v>580</v>
      </c>
      <c r="E389" s="10" t="s">
        <v>581</v>
      </c>
      <c r="F389" s="11">
        <v>1040</v>
      </c>
    </row>
    <row r="390" spans="1:6" ht="25.5" customHeight="1" x14ac:dyDescent="0.2">
      <c r="A390" s="12"/>
      <c r="B390" s="12"/>
      <c r="C390" s="12"/>
      <c r="D390" s="10" t="s">
        <v>582</v>
      </c>
      <c r="E390" s="10" t="s">
        <v>583</v>
      </c>
      <c r="F390" s="11">
        <v>2118.7199999999998</v>
      </c>
    </row>
    <row r="391" spans="1:6" ht="25.5" customHeight="1" x14ac:dyDescent="0.2">
      <c r="A391" s="12"/>
      <c r="B391" s="12"/>
      <c r="C391" s="12"/>
      <c r="D391" s="12"/>
      <c r="E391" s="13" t="s">
        <v>584</v>
      </c>
      <c r="F391" s="14">
        <v>6467.9400000000005</v>
      </c>
    </row>
    <row r="392" spans="1:6" ht="25.5" customHeight="1" x14ac:dyDescent="0.2">
      <c r="A392" s="12"/>
      <c r="B392" s="12"/>
      <c r="C392" s="12"/>
      <c r="D392" s="10" t="s">
        <v>585</v>
      </c>
      <c r="E392" s="10" t="s">
        <v>586</v>
      </c>
      <c r="F392" s="11">
        <v>957.45</v>
      </c>
    </row>
    <row r="393" spans="1:6" ht="25.5" customHeight="1" x14ac:dyDescent="0.2">
      <c r="A393" s="12"/>
      <c r="B393" s="12"/>
      <c r="C393" s="12"/>
      <c r="D393" s="10" t="s">
        <v>587</v>
      </c>
      <c r="E393" s="10" t="s">
        <v>588</v>
      </c>
      <c r="F393" s="11">
        <v>1274.9000000000001</v>
      </c>
    </row>
    <row r="394" spans="1:6" ht="25.5" customHeight="1" x14ac:dyDescent="0.2">
      <c r="A394" s="12"/>
      <c r="B394" s="12"/>
      <c r="C394" s="12"/>
      <c r="D394" s="10" t="s">
        <v>589</v>
      </c>
      <c r="E394" s="10" t="s">
        <v>590</v>
      </c>
      <c r="F394" s="11">
        <v>1181.01</v>
      </c>
    </row>
    <row r="395" spans="1:6" ht="25.5" customHeight="1" x14ac:dyDescent="0.2">
      <c r="A395" s="12"/>
      <c r="B395" s="12"/>
      <c r="C395" s="12"/>
      <c r="D395" s="10" t="s">
        <v>409</v>
      </c>
      <c r="E395" s="10" t="s">
        <v>410</v>
      </c>
      <c r="F395" s="11">
        <v>2196</v>
      </c>
    </row>
    <row r="396" spans="1:6" ht="25.5" customHeight="1" x14ac:dyDescent="0.2">
      <c r="A396" s="12"/>
      <c r="B396" s="12"/>
      <c r="C396" s="12"/>
      <c r="D396" s="10" t="s">
        <v>591</v>
      </c>
      <c r="E396" s="10" t="s">
        <v>592</v>
      </c>
      <c r="F396" s="11">
        <v>529.24</v>
      </c>
    </row>
    <row r="397" spans="1:6" ht="25.5" customHeight="1" x14ac:dyDescent="0.2">
      <c r="A397" s="12"/>
      <c r="B397" s="12"/>
      <c r="C397" s="12"/>
      <c r="D397" s="12"/>
      <c r="E397" s="13" t="s">
        <v>593</v>
      </c>
      <c r="F397" s="14">
        <v>2773.06</v>
      </c>
    </row>
    <row r="398" spans="1:6" ht="25.5" customHeight="1" x14ac:dyDescent="0.2">
      <c r="A398" s="12"/>
      <c r="B398" s="12"/>
      <c r="C398" s="12"/>
      <c r="D398" s="10" t="s">
        <v>594</v>
      </c>
      <c r="E398" s="10" t="s">
        <v>595</v>
      </c>
      <c r="F398" s="11">
        <v>21060.370000000003</v>
      </c>
    </row>
    <row r="399" spans="1:6" ht="25.5" customHeight="1" x14ac:dyDescent="0.2">
      <c r="A399" s="12"/>
      <c r="B399" s="12"/>
      <c r="C399" s="12"/>
      <c r="D399" s="10" t="s">
        <v>596</v>
      </c>
      <c r="E399" s="10" t="s">
        <v>597</v>
      </c>
      <c r="F399" s="11">
        <v>2173.5</v>
      </c>
    </row>
    <row r="400" spans="1:6" ht="25.5" customHeight="1" x14ac:dyDescent="0.2">
      <c r="A400" s="12"/>
      <c r="B400" s="12"/>
      <c r="C400" s="12"/>
      <c r="D400" s="12"/>
      <c r="E400" s="13" t="s">
        <v>598</v>
      </c>
      <c r="F400" s="14">
        <v>2173.5</v>
      </c>
    </row>
    <row r="401" spans="1:6" ht="25.5" customHeight="1" x14ac:dyDescent="0.2">
      <c r="A401" s="12"/>
      <c r="B401" s="12"/>
      <c r="C401" s="12"/>
      <c r="D401" s="10" t="s">
        <v>599</v>
      </c>
      <c r="E401" s="10" t="s">
        <v>600</v>
      </c>
      <c r="F401" s="11">
        <v>2371.1999999999998</v>
      </c>
    </row>
    <row r="402" spans="1:6" ht="25.5" customHeight="1" x14ac:dyDescent="0.2">
      <c r="A402" s="12"/>
      <c r="B402" s="12"/>
      <c r="C402" s="12"/>
      <c r="D402" s="10" t="s">
        <v>601</v>
      </c>
      <c r="E402" s="10" t="s">
        <v>602</v>
      </c>
      <c r="F402" s="11">
        <v>8052</v>
      </c>
    </row>
    <row r="403" spans="1:6" ht="25.5" customHeight="1" x14ac:dyDescent="0.2">
      <c r="A403" s="12"/>
      <c r="B403" s="12"/>
      <c r="C403" s="12"/>
      <c r="D403" s="10" t="s">
        <v>603</v>
      </c>
      <c r="E403" s="10" t="s">
        <v>604</v>
      </c>
      <c r="F403" s="11">
        <v>225.7</v>
      </c>
    </row>
    <row r="404" spans="1:6" ht="25.5" customHeight="1" x14ac:dyDescent="0.2">
      <c r="A404" s="12"/>
      <c r="B404" s="12"/>
      <c r="C404" s="12"/>
      <c r="D404" s="12"/>
      <c r="E404" s="13" t="s">
        <v>605</v>
      </c>
      <c r="F404" s="14">
        <v>1262.94</v>
      </c>
    </row>
    <row r="405" spans="1:6" ht="25.5" customHeight="1" x14ac:dyDescent="0.2">
      <c r="A405" s="12"/>
      <c r="B405" s="12"/>
      <c r="C405" s="12"/>
      <c r="D405" s="12"/>
      <c r="E405" s="13" t="s">
        <v>606</v>
      </c>
      <c r="F405" s="14">
        <v>723.61</v>
      </c>
    </row>
    <row r="406" spans="1:6" ht="25.5" customHeight="1" x14ac:dyDescent="0.2">
      <c r="A406" s="12"/>
      <c r="B406" s="12"/>
      <c r="C406" s="12"/>
      <c r="D406" s="10" t="s">
        <v>607</v>
      </c>
      <c r="E406" s="10" t="s">
        <v>608</v>
      </c>
      <c r="F406" s="11">
        <v>175.68</v>
      </c>
    </row>
    <row r="407" spans="1:6" ht="25.5" customHeight="1" x14ac:dyDescent="0.2">
      <c r="A407" s="12"/>
      <c r="B407" s="12"/>
      <c r="C407" s="12"/>
      <c r="D407" s="12"/>
      <c r="E407" s="13" t="s">
        <v>609</v>
      </c>
      <c r="F407" s="14">
        <v>480.68</v>
      </c>
    </row>
    <row r="408" spans="1:6" ht="25.5" customHeight="1" x14ac:dyDescent="0.2">
      <c r="A408" s="12"/>
      <c r="B408" s="12"/>
      <c r="C408" s="12"/>
      <c r="D408" s="10" t="s">
        <v>610</v>
      </c>
      <c r="E408" s="10" t="s">
        <v>611</v>
      </c>
      <c r="F408" s="11">
        <v>1471.6</v>
      </c>
    </row>
    <row r="409" spans="1:6" ht="25.5" customHeight="1" x14ac:dyDescent="0.2">
      <c r="A409" s="12"/>
      <c r="B409" s="12"/>
      <c r="C409" s="12"/>
      <c r="D409" s="12"/>
      <c r="E409" s="13" t="s">
        <v>612</v>
      </c>
      <c r="F409" s="14">
        <v>7815.4</v>
      </c>
    </row>
    <row r="410" spans="1:6" ht="25.5" customHeight="1" x14ac:dyDescent="0.2">
      <c r="A410" s="12"/>
      <c r="B410" s="12"/>
      <c r="C410" s="12"/>
      <c r="D410" s="10" t="s">
        <v>613</v>
      </c>
      <c r="E410" s="10" t="s">
        <v>614</v>
      </c>
      <c r="F410" s="11">
        <v>1146.8</v>
      </c>
    </row>
    <row r="411" spans="1:6" ht="25.5" customHeight="1" x14ac:dyDescent="0.2">
      <c r="A411" s="12"/>
      <c r="B411" s="12"/>
      <c r="C411" s="12"/>
      <c r="D411" s="12"/>
      <c r="E411" s="13" t="s">
        <v>615</v>
      </c>
      <c r="F411" s="14">
        <v>3440.4</v>
      </c>
    </row>
    <row r="412" spans="1:6" ht="25.5" customHeight="1" x14ac:dyDescent="0.2">
      <c r="A412" s="12"/>
      <c r="B412" s="12"/>
      <c r="C412" s="12"/>
      <c r="D412" s="12"/>
      <c r="E412" s="13" t="s">
        <v>616</v>
      </c>
      <c r="F412" s="14">
        <v>4434.33</v>
      </c>
    </row>
    <row r="413" spans="1:6" ht="25.5" customHeight="1" x14ac:dyDescent="0.2">
      <c r="A413" s="12"/>
      <c r="B413" s="12"/>
      <c r="C413" s="12"/>
      <c r="D413" s="10" t="s">
        <v>367</v>
      </c>
      <c r="E413" s="10" t="s">
        <v>617</v>
      </c>
      <c r="F413" s="11">
        <v>28.08</v>
      </c>
    </row>
    <row r="414" spans="1:6" ht="25.5" customHeight="1" x14ac:dyDescent="0.2">
      <c r="A414" s="12"/>
      <c r="B414" s="12"/>
      <c r="C414" s="12"/>
      <c r="D414" s="12"/>
      <c r="E414" s="13" t="s">
        <v>387</v>
      </c>
      <c r="F414" s="14">
        <v>4073.04</v>
      </c>
    </row>
    <row r="415" spans="1:6" ht="25.5" customHeight="1" x14ac:dyDescent="0.2">
      <c r="A415" s="12"/>
      <c r="B415" s="12"/>
      <c r="C415" s="12"/>
      <c r="D415" s="10" t="s">
        <v>618</v>
      </c>
      <c r="E415" s="10" t="s">
        <v>619</v>
      </c>
      <c r="F415" s="11">
        <v>1354.1999999999998</v>
      </c>
    </row>
    <row r="416" spans="1:6" ht="25.5" customHeight="1" x14ac:dyDescent="0.2">
      <c r="A416" s="12"/>
      <c r="B416" s="12"/>
      <c r="C416" s="12"/>
      <c r="D416" s="12"/>
      <c r="E416" s="13" t="s">
        <v>620</v>
      </c>
      <c r="F416" s="14">
        <v>348.92</v>
      </c>
    </row>
    <row r="417" spans="1:6" ht="25.5" customHeight="1" x14ac:dyDescent="0.2">
      <c r="A417" s="12"/>
      <c r="B417" s="12"/>
      <c r="C417" s="12"/>
      <c r="D417" s="10" t="s">
        <v>621</v>
      </c>
      <c r="E417" s="10" t="s">
        <v>622</v>
      </c>
      <c r="F417" s="11">
        <v>366</v>
      </c>
    </row>
    <row r="418" spans="1:6" ht="25.5" customHeight="1" x14ac:dyDescent="0.2">
      <c r="A418" s="12"/>
      <c r="B418" s="12"/>
      <c r="C418" s="12"/>
      <c r="D418" s="10" t="s">
        <v>623</v>
      </c>
      <c r="E418" s="10" t="s">
        <v>624</v>
      </c>
      <c r="F418" s="11">
        <v>863.76</v>
      </c>
    </row>
    <row r="419" spans="1:6" ht="25.5" customHeight="1" x14ac:dyDescent="0.2">
      <c r="A419" s="12"/>
      <c r="B419" s="12"/>
      <c r="C419" s="12"/>
      <c r="D419" s="10" t="s">
        <v>625</v>
      </c>
      <c r="E419" s="10" t="s">
        <v>626</v>
      </c>
      <c r="F419" s="11">
        <v>1123.2</v>
      </c>
    </row>
    <row r="420" spans="1:6" ht="25.5" customHeight="1" x14ac:dyDescent="0.2">
      <c r="A420" s="12"/>
      <c r="B420" s="12"/>
      <c r="C420" s="12"/>
      <c r="D420" s="10" t="s">
        <v>627</v>
      </c>
      <c r="E420" s="10" t="s">
        <v>628</v>
      </c>
      <c r="F420" s="11">
        <v>673.44</v>
      </c>
    </row>
    <row r="421" spans="1:6" ht="25.5" customHeight="1" x14ac:dyDescent="0.2">
      <c r="A421" s="12"/>
      <c r="B421" s="12"/>
      <c r="C421" s="12"/>
      <c r="D421" s="10" t="s">
        <v>629</v>
      </c>
      <c r="E421" s="10" t="s">
        <v>630</v>
      </c>
      <c r="F421" s="11">
        <v>1182.27</v>
      </c>
    </row>
    <row r="422" spans="1:6" ht="25.5" customHeight="1" x14ac:dyDescent="0.2">
      <c r="A422" s="12"/>
      <c r="B422" s="12"/>
      <c r="C422" s="12"/>
      <c r="D422" s="12"/>
      <c r="E422" s="13" t="s">
        <v>631</v>
      </c>
      <c r="F422" s="14">
        <v>5933.65</v>
      </c>
    </row>
    <row r="423" spans="1:6" ht="25.5" customHeight="1" x14ac:dyDescent="0.2">
      <c r="A423" s="12"/>
      <c r="B423" s="12"/>
      <c r="C423" s="12"/>
      <c r="D423" s="10" t="s">
        <v>632</v>
      </c>
      <c r="E423" s="10" t="s">
        <v>633</v>
      </c>
      <c r="F423" s="11">
        <v>1561.6</v>
      </c>
    </row>
    <row r="424" spans="1:6" ht="25.5" customHeight="1" x14ac:dyDescent="0.2">
      <c r="A424" s="12"/>
      <c r="B424" s="12"/>
      <c r="C424" s="12"/>
      <c r="D424" s="10" t="s">
        <v>634</v>
      </c>
      <c r="E424" s="10" t="s">
        <v>635</v>
      </c>
      <c r="F424" s="11">
        <v>823.5</v>
      </c>
    </row>
    <row r="425" spans="1:6" ht="25.5" customHeight="1" x14ac:dyDescent="0.2">
      <c r="A425" s="12"/>
      <c r="B425" s="12"/>
      <c r="C425" s="12"/>
      <c r="D425" s="10" t="s">
        <v>636</v>
      </c>
      <c r="E425" s="10" t="s">
        <v>637</v>
      </c>
      <c r="F425" s="11">
        <v>2025.22</v>
      </c>
    </row>
    <row r="426" spans="1:6" ht="25.5" customHeight="1" x14ac:dyDescent="0.2">
      <c r="A426" s="12"/>
      <c r="B426" s="12"/>
      <c r="C426" s="12"/>
      <c r="D426" s="10" t="s">
        <v>638</v>
      </c>
      <c r="E426" s="10" t="s">
        <v>639</v>
      </c>
      <c r="F426" s="11">
        <v>58658.53</v>
      </c>
    </row>
    <row r="427" spans="1:6" ht="25.5" customHeight="1" x14ac:dyDescent="0.2">
      <c r="A427" s="12"/>
      <c r="B427" s="12"/>
      <c r="C427" s="12"/>
      <c r="D427" s="10" t="s">
        <v>640</v>
      </c>
      <c r="E427" s="10" t="s">
        <v>641</v>
      </c>
      <c r="F427" s="11">
        <v>11960</v>
      </c>
    </row>
    <row r="428" spans="1:6" ht="25.5" customHeight="1" x14ac:dyDescent="0.2">
      <c r="A428" s="12"/>
      <c r="B428" s="12"/>
      <c r="C428" s="12"/>
      <c r="D428" s="10" t="s">
        <v>642</v>
      </c>
      <c r="E428" s="10" t="s">
        <v>643</v>
      </c>
      <c r="F428" s="11">
        <v>6039.18</v>
      </c>
    </row>
    <row r="429" spans="1:6" ht="25.5" customHeight="1" x14ac:dyDescent="0.2">
      <c r="A429" s="12"/>
      <c r="B429" s="12"/>
      <c r="C429" s="12"/>
      <c r="D429" s="10" t="s">
        <v>388</v>
      </c>
      <c r="E429" s="10" t="s">
        <v>389</v>
      </c>
      <c r="F429" s="11">
        <v>1848.3</v>
      </c>
    </row>
    <row r="430" spans="1:6" ht="25.5" customHeight="1" x14ac:dyDescent="0.2">
      <c r="A430" s="12"/>
      <c r="B430" s="12"/>
      <c r="C430" s="12"/>
      <c r="D430" s="12"/>
      <c r="E430" s="13" t="s">
        <v>390</v>
      </c>
      <c r="F430" s="14">
        <v>1342</v>
      </c>
    </row>
    <row r="431" spans="1:6" ht="25.5" customHeight="1" x14ac:dyDescent="0.2">
      <c r="A431" s="12"/>
      <c r="B431" s="12"/>
      <c r="C431" s="12"/>
      <c r="D431" s="10" t="s">
        <v>644</v>
      </c>
      <c r="E431" s="10" t="s">
        <v>645</v>
      </c>
      <c r="F431" s="11">
        <v>312.32</v>
      </c>
    </row>
    <row r="432" spans="1:6" ht="25.5" customHeight="1" x14ac:dyDescent="0.2">
      <c r="A432" s="12"/>
      <c r="B432" s="12"/>
      <c r="C432" s="12"/>
      <c r="D432" s="12"/>
      <c r="E432" s="13" t="s">
        <v>646</v>
      </c>
      <c r="F432" s="14">
        <v>287.91999999999996</v>
      </c>
    </row>
    <row r="433" spans="1:6" ht="25.5" customHeight="1" x14ac:dyDescent="0.2">
      <c r="A433" s="12"/>
      <c r="B433" s="12"/>
      <c r="C433" s="12"/>
      <c r="D433" s="10" t="s">
        <v>647</v>
      </c>
      <c r="E433" s="10" t="s">
        <v>648</v>
      </c>
      <c r="F433" s="11">
        <v>176.9</v>
      </c>
    </row>
    <row r="434" spans="1:6" ht="25.5" customHeight="1" x14ac:dyDescent="0.2">
      <c r="A434" s="12"/>
      <c r="B434" s="12"/>
      <c r="C434" s="12"/>
      <c r="D434" s="10" t="s">
        <v>649</v>
      </c>
      <c r="E434" s="10" t="s">
        <v>650</v>
      </c>
      <c r="F434" s="11">
        <v>3356.8300000000004</v>
      </c>
    </row>
    <row r="435" spans="1:6" ht="25.5" customHeight="1" x14ac:dyDescent="0.2">
      <c r="A435" s="12"/>
      <c r="B435" s="12"/>
      <c r="C435" s="12"/>
      <c r="D435" s="12"/>
      <c r="E435" s="13" t="s">
        <v>651</v>
      </c>
      <c r="F435" s="14">
        <v>3782</v>
      </c>
    </row>
    <row r="436" spans="1:6" ht="25.5" customHeight="1" x14ac:dyDescent="0.2">
      <c r="A436" s="12"/>
      <c r="B436" s="12"/>
      <c r="C436" s="12"/>
      <c r="D436" s="12"/>
      <c r="E436" s="13" t="s">
        <v>652</v>
      </c>
      <c r="F436" s="14">
        <v>495.32</v>
      </c>
    </row>
    <row r="437" spans="1:6" ht="25.5" customHeight="1" x14ac:dyDescent="0.2">
      <c r="A437" s="12"/>
      <c r="B437" s="12"/>
      <c r="C437" s="12"/>
      <c r="D437" s="10" t="s">
        <v>653</v>
      </c>
      <c r="E437" s="10" t="s">
        <v>654</v>
      </c>
      <c r="F437" s="11">
        <v>8794.24</v>
      </c>
    </row>
    <row r="438" spans="1:6" ht="25.5" customHeight="1" x14ac:dyDescent="0.2">
      <c r="A438" s="12"/>
      <c r="B438" s="12"/>
      <c r="C438" s="12"/>
      <c r="D438" s="10" t="s">
        <v>391</v>
      </c>
      <c r="E438" s="10" t="s">
        <v>392</v>
      </c>
      <c r="F438" s="11">
        <v>0</v>
      </c>
    </row>
    <row r="439" spans="1:6" ht="25.5" customHeight="1" x14ac:dyDescent="0.2">
      <c r="A439" s="12"/>
      <c r="B439" s="12"/>
      <c r="C439" s="12"/>
      <c r="D439" s="10" t="s">
        <v>655</v>
      </c>
      <c r="E439" s="10" t="s">
        <v>656</v>
      </c>
      <c r="F439" s="11">
        <v>251.84</v>
      </c>
    </row>
    <row r="440" spans="1:6" ht="25.5" customHeight="1" x14ac:dyDescent="0.2">
      <c r="A440" s="12"/>
      <c r="B440" s="12"/>
      <c r="C440" s="12"/>
      <c r="D440" s="10" t="s">
        <v>657</v>
      </c>
      <c r="E440" s="10" t="s">
        <v>658</v>
      </c>
      <c r="F440" s="11">
        <v>23856.11</v>
      </c>
    </row>
    <row r="441" spans="1:6" ht="25.5" customHeight="1" x14ac:dyDescent="0.2">
      <c r="A441" s="12"/>
      <c r="B441" s="12"/>
      <c r="C441" s="12"/>
      <c r="D441" s="12"/>
      <c r="E441" s="13" t="s">
        <v>659</v>
      </c>
      <c r="F441" s="14">
        <v>34.94</v>
      </c>
    </row>
    <row r="442" spans="1:6" ht="25.5" customHeight="1" x14ac:dyDescent="0.2">
      <c r="A442" s="12"/>
      <c r="B442" s="12"/>
      <c r="C442" s="12"/>
      <c r="D442" s="10" t="s">
        <v>660</v>
      </c>
      <c r="E442" s="10" t="s">
        <v>661</v>
      </c>
      <c r="F442" s="11">
        <v>768.59999999999991</v>
      </c>
    </row>
    <row r="443" spans="1:6" ht="25.5" customHeight="1" x14ac:dyDescent="0.2">
      <c r="A443" s="12"/>
      <c r="B443" s="12"/>
      <c r="C443" s="12"/>
      <c r="D443" s="10" t="s">
        <v>662</v>
      </c>
      <c r="E443" s="10" t="s">
        <v>663</v>
      </c>
      <c r="F443" s="11">
        <v>1537.54</v>
      </c>
    </row>
    <row r="444" spans="1:6" ht="25.5" customHeight="1" x14ac:dyDescent="0.2">
      <c r="A444" s="12"/>
      <c r="B444" s="12"/>
      <c r="C444" s="12"/>
      <c r="D444" s="10" t="s">
        <v>664</v>
      </c>
      <c r="E444" s="10" t="s">
        <v>665</v>
      </c>
      <c r="F444" s="11">
        <v>473.36</v>
      </c>
    </row>
    <row r="445" spans="1:6" ht="25.5" customHeight="1" x14ac:dyDescent="0.2">
      <c r="A445" s="12"/>
      <c r="B445" s="12"/>
      <c r="C445" s="12"/>
      <c r="D445" s="12"/>
      <c r="E445" s="13" t="s">
        <v>666</v>
      </c>
      <c r="F445" s="14">
        <v>1938.58</v>
      </c>
    </row>
    <row r="446" spans="1:6" ht="25.5" customHeight="1" x14ac:dyDescent="0.2">
      <c r="A446" s="12"/>
      <c r="B446" s="12"/>
      <c r="C446" s="12"/>
      <c r="D446" s="10" t="s">
        <v>393</v>
      </c>
      <c r="E446" s="10" t="s">
        <v>394</v>
      </c>
      <c r="F446" s="11">
        <v>419.02</v>
      </c>
    </row>
    <row r="447" spans="1:6" ht="25.5" customHeight="1" x14ac:dyDescent="0.2">
      <c r="A447" s="12"/>
      <c r="B447" s="12"/>
      <c r="C447" s="12"/>
      <c r="D447" s="10" t="s">
        <v>667</v>
      </c>
      <c r="E447" s="10" t="s">
        <v>668</v>
      </c>
      <c r="F447" s="11">
        <v>244</v>
      </c>
    </row>
    <row r="448" spans="1:6" ht="25.5" customHeight="1" x14ac:dyDescent="0.2">
      <c r="A448" s="12"/>
      <c r="B448" s="12"/>
      <c r="C448" s="12"/>
      <c r="D448" s="10" t="s">
        <v>669</v>
      </c>
      <c r="E448" s="10" t="s">
        <v>670</v>
      </c>
      <c r="F448" s="11">
        <v>192.27</v>
      </c>
    </row>
    <row r="449" spans="1:6" ht="25.5" customHeight="1" x14ac:dyDescent="0.2">
      <c r="A449" s="12"/>
      <c r="B449" s="12"/>
      <c r="C449" s="12"/>
      <c r="D449" s="10" t="s">
        <v>671</v>
      </c>
      <c r="E449" s="10" t="s">
        <v>672</v>
      </c>
      <c r="F449" s="11">
        <v>19860.720000000005</v>
      </c>
    </row>
    <row r="450" spans="1:6" ht="25.5" customHeight="1" x14ac:dyDescent="0.2">
      <c r="A450" s="12"/>
      <c r="B450" s="12"/>
      <c r="C450" s="12"/>
      <c r="D450" s="12"/>
      <c r="E450" s="13" t="s">
        <v>673</v>
      </c>
      <c r="F450" s="14">
        <v>1115.92</v>
      </c>
    </row>
    <row r="451" spans="1:6" ht="25.5" customHeight="1" x14ac:dyDescent="0.2">
      <c r="A451" s="12"/>
      <c r="B451" s="12"/>
      <c r="C451" s="12"/>
      <c r="D451" s="10" t="s">
        <v>674</v>
      </c>
      <c r="E451" s="10" t="s">
        <v>675</v>
      </c>
      <c r="F451" s="11">
        <v>2361</v>
      </c>
    </row>
    <row r="452" spans="1:6" ht="25.5" customHeight="1" x14ac:dyDescent="0.2">
      <c r="A452" s="12"/>
      <c r="B452" s="12"/>
      <c r="C452" s="12"/>
      <c r="D452" s="12"/>
      <c r="E452" s="13" t="s">
        <v>676</v>
      </c>
      <c r="F452" s="14">
        <v>1255.06</v>
      </c>
    </row>
    <row r="453" spans="1:6" ht="25.5" customHeight="1" x14ac:dyDescent="0.2">
      <c r="A453" s="12"/>
      <c r="B453" s="12"/>
      <c r="C453" s="12"/>
      <c r="D453" s="10" t="s">
        <v>677</v>
      </c>
      <c r="E453" s="10" t="s">
        <v>678</v>
      </c>
      <c r="F453" s="11">
        <v>930.80000000000007</v>
      </c>
    </row>
    <row r="454" spans="1:6" ht="25.5" customHeight="1" x14ac:dyDescent="0.2">
      <c r="A454" s="12"/>
      <c r="B454" s="12"/>
      <c r="C454" s="12"/>
      <c r="D454" s="10" t="s">
        <v>679</v>
      </c>
      <c r="E454" s="10" t="s">
        <v>680</v>
      </c>
      <c r="F454" s="11">
        <v>4351.74</v>
      </c>
    </row>
    <row r="455" spans="1:6" ht="25.5" customHeight="1" x14ac:dyDescent="0.2">
      <c r="A455" s="12"/>
      <c r="B455" s="12"/>
      <c r="C455" s="12"/>
      <c r="D455" s="10" t="s">
        <v>681</v>
      </c>
      <c r="E455" s="10" t="s">
        <v>682</v>
      </c>
      <c r="F455" s="11">
        <v>1134</v>
      </c>
    </row>
    <row r="456" spans="1:6" ht="25.5" customHeight="1" x14ac:dyDescent="0.2">
      <c r="A456" s="12"/>
      <c r="B456" s="12"/>
      <c r="C456" s="12"/>
      <c r="D456" s="10" t="s">
        <v>683</v>
      </c>
      <c r="E456" s="10" t="s">
        <v>684</v>
      </c>
      <c r="F456" s="11">
        <v>12078</v>
      </c>
    </row>
    <row r="457" spans="1:6" ht="25.5" customHeight="1" x14ac:dyDescent="0.2">
      <c r="A457" s="12"/>
      <c r="B457" s="12"/>
      <c r="C457" s="12"/>
      <c r="D457" s="10" t="s">
        <v>685</v>
      </c>
      <c r="E457" s="10" t="s">
        <v>686</v>
      </c>
      <c r="F457" s="11">
        <v>1145.71</v>
      </c>
    </row>
    <row r="458" spans="1:6" ht="25.5" customHeight="1" x14ac:dyDescent="0.2">
      <c r="A458" s="12"/>
      <c r="B458" s="12"/>
      <c r="C458" s="12"/>
      <c r="D458" s="12"/>
      <c r="E458" s="13" t="s">
        <v>687</v>
      </c>
      <c r="F458" s="14">
        <v>5466.1</v>
      </c>
    </row>
    <row r="459" spans="1:6" ht="25.5" customHeight="1" x14ac:dyDescent="0.2">
      <c r="A459" s="12"/>
      <c r="B459" s="12"/>
      <c r="C459" s="12"/>
      <c r="D459" s="12"/>
      <c r="E459" s="13" t="s">
        <v>688</v>
      </c>
      <c r="F459" s="14">
        <v>18329.849999999995</v>
      </c>
    </row>
    <row r="460" spans="1:6" ht="25.5" customHeight="1" x14ac:dyDescent="0.2">
      <c r="A460" s="12"/>
      <c r="B460" s="12"/>
      <c r="C460" s="12"/>
      <c r="D460" s="10" t="s">
        <v>689</v>
      </c>
      <c r="E460" s="10" t="s">
        <v>690</v>
      </c>
      <c r="F460" s="11">
        <v>48720.139999999985</v>
      </c>
    </row>
    <row r="461" spans="1:6" ht="25.5" customHeight="1" x14ac:dyDescent="0.2">
      <c r="A461" s="12"/>
      <c r="B461" s="12"/>
      <c r="C461" s="12"/>
      <c r="D461" s="10" t="s">
        <v>691</v>
      </c>
      <c r="E461" s="10" t="s">
        <v>692</v>
      </c>
      <c r="F461" s="11">
        <v>1636.2</v>
      </c>
    </row>
    <row r="462" spans="1:6" ht="25.5" customHeight="1" x14ac:dyDescent="0.2">
      <c r="A462" s="12"/>
      <c r="B462" s="12"/>
      <c r="C462" s="12"/>
      <c r="D462" s="10" t="s">
        <v>693</v>
      </c>
      <c r="E462" s="10" t="s">
        <v>694</v>
      </c>
      <c r="F462" s="11">
        <v>585.1</v>
      </c>
    </row>
    <row r="463" spans="1:6" ht="25.5" customHeight="1" x14ac:dyDescent="0.2">
      <c r="A463" s="12"/>
      <c r="B463" s="12"/>
      <c r="C463" s="12"/>
      <c r="D463" s="12"/>
      <c r="E463" s="13" t="s">
        <v>695</v>
      </c>
      <c r="F463" s="14">
        <v>21503.45</v>
      </c>
    </row>
    <row r="464" spans="1:6" ht="25.5" customHeight="1" x14ac:dyDescent="0.2">
      <c r="A464" s="12"/>
      <c r="B464" s="12"/>
      <c r="C464" s="12"/>
      <c r="D464" s="10" t="s">
        <v>696</v>
      </c>
      <c r="E464" s="10" t="s">
        <v>697</v>
      </c>
      <c r="F464" s="11">
        <v>12382.87</v>
      </c>
    </row>
    <row r="465" spans="1:6" ht="25.5" customHeight="1" x14ac:dyDescent="0.2">
      <c r="A465" s="12"/>
      <c r="B465" s="12"/>
      <c r="C465" s="12"/>
      <c r="D465" s="10" t="s">
        <v>698</v>
      </c>
      <c r="E465" s="10" t="s">
        <v>699</v>
      </c>
      <c r="F465" s="11">
        <v>9290.5399999999991</v>
      </c>
    </row>
    <row r="466" spans="1:6" ht="25.5" customHeight="1" x14ac:dyDescent="0.2">
      <c r="A466" s="12"/>
      <c r="B466" s="12"/>
      <c r="C466" s="12"/>
      <c r="D466" s="10" t="s">
        <v>700</v>
      </c>
      <c r="E466" s="10" t="s">
        <v>701</v>
      </c>
      <c r="F466" s="11">
        <v>1264.79</v>
      </c>
    </row>
    <row r="467" spans="1:6" ht="25.5" customHeight="1" x14ac:dyDescent="0.2">
      <c r="A467" s="12"/>
      <c r="B467" s="12"/>
      <c r="C467" s="12"/>
      <c r="D467" s="12"/>
      <c r="E467" s="13" t="s">
        <v>702</v>
      </c>
      <c r="F467" s="14">
        <v>2823.89</v>
      </c>
    </row>
    <row r="468" spans="1:6" ht="25.5" customHeight="1" x14ac:dyDescent="0.2">
      <c r="A468" s="12"/>
      <c r="B468" s="12"/>
      <c r="C468" s="12"/>
      <c r="D468" s="10" t="s">
        <v>703</v>
      </c>
      <c r="E468" s="10" t="s">
        <v>704</v>
      </c>
      <c r="F468" s="11">
        <v>1101.8399999999999</v>
      </c>
    </row>
    <row r="469" spans="1:6" ht="25.5" customHeight="1" x14ac:dyDescent="0.2">
      <c r="A469" s="12"/>
      <c r="B469" s="12"/>
      <c r="C469" s="12"/>
      <c r="D469" s="12"/>
      <c r="E469" s="13" t="s">
        <v>705</v>
      </c>
      <c r="F469" s="14">
        <v>1101.8399999999999</v>
      </c>
    </row>
    <row r="470" spans="1:6" ht="25.5" customHeight="1" x14ac:dyDescent="0.2">
      <c r="A470" s="12"/>
      <c r="B470" s="12"/>
      <c r="C470" s="12"/>
      <c r="D470" s="10" t="s">
        <v>706</v>
      </c>
      <c r="E470" s="10" t="s">
        <v>707</v>
      </c>
      <c r="F470" s="11">
        <v>2647.4</v>
      </c>
    </row>
    <row r="471" spans="1:6" ht="25.5" customHeight="1" x14ac:dyDescent="0.2">
      <c r="A471" s="12"/>
      <c r="B471" s="12"/>
      <c r="C471" s="12"/>
      <c r="D471" s="10" t="s">
        <v>708</v>
      </c>
      <c r="E471" s="10" t="s">
        <v>709</v>
      </c>
      <c r="F471" s="11">
        <v>15252.070000000002</v>
      </c>
    </row>
    <row r="472" spans="1:6" ht="25.5" customHeight="1" x14ac:dyDescent="0.2">
      <c r="A472" s="12"/>
      <c r="B472" s="12"/>
      <c r="C472" s="12"/>
      <c r="D472" s="12"/>
      <c r="E472" s="13" t="s">
        <v>710</v>
      </c>
      <c r="F472" s="14">
        <v>1208.4100000000001</v>
      </c>
    </row>
    <row r="473" spans="1:6" ht="25.5" customHeight="1" x14ac:dyDescent="0.2">
      <c r="A473" s="12"/>
      <c r="B473" s="12"/>
      <c r="C473" s="12"/>
      <c r="D473" s="10" t="s">
        <v>711</v>
      </c>
      <c r="E473" s="10" t="s">
        <v>712</v>
      </c>
      <c r="F473" s="11">
        <v>1956.4499999999998</v>
      </c>
    </row>
    <row r="474" spans="1:6" ht="25.5" customHeight="1" x14ac:dyDescent="0.2">
      <c r="A474" s="12"/>
      <c r="B474" s="12"/>
      <c r="C474" s="12"/>
      <c r="D474" s="10" t="s">
        <v>713</v>
      </c>
      <c r="E474" s="10" t="s">
        <v>714</v>
      </c>
      <c r="F474" s="11">
        <v>530.4</v>
      </c>
    </row>
    <row r="475" spans="1:6" ht="25.5" customHeight="1" x14ac:dyDescent="0.2">
      <c r="A475" s="12"/>
      <c r="B475" s="12"/>
      <c r="C475" s="12"/>
      <c r="D475" s="10" t="s">
        <v>715</v>
      </c>
      <c r="E475" s="10" t="s">
        <v>716</v>
      </c>
      <c r="F475" s="11">
        <v>999.18</v>
      </c>
    </row>
    <row r="476" spans="1:6" ht="25.5" customHeight="1" x14ac:dyDescent="0.2">
      <c r="A476" s="12"/>
      <c r="B476" s="12"/>
      <c r="C476" s="12"/>
      <c r="D476" s="10" t="s">
        <v>717</v>
      </c>
      <c r="E476" s="10" t="s">
        <v>718</v>
      </c>
      <c r="F476" s="11">
        <v>1409.1</v>
      </c>
    </row>
    <row r="477" spans="1:6" ht="25.5" customHeight="1" x14ac:dyDescent="0.2">
      <c r="A477" s="12"/>
      <c r="B477" s="12"/>
      <c r="C477" s="12"/>
      <c r="D477" s="12"/>
      <c r="E477" s="13" t="s">
        <v>719</v>
      </c>
      <c r="F477" s="14">
        <v>4227.3</v>
      </c>
    </row>
    <row r="478" spans="1:6" ht="25.5" customHeight="1" x14ac:dyDescent="0.2">
      <c r="A478" s="12"/>
      <c r="B478" s="12"/>
      <c r="C478" s="12"/>
      <c r="D478" s="10" t="s">
        <v>720</v>
      </c>
      <c r="E478" s="10" t="s">
        <v>721</v>
      </c>
      <c r="F478" s="11">
        <v>16867.11</v>
      </c>
    </row>
    <row r="479" spans="1:6" ht="25.5" customHeight="1" x14ac:dyDescent="0.2">
      <c r="A479" s="12"/>
      <c r="B479" s="12"/>
      <c r="C479" s="12"/>
      <c r="D479" s="12"/>
      <c r="E479" s="13" t="s">
        <v>722</v>
      </c>
      <c r="F479" s="14">
        <v>2457.64</v>
      </c>
    </row>
    <row r="480" spans="1:6" ht="25.5" customHeight="1" x14ac:dyDescent="0.2">
      <c r="A480" s="12"/>
      <c r="B480" s="12"/>
      <c r="C480" s="12"/>
      <c r="D480" s="12"/>
      <c r="E480" s="13" t="s">
        <v>723</v>
      </c>
      <c r="F480" s="14">
        <v>707.28</v>
      </c>
    </row>
    <row r="481" spans="1:6" ht="25.5" customHeight="1" x14ac:dyDescent="0.2">
      <c r="A481" s="12"/>
      <c r="B481" s="12"/>
      <c r="C481" s="12"/>
      <c r="D481" s="10" t="s">
        <v>724</v>
      </c>
      <c r="E481" s="10" t="s">
        <v>725</v>
      </c>
      <c r="F481" s="11">
        <v>2189.19</v>
      </c>
    </row>
    <row r="482" spans="1:6" ht="25.5" customHeight="1" x14ac:dyDescent="0.2">
      <c r="A482" s="12"/>
      <c r="B482" s="12"/>
      <c r="C482" s="12"/>
      <c r="D482" s="12"/>
      <c r="E482" s="13" t="s">
        <v>726</v>
      </c>
      <c r="F482" s="14">
        <v>14634.889999999998</v>
      </c>
    </row>
    <row r="483" spans="1:6" ht="25.5" customHeight="1" x14ac:dyDescent="0.2">
      <c r="A483" s="12"/>
      <c r="B483" s="12"/>
      <c r="C483" s="10" t="s">
        <v>727</v>
      </c>
      <c r="D483" s="10" t="s">
        <v>11</v>
      </c>
      <c r="E483" s="10" t="s">
        <v>728</v>
      </c>
      <c r="F483" s="11">
        <v>81083.189999999988</v>
      </c>
    </row>
    <row r="484" spans="1:6" ht="25.5" customHeight="1" x14ac:dyDescent="0.2">
      <c r="A484" s="12"/>
      <c r="B484" s="12"/>
      <c r="C484" s="10" t="s">
        <v>729</v>
      </c>
      <c r="D484" s="10" t="s">
        <v>730</v>
      </c>
      <c r="E484" s="10" t="s">
        <v>731</v>
      </c>
      <c r="F484" s="11">
        <v>59399.119999999995</v>
      </c>
    </row>
    <row r="485" spans="1:6" ht="25.5" customHeight="1" x14ac:dyDescent="0.2">
      <c r="A485" s="12"/>
      <c r="B485" s="12"/>
      <c r="C485" s="12"/>
      <c r="D485" s="10" t="s">
        <v>732</v>
      </c>
      <c r="E485" s="10" t="s">
        <v>733</v>
      </c>
      <c r="F485" s="11">
        <v>52693.86</v>
      </c>
    </row>
    <row r="486" spans="1:6" ht="25.5" customHeight="1" x14ac:dyDescent="0.2">
      <c r="A486" s="12"/>
      <c r="B486" s="12"/>
      <c r="C486" s="10" t="s">
        <v>734</v>
      </c>
      <c r="D486" s="10" t="s">
        <v>376</v>
      </c>
      <c r="E486" s="10" t="s">
        <v>377</v>
      </c>
      <c r="F486" s="11">
        <v>8637.6</v>
      </c>
    </row>
    <row r="487" spans="1:6" ht="25.5" customHeight="1" x14ac:dyDescent="0.2">
      <c r="A487" s="12"/>
      <c r="B487" s="12"/>
      <c r="C487" s="12"/>
      <c r="D487" s="12"/>
      <c r="E487" s="13" t="s">
        <v>378</v>
      </c>
      <c r="F487" s="14">
        <v>2561.9900000000002</v>
      </c>
    </row>
    <row r="488" spans="1:6" ht="25.5" customHeight="1" x14ac:dyDescent="0.2">
      <c r="A488" s="12"/>
      <c r="B488" s="12"/>
      <c r="C488" s="10" t="s">
        <v>735</v>
      </c>
      <c r="D488" s="10" t="s">
        <v>732</v>
      </c>
      <c r="E488" s="10" t="s">
        <v>733</v>
      </c>
      <c r="F488" s="11">
        <v>9102.34</v>
      </c>
    </row>
    <row r="489" spans="1:6" ht="25.5" customHeight="1" x14ac:dyDescent="0.2">
      <c r="A489" s="12"/>
      <c r="B489" s="12"/>
      <c r="C489" s="10" t="s">
        <v>736</v>
      </c>
      <c r="D489" s="10" t="s">
        <v>737</v>
      </c>
      <c r="E489" s="10" t="s">
        <v>738</v>
      </c>
      <c r="F489" s="11">
        <v>6093.85</v>
      </c>
    </row>
    <row r="490" spans="1:6" ht="25.5" customHeight="1" x14ac:dyDescent="0.2">
      <c r="A490" s="12"/>
      <c r="B490" s="12"/>
      <c r="C490" s="10" t="s">
        <v>739</v>
      </c>
      <c r="D490" s="10" t="s">
        <v>740</v>
      </c>
      <c r="E490" s="10" t="s">
        <v>741</v>
      </c>
      <c r="F490" s="11">
        <v>6588</v>
      </c>
    </row>
    <row r="491" spans="1:6" ht="25.5" customHeight="1" x14ac:dyDescent="0.2">
      <c r="A491" s="12"/>
      <c r="B491" s="12"/>
      <c r="C491" s="10" t="s">
        <v>742</v>
      </c>
      <c r="D491" s="10" t="s">
        <v>743</v>
      </c>
      <c r="E491" s="10" t="s">
        <v>744</v>
      </c>
      <c r="F491" s="11">
        <v>1352</v>
      </c>
    </row>
    <row r="492" spans="1:6" ht="25.5" customHeight="1" x14ac:dyDescent="0.2">
      <c r="A492" s="12"/>
      <c r="B492" s="12"/>
      <c r="C492" s="12"/>
      <c r="D492" s="12"/>
      <c r="E492" s="13" t="s">
        <v>745</v>
      </c>
      <c r="F492" s="14">
        <v>676</v>
      </c>
    </row>
    <row r="493" spans="1:6" ht="25.5" customHeight="1" x14ac:dyDescent="0.2">
      <c r="A493" s="12"/>
      <c r="B493" s="12"/>
      <c r="C493" s="12"/>
      <c r="D493" s="10" t="s">
        <v>746</v>
      </c>
      <c r="E493" s="10" t="s">
        <v>747</v>
      </c>
      <c r="F493" s="11">
        <v>4617.6000000000004</v>
      </c>
    </row>
    <row r="494" spans="1:6" ht="25.5" customHeight="1" x14ac:dyDescent="0.2">
      <c r="A494" s="12"/>
      <c r="B494" s="12"/>
      <c r="C494" s="12"/>
      <c r="D494" s="10" t="s">
        <v>638</v>
      </c>
      <c r="E494" s="10" t="s">
        <v>748</v>
      </c>
      <c r="F494" s="11">
        <v>5653.79</v>
      </c>
    </row>
    <row r="495" spans="1:6" ht="25.5" customHeight="1" x14ac:dyDescent="0.2">
      <c r="A495" s="12"/>
      <c r="B495" s="12"/>
      <c r="C495" s="12"/>
      <c r="D495" s="10" t="s">
        <v>689</v>
      </c>
      <c r="E495" s="10" t="s">
        <v>690</v>
      </c>
      <c r="F495" s="11">
        <v>1281</v>
      </c>
    </row>
    <row r="496" spans="1:6" ht="25.5" customHeight="1" x14ac:dyDescent="0.2">
      <c r="A496" s="12"/>
      <c r="B496" s="12"/>
      <c r="C496" s="12"/>
      <c r="D496" s="12"/>
      <c r="E496" s="13" t="s">
        <v>749</v>
      </c>
      <c r="F496" s="14">
        <v>3812.48</v>
      </c>
    </row>
    <row r="497" spans="1:6" ht="25.5" customHeight="1" x14ac:dyDescent="0.2">
      <c r="A497" s="12"/>
      <c r="B497" s="12"/>
      <c r="C497" s="12"/>
      <c r="D497" s="10" t="s">
        <v>703</v>
      </c>
      <c r="E497" s="10" t="s">
        <v>705</v>
      </c>
      <c r="F497" s="11">
        <v>841.36</v>
      </c>
    </row>
    <row r="498" spans="1:6" ht="25.5" customHeight="1" x14ac:dyDescent="0.2">
      <c r="A498" s="12"/>
      <c r="B498" s="12"/>
      <c r="C498" s="12"/>
      <c r="D498" s="10" t="s">
        <v>750</v>
      </c>
      <c r="E498" s="10" t="s">
        <v>751</v>
      </c>
      <c r="F498" s="11">
        <v>7198</v>
      </c>
    </row>
    <row r="499" spans="1:6" ht="25.5" customHeight="1" x14ac:dyDescent="0.2">
      <c r="A499" s="12"/>
      <c r="B499" s="12"/>
      <c r="C499" s="10" t="s">
        <v>752</v>
      </c>
      <c r="D499" s="10" t="s">
        <v>753</v>
      </c>
      <c r="E499" s="10" t="s">
        <v>754</v>
      </c>
      <c r="F499" s="11">
        <v>184.49</v>
      </c>
    </row>
    <row r="500" spans="1:6" ht="25.5" customHeight="1" x14ac:dyDescent="0.2">
      <c r="A500" s="12"/>
      <c r="B500" s="12"/>
      <c r="C500" s="12"/>
      <c r="D500" s="10" t="s">
        <v>391</v>
      </c>
      <c r="E500" s="10" t="s">
        <v>392</v>
      </c>
      <c r="F500" s="11">
        <v>102.37</v>
      </c>
    </row>
    <row r="501" spans="1:6" ht="25.5" customHeight="1" x14ac:dyDescent="0.2">
      <c r="A501" s="12"/>
      <c r="B501" s="12"/>
      <c r="C501" s="12"/>
      <c r="D501" s="10" t="s">
        <v>755</v>
      </c>
      <c r="E501" s="10" t="s">
        <v>756</v>
      </c>
      <c r="F501" s="11">
        <v>225.23</v>
      </c>
    </row>
    <row r="502" spans="1:6" ht="25.5" customHeight="1" x14ac:dyDescent="0.2">
      <c r="A502" s="12"/>
      <c r="B502" s="12"/>
      <c r="C502" s="10" t="s">
        <v>757</v>
      </c>
      <c r="D502" s="10" t="s">
        <v>587</v>
      </c>
      <c r="E502" s="10" t="s">
        <v>588</v>
      </c>
      <c r="F502" s="11">
        <v>2074.33</v>
      </c>
    </row>
    <row r="503" spans="1:6" ht="25.5" customHeight="1" x14ac:dyDescent="0.2">
      <c r="A503" s="12"/>
      <c r="B503" s="12"/>
      <c r="C503" s="12"/>
      <c r="D503" s="10" t="s">
        <v>367</v>
      </c>
      <c r="E503" s="10" t="s">
        <v>617</v>
      </c>
      <c r="F503" s="11">
        <v>720.86</v>
      </c>
    </row>
    <row r="504" spans="1:6" ht="25.5" customHeight="1" x14ac:dyDescent="0.2">
      <c r="A504" s="12"/>
      <c r="B504" s="12"/>
      <c r="C504" s="12"/>
      <c r="D504" s="12"/>
      <c r="E504" s="13" t="s">
        <v>387</v>
      </c>
      <c r="F504" s="14">
        <v>4643.42</v>
      </c>
    </row>
    <row r="505" spans="1:6" ht="25.5" customHeight="1" x14ac:dyDescent="0.2">
      <c r="A505" s="12"/>
      <c r="B505" s="12"/>
      <c r="C505" s="12"/>
      <c r="D505" s="10" t="s">
        <v>758</v>
      </c>
      <c r="E505" s="10" t="s">
        <v>759</v>
      </c>
      <c r="F505" s="11">
        <v>770</v>
      </c>
    </row>
    <row r="506" spans="1:6" ht="25.5" customHeight="1" x14ac:dyDescent="0.2">
      <c r="A506" s="12"/>
      <c r="B506" s="12"/>
      <c r="C506" s="12"/>
      <c r="D506" s="10" t="s">
        <v>760</v>
      </c>
      <c r="E506" s="10" t="s">
        <v>761</v>
      </c>
      <c r="F506" s="11">
        <v>76.010000000000005</v>
      </c>
    </row>
    <row r="507" spans="1:6" ht="25.5" customHeight="1" x14ac:dyDescent="0.2">
      <c r="A507" s="12"/>
      <c r="B507" s="12"/>
      <c r="C507" s="12"/>
      <c r="D507" s="10" t="s">
        <v>391</v>
      </c>
      <c r="E507" s="10" t="s">
        <v>392</v>
      </c>
      <c r="F507" s="11">
        <v>537.33999999999992</v>
      </c>
    </row>
    <row r="508" spans="1:6" ht="25.5" customHeight="1" x14ac:dyDescent="0.2">
      <c r="A508" s="12"/>
      <c r="B508" s="12"/>
      <c r="C508" s="12"/>
      <c r="D508" s="10" t="s">
        <v>50</v>
      </c>
      <c r="E508" s="10" t="s">
        <v>762</v>
      </c>
      <c r="F508" s="11">
        <v>43.73</v>
      </c>
    </row>
    <row r="509" spans="1:6" ht="25.5" customHeight="1" x14ac:dyDescent="0.2">
      <c r="A509" s="12"/>
      <c r="B509" s="12"/>
      <c r="C509" s="12"/>
      <c r="D509" s="12"/>
      <c r="E509" s="13" t="s">
        <v>51</v>
      </c>
      <c r="F509" s="14">
        <v>43.73</v>
      </c>
    </row>
    <row r="510" spans="1:6" ht="25.5" customHeight="1" x14ac:dyDescent="0.2">
      <c r="A510" s="12"/>
      <c r="B510" s="12"/>
      <c r="C510" s="12"/>
      <c r="D510" s="10" t="s">
        <v>763</v>
      </c>
      <c r="E510" s="10" t="s">
        <v>764</v>
      </c>
      <c r="F510" s="11">
        <v>440</v>
      </c>
    </row>
    <row r="511" spans="1:6" ht="25.5" customHeight="1" x14ac:dyDescent="0.2">
      <c r="A511" s="12"/>
      <c r="B511" s="12"/>
      <c r="C511" s="12"/>
      <c r="D511" s="10" t="s">
        <v>131</v>
      </c>
      <c r="E511" s="10" t="s">
        <v>765</v>
      </c>
      <c r="F511" s="11">
        <v>96.59</v>
      </c>
    </row>
    <row r="512" spans="1:6" ht="25.5" customHeight="1" x14ac:dyDescent="0.2">
      <c r="A512" s="12"/>
      <c r="B512" s="12"/>
      <c r="C512" s="12"/>
      <c r="D512" s="12"/>
      <c r="E512" s="13" t="s">
        <v>132</v>
      </c>
      <c r="F512" s="14">
        <v>23452.04</v>
      </c>
    </row>
    <row r="513" spans="1:6" ht="25.5" customHeight="1" x14ac:dyDescent="0.2">
      <c r="A513" s="12"/>
      <c r="B513" s="12"/>
      <c r="C513" s="12"/>
      <c r="D513" s="12"/>
      <c r="E513" s="13" t="s">
        <v>134</v>
      </c>
      <c r="F513" s="14">
        <v>6567.07</v>
      </c>
    </row>
    <row r="514" spans="1:6" ht="25.5" customHeight="1" x14ac:dyDescent="0.2">
      <c r="A514" s="12"/>
      <c r="B514" s="12"/>
      <c r="C514" s="12"/>
      <c r="D514" s="10" t="s">
        <v>766</v>
      </c>
      <c r="E514" s="10" t="s">
        <v>767</v>
      </c>
      <c r="F514" s="11">
        <v>2970</v>
      </c>
    </row>
    <row r="515" spans="1:6" ht="25.5" customHeight="1" x14ac:dyDescent="0.2">
      <c r="A515" s="12"/>
      <c r="B515" s="12"/>
      <c r="C515" s="12"/>
      <c r="D515" s="10" t="s">
        <v>768</v>
      </c>
      <c r="E515" s="10" t="s">
        <v>769</v>
      </c>
      <c r="F515" s="11">
        <v>557.37</v>
      </c>
    </row>
    <row r="516" spans="1:6" ht="25.5" customHeight="1" x14ac:dyDescent="0.2">
      <c r="A516" s="12"/>
      <c r="B516" s="12"/>
      <c r="C516" s="12"/>
      <c r="D516" s="12"/>
      <c r="E516" s="13" t="s">
        <v>770</v>
      </c>
      <c r="F516" s="14">
        <v>557.37</v>
      </c>
    </row>
    <row r="517" spans="1:6" ht="25.5" customHeight="1" x14ac:dyDescent="0.2">
      <c r="A517" s="12"/>
      <c r="B517" s="12"/>
      <c r="C517" s="10" t="s">
        <v>771</v>
      </c>
      <c r="D517" s="10" t="s">
        <v>732</v>
      </c>
      <c r="E517" s="10" t="s">
        <v>733</v>
      </c>
      <c r="F517" s="11">
        <v>29926.07</v>
      </c>
    </row>
    <row r="518" spans="1:6" ht="25.5" customHeight="1" x14ac:dyDescent="0.2">
      <c r="A518" s="12"/>
      <c r="B518" s="12"/>
      <c r="C518" s="10" t="s">
        <v>772</v>
      </c>
      <c r="D518" s="10" t="s">
        <v>11</v>
      </c>
      <c r="E518" s="10" t="s">
        <v>773</v>
      </c>
      <c r="F518" s="11">
        <v>8175.5999999999995</v>
      </c>
    </row>
    <row r="519" spans="1:6" ht="25.5" customHeight="1" x14ac:dyDescent="0.2">
      <c r="A519" s="12"/>
      <c r="B519" s="12"/>
      <c r="C519" s="12"/>
      <c r="D519" s="10" t="s">
        <v>774</v>
      </c>
      <c r="E519" s="10" t="s">
        <v>773</v>
      </c>
      <c r="F519" s="11">
        <v>34694.36</v>
      </c>
    </row>
    <row r="520" spans="1:6" ht="25.5" customHeight="1" x14ac:dyDescent="0.2">
      <c r="A520" s="12"/>
      <c r="B520" s="12"/>
      <c r="C520" s="10" t="s">
        <v>775</v>
      </c>
      <c r="D520" s="10" t="s">
        <v>11</v>
      </c>
      <c r="E520" s="10" t="s">
        <v>773</v>
      </c>
      <c r="F520" s="11">
        <v>8538.52</v>
      </c>
    </row>
    <row r="521" spans="1:6" ht="25.5" customHeight="1" x14ac:dyDescent="0.2">
      <c r="A521" s="12"/>
      <c r="B521" s="12"/>
      <c r="C521" s="12"/>
      <c r="D521" s="10" t="s">
        <v>774</v>
      </c>
      <c r="E521" s="10" t="s">
        <v>773</v>
      </c>
      <c r="F521" s="11">
        <v>1123362.26</v>
      </c>
    </row>
    <row r="522" spans="1:6" ht="25.5" customHeight="1" x14ac:dyDescent="0.2">
      <c r="A522" s="12"/>
      <c r="B522" s="12"/>
      <c r="C522" s="10" t="s">
        <v>776</v>
      </c>
      <c r="D522" s="10" t="s">
        <v>11</v>
      </c>
      <c r="E522" s="10" t="s">
        <v>777</v>
      </c>
      <c r="F522" s="11">
        <v>8182.26</v>
      </c>
    </row>
    <row r="523" spans="1:6" ht="25.5" customHeight="1" x14ac:dyDescent="0.2">
      <c r="A523" s="12"/>
      <c r="B523" s="12"/>
      <c r="C523" s="12"/>
      <c r="D523" s="12"/>
      <c r="E523" s="13" t="s">
        <v>778</v>
      </c>
      <c r="F523" s="14">
        <v>8020.9</v>
      </c>
    </row>
    <row r="524" spans="1:6" ht="25.5" customHeight="1" x14ac:dyDescent="0.2">
      <c r="A524" s="12"/>
      <c r="B524" s="12"/>
      <c r="C524" s="12"/>
      <c r="D524" s="12"/>
      <c r="E524" s="13" t="s">
        <v>779</v>
      </c>
      <c r="F524" s="14">
        <v>258.42</v>
      </c>
    </row>
    <row r="525" spans="1:6" ht="25.5" customHeight="1" x14ac:dyDescent="0.2">
      <c r="A525" s="12"/>
      <c r="B525" s="12"/>
      <c r="C525" s="12"/>
      <c r="D525" s="12"/>
      <c r="E525" s="13" t="s">
        <v>780</v>
      </c>
      <c r="F525" s="14">
        <v>137.69</v>
      </c>
    </row>
    <row r="526" spans="1:6" ht="25.5" customHeight="1" x14ac:dyDescent="0.2">
      <c r="A526" s="12"/>
      <c r="B526" s="12"/>
      <c r="C526" s="10" t="s">
        <v>781</v>
      </c>
      <c r="D526" s="10" t="s">
        <v>11</v>
      </c>
      <c r="E526" s="10" t="s">
        <v>14</v>
      </c>
      <c r="F526" s="11">
        <v>196502.69</v>
      </c>
    </row>
    <row r="527" spans="1:6" ht="25.5" customHeight="1" x14ac:dyDescent="0.2">
      <c r="A527" s="12"/>
      <c r="B527" s="12"/>
      <c r="C527" s="12"/>
      <c r="D527" s="12"/>
      <c r="E527" s="13" t="s">
        <v>782</v>
      </c>
      <c r="F527" s="14">
        <v>2452.58</v>
      </c>
    </row>
    <row r="528" spans="1:6" ht="25.5" customHeight="1" x14ac:dyDescent="0.2">
      <c r="A528" s="12"/>
      <c r="B528" s="12"/>
      <c r="C528" s="10" t="s">
        <v>783</v>
      </c>
      <c r="D528" s="10" t="s">
        <v>347</v>
      </c>
      <c r="E528" s="10" t="s">
        <v>784</v>
      </c>
      <c r="F528" s="11">
        <v>871.51</v>
      </c>
    </row>
    <row r="529" spans="1:6" ht="25.5" customHeight="1" x14ac:dyDescent="0.2">
      <c r="A529" s="12"/>
      <c r="B529" s="12"/>
      <c r="C529" s="12"/>
      <c r="D529" s="10" t="s">
        <v>785</v>
      </c>
      <c r="E529" s="10" t="s">
        <v>786</v>
      </c>
      <c r="F529" s="11">
        <v>21303.08</v>
      </c>
    </row>
    <row r="530" spans="1:6" ht="25.5" customHeight="1" x14ac:dyDescent="0.2">
      <c r="A530" s="12"/>
      <c r="B530" s="12"/>
      <c r="C530" s="10" t="s">
        <v>787</v>
      </c>
      <c r="D530" s="10" t="s">
        <v>788</v>
      </c>
      <c r="E530" s="10" t="s">
        <v>789</v>
      </c>
      <c r="F530" s="11">
        <v>181614.2</v>
      </c>
    </row>
    <row r="531" spans="1:6" ht="25.5" customHeight="1" x14ac:dyDescent="0.2">
      <c r="A531" s="12"/>
      <c r="B531" s="12"/>
      <c r="C531" s="12"/>
      <c r="D531" s="10" t="s">
        <v>372</v>
      </c>
      <c r="E531" s="10" t="s">
        <v>373</v>
      </c>
      <c r="F531" s="11">
        <v>53157.409999999996</v>
      </c>
    </row>
    <row r="532" spans="1:6" ht="25.5" customHeight="1" x14ac:dyDescent="0.2">
      <c r="A532" s="12"/>
      <c r="B532" s="12"/>
      <c r="C532" s="12"/>
      <c r="D532" s="10" t="s">
        <v>790</v>
      </c>
      <c r="E532" s="10" t="s">
        <v>791</v>
      </c>
      <c r="F532" s="11">
        <v>4700.26</v>
      </c>
    </row>
    <row r="533" spans="1:6" ht="25.5" customHeight="1" x14ac:dyDescent="0.2">
      <c r="A533" s="12"/>
      <c r="B533" s="12"/>
      <c r="C533" s="10" t="s">
        <v>792</v>
      </c>
      <c r="D533" s="10" t="s">
        <v>793</v>
      </c>
      <c r="E533" s="10" t="s">
        <v>794</v>
      </c>
      <c r="F533" s="11">
        <v>506.25</v>
      </c>
    </row>
    <row r="534" spans="1:6" ht="25.5" customHeight="1" x14ac:dyDescent="0.2">
      <c r="A534" s="12"/>
      <c r="B534" s="12"/>
      <c r="C534" s="10" t="s">
        <v>795</v>
      </c>
      <c r="D534" s="10" t="s">
        <v>796</v>
      </c>
      <c r="E534" s="10" t="s">
        <v>797</v>
      </c>
      <c r="F534" s="11">
        <v>5014.8100000000004</v>
      </c>
    </row>
    <row r="535" spans="1:6" ht="25.5" customHeight="1" x14ac:dyDescent="0.2">
      <c r="A535" s="12"/>
      <c r="B535" s="12"/>
      <c r="C535" s="12"/>
      <c r="D535" s="10" t="s">
        <v>798</v>
      </c>
      <c r="E535" s="10" t="s">
        <v>799</v>
      </c>
      <c r="F535" s="11">
        <v>3191.52</v>
      </c>
    </row>
    <row r="536" spans="1:6" ht="25.5" customHeight="1" x14ac:dyDescent="0.2">
      <c r="A536" s="12"/>
      <c r="B536" s="12"/>
      <c r="C536" s="12"/>
      <c r="D536" s="10" t="s">
        <v>800</v>
      </c>
      <c r="E536" s="10" t="s">
        <v>801</v>
      </c>
      <c r="F536" s="11">
        <v>1139.52</v>
      </c>
    </row>
    <row r="537" spans="1:6" ht="25.5" customHeight="1" x14ac:dyDescent="0.2">
      <c r="A537" s="12"/>
      <c r="B537" s="10">
        <v>2025</v>
      </c>
      <c r="C537" s="10" t="s">
        <v>10</v>
      </c>
      <c r="D537" s="10" t="s">
        <v>11</v>
      </c>
      <c r="E537" s="10" t="s">
        <v>802</v>
      </c>
      <c r="F537" s="11">
        <v>1815.72</v>
      </c>
    </row>
    <row r="538" spans="1:6" ht="25.5" customHeight="1" x14ac:dyDescent="0.2">
      <c r="A538" s="12"/>
      <c r="B538" s="12"/>
      <c r="C538" s="12"/>
      <c r="D538" s="12"/>
      <c r="E538" s="13" t="s">
        <v>782</v>
      </c>
      <c r="F538" s="14">
        <v>21439.64</v>
      </c>
    </row>
    <row r="539" spans="1:6" ht="25.5" customHeight="1" x14ac:dyDescent="0.2">
      <c r="A539" s="12"/>
      <c r="B539" s="12"/>
      <c r="C539" s="12"/>
      <c r="D539" s="12"/>
      <c r="E539" s="13" t="s">
        <v>803</v>
      </c>
      <c r="F539" s="14">
        <v>1815.72</v>
      </c>
    </row>
    <row r="540" spans="1:6" ht="25.5" customHeight="1" x14ac:dyDescent="0.2">
      <c r="A540" s="12"/>
      <c r="B540" s="12"/>
      <c r="C540" s="12"/>
      <c r="D540" s="10" t="s">
        <v>480</v>
      </c>
      <c r="E540" s="10" t="s">
        <v>804</v>
      </c>
      <c r="F540" s="11">
        <v>1386.1</v>
      </c>
    </row>
    <row r="541" spans="1:6" ht="25.5" customHeight="1" x14ac:dyDescent="0.2">
      <c r="A541" s="12"/>
      <c r="B541" s="12"/>
      <c r="C541" s="10" t="s">
        <v>16</v>
      </c>
      <c r="D541" s="10" t="s">
        <v>19</v>
      </c>
      <c r="E541" s="10" t="s">
        <v>168</v>
      </c>
      <c r="F541" s="11">
        <v>2555.41</v>
      </c>
    </row>
    <row r="542" spans="1:6" ht="25.5" customHeight="1" x14ac:dyDescent="0.2">
      <c r="A542" s="12"/>
      <c r="B542" s="12"/>
      <c r="C542" s="12"/>
      <c r="D542" s="10" t="s">
        <v>21</v>
      </c>
      <c r="E542" s="10" t="s">
        <v>805</v>
      </c>
      <c r="F542" s="11">
        <v>2963.14</v>
      </c>
    </row>
    <row r="543" spans="1:6" ht="25.5" customHeight="1" x14ac:dyDescent="0.2">
      <c r="A543" s="12"/>
      <c r="B543" s="12"/>
      <c r="C543" s="12"/>
      <c r="D543" s="10" t="s">
        <v>23</v>
      </c>
      <c r="E543" s="15"/>
      <c r="F543" s="11">
        <v>3001.93</v>
      </c>
    </row>
    <row r="544" spans="1:6" ht="25.5" customHeight="1" x14ac:dyDescent="0.2">
      <c r="A544" s="12"/>
      <c r="B544" s="12"/>
      <c r="C544" s="12"/>
      <c r="D544" s="10" t="s">
        <v>24</v>
      </c>
      <c r="E544" s="10" t="s">
        <v>806</v>
      </c>
      <c r="F544" s="11">
        <v>2329.59</v>
      </c>
    </row>
    <row r="545" spans="1:6" ht="25.5" customHeight="1" x14ac:dyDescent="0.2">
      <c r="A545" s="12"/>
      <c r="B545" s="12"/>
      <c r="C545" s="12"/>
      <c r="D545" s="10" t="s">
        <v>26</v>
      </c>
      <c r="E545" s="10" t="s">
        <v>174</v>
      </c>
      <c r="F545" s="11">
        <v>2246.14</v>
      </c>
    </row>
    <row r="546" spans="1:6" ht="25.5" customHeight="1" x14ac:dyDescent="0.2">
      <c r="A546" s="12"/>
      <c r="B546" s="12"/>
      <c r="C546" s="12"/>
      <c r="D546" s="10" t="s">
        <v>28</v>
      </c>
      <c r="E546" s="10" t="s">
        <v>807</v>
      </c>
      <c r="F546" s="11">
        <v>1360.3</v>
      </c>
    </row>
    <row r="547" spans="1:6" ht="25.5" customHeight="1" x14ac:dyDescent="0.2">
      <c r="A547" s="12"/>
      <c r="B547" s="12"/>
      <c r="C547" s="12"/>
      <c r="D547" s="10" t="s">
        <v>30</v>
      </c>
      <c r="E547" s="10" t="s">
        <v>808</v>
      </c>
      <c r="F547" s="11">
        <v>1067.6199999999999</v>
      </c>
    </row>
    <row r="548" spans="1:6" ht="25.5" customHeight="1" x14ac:dyDescent="0.2">
      <c r="A548" s="12"/>
      <c r="B548" s="12"/>
      <c r="C548" s="12"/>
      <c r="D548" s="10" t="s">
        <v>32</v>
      </c>
      <c r="E548" s="10" t="s">
        <v>809</v>
      </c>
      <c r="F548" s="11">
        <v>2359.9699999999998</v>
      </c>
    </row>
    <row r="549" spans="1:6" ht="25.5" customHeight="1" x14ac:dyDescent="0.2">
      <c r="A549" s="12"/>
      <c r="B549" s="12"/>
      <c r="C549" s="12"/>
      <c r="D549" s="10" t="s">
        <v>34</v>
      </c>
      <c r="E549" s="10" t="s">
        <v>810</v>
      </c>
      <c r="F549" s="11">
        <v>3063.05</v>
      </c>
    </row>
    <row r="550" spans="1:6" ht="25.5" customHeight="1" x14ac:dyDescent="0.2">
      <c r="A550" s="12"/>
      <c r="B550" s="12"/>
      <c r="C550" s="12"/>
      <c r="D550" s="10" t="s">
        <v>36</v>
      </c>
      <c r="E550" s="10" t="s">
        <v>176</v>
      </c>
      <c r="F550" s="11">
        <v>3116.49</v>
      </c>
    </row>
    <row r="551" spans="1:6" ht="25.5" customHeight="1" x14ac:dyDescent="0.2">
      <c r="A551" s="12"/>
      <c r="B551" s="12"/>
      <c r="C551" s="12"/>
      <c r="D551" s="10" t="s">
        <v>38</v>
      </c>
      <c r="E551" s="10" t="s">
        <v>811</v>
      </c>
      <c r="F551" s="11">
        <v>3105.88</v>
      </c>
    </row>
    <row r="552" spans="1:6" ht="25.5" customHeight="1" x14ac:dyDescent="0.2">
      <c r="A552" s="12"/>
      <c r="B552" s="12"/>
      <c r="C552" s="12"/>
      <c r="D552" s="10" t="s">
        <v>40</v>
      </c>
      <c r="E552" s="10" t="s">
        <v>183</v>
      </c>
      <c r="F552" s="11">
        <v>2404.25</v>
      </c>
    </row>
    <row r="553" spans="1:6" ht="25.5" customHeight="1" x14ac:dyDescent="0.2">
      <c r="A553" s="12"/>
      <c r="B553" s="12"/>
      <c r="C553" s="12"/>
      <c r="D553" s="10" t="s">
        <v>42</v>
      </c>
      <c r="E553" s="10" t="s">
        <v>812</v>
      </c>
      <c r="F553" s="11">
        <v>2450.4899999999998</v>
      </c>
    </row>
    <row r="554" spans="1:6" ht="25.5" customHeight="1" x14ac:dyDescent="0.2">
      <c r="A554" s="12"/>
      <c r="B554" s="12"/>
      <c r="C554" s="12"/>
      <c r="D554" s="10" t="s">
        <v>44</v>
      </c>
      <c r="E554" s="10" t="s">
        <v>813</v>
      </c>
      <c r="F554" s="11">
        <v>4467.3999999999996</v>
      </c>
    </row>
    <row r="555" spans="1:6" ht="25.5" customHeight="1" x14ac:dyDescent="0.2">
      <c r="A555" s="12"/>
      <c r="B555" s="12"/>
      <c r="C555" s="12"/>
      <c r="D555" s="10" t="s">
        <v>46</v>
      </c>
      <c r="E555" s="10" t="s">
        <v>189</v>
      </c>
      <c r="F555" s="11">
        <v>2940.44</v>
      </c>
    </row>
    <row r="556" spans="1:6" ht="25.5" customHeight="1" x14ac:dyDescent="0.2">
      <c r="A556" s="12"/>
      <c r="B556" s="12"/>
      <c r="C556" s="12"/>
      <c r="D556" s="10" t="s">
        <v>48</v>
      </c>
      <c r="E556" s="10" t="s">
        <v>814</v>
      </c>
      <c r="F556" s="11">
        <v>3218.24</v>
      </c>
    </row>
    <row r="557" spans="1:6" ht="25.5" customHeight="1" x14ac:dyDescent="0.2">
      <c r="A557" s="12"/>
      <c r="B557" s="12"/>
      <c r="C557" s="12"/>
      <c r="D557" s="10" t="s">
        <v>50</v>
      </c>
      <c r="E557" s="10" t="s">
        <v>193</v>
      </c>
      <c r="F557" s="11">
        <v>3355.12</v>
      </c>
    </row>
    <row r="558" spans="1:6" ht="25.5" customHeight="1" x14ac:dyDescent="0.2">
      <c r="A558" s="12"/>
      <c r="B558" s="12"/>
      <c r="C558" s="12"/>
      <c r="D558" s="10" t="s">
        <v>52</v>
      </c>
      <c r="E558" s="10" t="s">
        <v>815</v>
      </c>
      <c r="F558" s="11">
        <v>1487.06</v>
      </c>
    </row>
    <row r="559" spans="1:6" ht="25.5" customHeight="1" x14ac:dyDescent="0.2">
      <c r="A559" s="12"/>
      <c r="B559" s="12"/>
      <c r="C559" s="12"/>
      <c r="D559" s="10" t="s">
        <v>54</v>
      </c>
      <c r="E559" s="10" t="s">
        <v>816</v>
      </c>
      <c r="F559" s="11">
        <v>3109.54</v>
      </c>
    </row>
    <row r="560" spans="1:6" ht="25.5" customHeight="1" x14ac:dyDescent="0.2">
      <c r="A560" s="12"/>
      <c r="B560" s="12"/>
      <c r="C560" s="12"/>
      <c r="D560" s="10" t="s">
        <v>56</v>
      </c>
      <c r="E560" s="10" t="s">
        <v>817</v>
      </c>
      <c r="F560" s="11">
        <v>1232.08</v>
      </c>
    </row>
    <row r="561" spans="1:6" ht="25.5" customHeight="1" x14ac:dyDescent="0.2">
      <c r="A561" s="12"/>
      <c r="B561" s="12"/>
      <c r="C561" s="12"/>
      <c r="D561" s="10" t="s">
        <v>58</v>
      </c>
      <c r="E561" s="10" t="s">
        <v>818</v>
      </c>
      <c r="F561" s="11">
        <v>2341.3000000000002</v>
      </c>
    </row>
    <row r="562" spans="1:6" ht="25.5" customHeight="1" x14ac:dyDescent="0.2">
      <c r="A562" s="12"/>
      <c r="B562" s="12"/>
      <c r="C562" s="12"/>
      <c r="D562" s="10" t="s">
        <v>60</v>
      </c>
      <c r="E562" s="10" t="s">
        <v>819</v>
      </c>
      <c r="F562" s="11">
        <v>608.78</v>
      </c>
    </row>
    <row r="563" spans="1:6" ht="25.5" customHeight="1" x14ac:dyDescent="0.2">
      <c r="A563" s="12"/>
      <c r="B563" s="12"/>
      <c r="C563" s="12"/>
      <c r="D563" s="10" t="s">
        <v>62</v>
      </c>
      <c r="E563" s="10" t="s">
        <v>820</v>
      </c>
      <c r="F563" s="11">
        <v>1069.82</v>
      </c>
    </row>
    <row r="564" spans="1:6" ht="25.5" customHeight="1" x14ac:dyDescent="0.2">
      <c r="A564" s="12"/>
      <c r="B564" s="12"/>
      <c r="C564" s="12"/>
      <c r="D564" s="10" t="s">
        <v>64</v>
      </c>
      <c r="E564" s="10" t="s">
        <v>821</v>
      </c>
      <c r="F564" s="11">
        <v>2468.3000000000002</v>
      </c>
    </row>
    <row r="565" spans="1:6" ht="25.5" customHeight="1" x14ac:dyDescent="0.2">
      <c r="A565" s="12"/>
      <c r="B565" s="12"/>
      <c r="C565" s="12"/>
      <c r="D565" s="10" t="s">
        <v>69</v>
      </c>
      <c r="E565" s="10" t="s">
        <v>822</v>
      </c>
      <c r="F565" s="11">
        <v>2750.12</v>
      </c>
    </row>
    <row r="566" spans="1:6" ht="25.5" customHeight="1" x14ac:dyDescent="0.2">
      <c r="A566" s="12"/>
      <c r="B566" s="12"/>
      <c r="C566" s="12"/>
      <c r="D566" s="10" t="s">
        <v>73</v>
      </c>
      <c r="E566" s="10" t="s">
        <v>823</v>
      </c>
      <c r="F566" s="11">
        <v>2275.1799999999998</v>
      </c>
    </row>
    <row r="567" spans="1:6" ht="25.5" customHeight="1" x14ac:dyDescent="0.2">
      <c r="A567" s="12"/>
      <c r="B567" s="12"/>
      <c r="C567" s="12"/>
      <c r="D567" s="10" t="s">
        <v>78</v>
      </c>
      <c r="E567" s="10" t="s">
        <v>824</v>
      </c>
      <c r="F567" s="11">
        <v>935.86</v>
      </c>
    </row>
    <row r="568" spans="1:6" ht="25.5" customHeight="1" x14ac:dyDescent="0.2">
      <c r="A568" s="12"/>
      <c r="B568" s="12"/>
      <c r="C568" s="12"/>
      <c r="D568" s="10" t="s">
        <v>80</v>
      </c>
      <c r="E568" s="10" t="s">
        <v>825</v>
      </c>
      <c r="F568" s="11">
        <v>1299.9100000000001</v>
      </c>
    </row>
    <row r="569" spans="1:6" ht="25.5" customHeight="1" x14ac:dyDescent="0.2">
      <c r="A569" s="12"/>
      <c r="B569" s="12"/>
      <c r="C569" s="12"/>
      <c r="D569" s="10" t="s">
        <v>82</v>
      </c>
      <c r="E569" s="10" t="s">
        <v>826</v>
      </c>
      <c r="F569" s="11">
        <v>625.49</v>
      </c>
    </row>
    <row r="570" spans="1:6" ht="25.5" customHeight="1" x14ac:dyDescent="0.2">
      <c r="A570" s="12"/>
      <c r="B570" s="12"/>
      <c r="C570" s="12"/>
      <c r="D570" s="10" t="s">
        <v>87</v>
      </c>
      <c r="E570" s="10" t="s">
        <v>827</v>
      </c>
      <c r="F570" s="11">
        <v>1061.8900000000001</v>
      </c>
    </row>
    <row r="571" spans="1:6" ht="25.5" customHeight="1" x14ac:dyDescent="0.2">
      <c r="A571" s="12"/>
      <c r="B571" s="12"/>
      <c r="C571" s="12"/>
      <c r="D571" s="10" t="s">
        <v>89</v>
      </c>
      <c r="E571" s="10" t="s">
        <v>828</v>
      </c>
      <c r="F571" s="11">
        <v>4613.8</v>
      </c>
    </row>
    <row r="572" spans="1:6" ht="25.5" customHeight="1" x14ac:dyDescent="0.2">
      <c r="A572" s="12"/>
      <c r="B572" s="12"/>
      <c r="C572" s="12"/>
      <c r="D572" s="10" t="s">
        <v>91</v>
      </c>
      <c r="E572" s="10" t="s">
        <v>204</v>
      </c>
      <c r="F572" s="11">
        <v>3009.25</v>
      </c>
    </row>
    <row r="573" spans="1:6" ht="25.5" customHeight="1" x14ac:dyDescent="0.2">
      <c r="A573" s="12"/>
      <c r="B573" s="12"/>
      <c r="C573" s="10" t="s">
        <v>93</v>
      </c>
      <c r="D573" s="10" t="s">
        <v>94</v>
      </c>
      <c r="E573" s="10" t="s">
        <v>95</v>
      </c>
      <c r="F573" s="11">
        <v>4495</v>
      </c>
    </row>
    <row r="574" spans="1:6" ht="25.5" customHeight="1" x14ac:dyDescent="0.2">
      <c r="A574" s="12"/>
      <c r="B574" s="12"/>
      <c r="C574" s="12"/>
      <c r="D574" s="10" t="s">
        <v>96</v>
      </c>
      <c r="E574" s="10" t="s">
        <v>97</v>
      </c>
      <c r="F574" s="11">
        <v>5626.95</v>
      </c>
    </row>
    <row r="575" spans="1:6" ht="25.5" customHeight="1" x14ac:dyDescent="0.2">
      <c r="A575" s="12"/>
      <c r="B575" s="12"/>
      <c r="C575" s="12"/>
      <c r="D575" s="10" t="s">
        <v>100</v>
      </c>
      <c r="E575" s="10" t="s">
        <v>829</v>
      </c>
      <c r="F575" s="11">
        <v>18884</v>
      </c>
    </row>
    <row r="576" spans="1:6" ht="25.5" customHeight="1" x14ac:dyDescent="0.2">
      <c r="A576" s="12"/>
      <c r="B576" s="12"/>
      <c r="C576" s="12"/>
      <c r="D576" s="10" t="s">
        <v>102</v>
      </c>
      <c r="E576" s="10" t="s">
        <v>103</v>
      </c>
      <c r="F576" s="11">
        <v>1675</v>
      </c>
    </row>
    <row r="577" spans="1:6" ht="25.5" customHeight="1" x14ac:dyDescent="0.2">
      <c r="A577" s="12"/>
      <c r="B577" s="12"/>
      <c r="C577" s="12"/>
      <c r="D577" s="10" t="s">
        <v>104</v>
      </c>
      <c r="E577" s="10" t="s">
        <v>830</v>
      </c>
      <c r="F577" s="11">
        <v>2076.69</v>
      </c>
    </row>
    <row r="578" spans="1:6" ht="25.5" customHeight="1" x14ac:dyDescent="0.2">
      <c r="A578" s="12"/>
      <c r="B578" s="12"/>
      <c r="C578" s="12"/>
      <c r="D578" s="10" t="s">
        <v>831</v>
      </c>
      <c r="E578" s="10" t="s">
        <v>832</v>
      </c>
      <c r="F578" s="11">
        <v>9094.77</v>
      </c>
    </row>
    <row r="579" spans="1:6" ht="25.5" customHeight="1" x14ac:dyDescent="0.2">
      <c r="A579" s="12"/>
      <c r="B579" s="12"/>
      <c r="C579" s="12"/>
      <c r="D579" s="10" t="s">
        <v>833</v>
      </c>
      <c r="E579" s="10" t="s">
        <v>834</v>
      </c>
      <c r="F579" s="11">
        <v>12328</v>
      </c>
    </row>
    <row r="580" spans="1:6" ht="25.5" customHeight="1" x14ac:dyDescent="0.2">
      <c r="A580" s="12"/>
      <c r="B580" s="12"/>
      <c r="C580" s="10" t="s">
        <v>108</v>
      </c>
      <c r="D580" s="10" t="s">
        <v>11</v>
      </c>
      <c r="E580" s="10" t="s">
        <v>835</v>
      </c>
      <c r="F580" s="11">
        <v>509.59999999999997</v>
      </c>
    </row>
    <row r="581" spans="1:6" ht="25.5" customHeight="1" x14ac:dyDescent="0.2">
      <c r="A581" s="12"/>
      <c r="B581" s="12"/>
      <c r="C581" s="12"/>
      <c r="D581" s="10" t="s">
        <v>109</v>
      </c>
      <c r="E581" s="10" t="s">
        <v>836</v>
      </c>
      <c r="F581" s="11">
        <v>2121.6</v>
      </c>
    </row>
    <row r="582" spans="1:6" ht="25.5" customHeight="1" x14ac:dyDescent="0.2">
      <c r="A582" s="12"/>
      <c r="B582" s="12"/>
      <c r="C582" s="12"/>
      <c r="D582" s="10" t="s">
        <v>111</v>
      </c>
      <c r="E582" s="10" t="s">
        <v>837</v>
      </c>
      <c r="F582" s="11">
        <v>6448</v>
      </c>
    </row>
    <row r="583" spans="1:6" ht="25.5" customHeight="1" x14ac:dyDescent="0.2">
      <c r="A583" s="12"/>
      <c r="B583" s="12"/>
      <c r="C583" s="12"/>
      <c r="D583" s="10" t="s">
        <v>838</v>
      </c>
      <c r="E583" s="10" t="s">
        <v>839</v>
      </c>
      <c r="F583" s="11">
        <v>936</v>
      </c>
    </row>
    <row r="584" spans="1:6" ht="25.5" customHeight="1" x14ac:dyDescent="0.2">
      <c r="A584" s="12"/>
      <c r="B584" s="12"/>
      <c r="C584" s="12"/>
      <c r="D584" s="12"/>
      <c r="E584" s="13" t="s">
        <v>840</v>
      </c>
      <c r="F584" s="14">
        <v>967.19999999999993</v>
      </c>
    </row>
    <row r="585" spans="1:6" ht="25.5" customHeight="1" x14ac:dyDescent="0.2">
      <c r="A585" s="12"/>
      <c r="B585" s="12"/>
      <c r="C585" s="12"/>
      <c r="D585" s="10" t="s">
        <v>113</v>
      </c>
      <c r="E585" s="10" t="s">
        <v>841</v>
      </c>
      <c r="F585" s="11">
        <v>16945.599999999999</v>
      </c>
    </row>
    <row r="586" spans="1:6" ht="25.5" customHeight="1" x14ac:dyDescent="0.2">
      <c r="A586" s="12"/>
      <c r="B586" s="12"/>
      <c r="C586" s="12"/>
      <c r="D586" s="10" t="s">
        <v>115</v>
      </c>
      <c r="E586" s="10" t="s">
        <v>842</v>
      </c>
      <c r="F586" s="11">
        <v>967.19999999999993</v>
      </c>
    </row>
    <row r="587" spans="1:6" ht="25.5" customHeight="1" x14ac:dyDescent="0.2">
      <c r="A587" s="12"/>
      <c r="B587" s="12"/>
      <c r="C587" s="12"/>
      <c r="D587" s="10" t="s">
        <v>117</v>
      </c>
      <c r="E587" s="10" t="s">
        <v>843</v>
      </c>
      <c r="F587" s="11">
        <v>2579.1999999999998</v>
      </c>
    </row>
    <row r="588" spans="1:6" ht="25.5" customHeight="1" x14ac:dyDescent="0.2">
      <c r="A588" s="12"/>
      <c r="B588" s="12"/>
      <c r="C588" s="12"/>
      <c r="D588" s="10" t="s">
        <v>119</v>
      </c>
      <c r="E588" s="10" t="s">
        <v>844</v>
      </c>
      <c r="F588" s="11">
        <v>1612.02</v>
      </c>
    </row>
    <row r="589" spans="1:6" ht="25.5" customHeight="1" x14ac:dyDescent="0.2">
      <c r="A589" s="12"/>
      <c r="B589" s="12"/>
      <c r="C589" s="12"/>
      <c r="D589" s="10" t="s">
        <v>121</v>
      </c>
      <c r="E589" s="10" t="s">
        <v>845</v>
      </c>
      <c r="F589" s="11">
        <v>3361.2</v>
      </c>
    </row>
    <row r="590" spans="1:6" ht="25.5" customHeight="1" x14ac:dyDescent="0.2">
      <c r="A590" s="12"/>
      <c r="B590" s="12"/>
      <c r="C590" s="12"/>
      <c r="D590" s="10" t="s">
        <v>846</v>
      </c>
      <c r="E590" s="10" t="s">
        <v>847</v>
      </c>
      <c r="F590" s="11">
        <v>47001.599999999999</v>
      </c>
    </row>
    <row r="591" spans="1:6" ht="25.5" customHeight="1" x14ac:dyDescent="0.2">
      <c r="A591" s="12"/>
      <c r="B591" s="12"/>
      <c r="C591" s="12"/>
      <c r="D591" s="10" t="s">
        <v>123</v>
      </c>
      <c r="E591" s="10" t="s">
        <v>848</v>
      </c>
      <c r="F591" s="11">
        <v>322.39999999999998</v>
      </c>
    </row>
    <row r="592" spans="1:6" ht="25.5" customHeight="1" x14ac:dyDescent="0.2">
      <c r="A592" s="12"/>
      <c r="B592" s="12"/>
      <c r="C592" s="12"/>
      <c r="D592" s="10" t="s">
        <v>125</v>
      </c>
      <c r="E592" s="10" t="s">
        <v>849</v>
      </c>
      <c r="F592" s="11">
        <v>5137.6000000000004</v>
      </c>
    </row>
    <row r="593" spans="1:6" ht="25.5" customHeight="1" x14ac:dyDescent="0.2">
      <c r="A593" s="12"/>
      <c r="B593" s="12"/>
      <c r="C593" s="12"/>
      <c r="D593" s="10" t="s">
        <v>127</v>
      </c>
      <c r="E593" s="10" t="s">
        <v>850</v>
      </c>
      <c r="F593" s="11">
        <v>5012.8</v>
      </c>
    </row>
    <row r="594" spans="1:6" ht="25.5" customHeight="1" x14ac:dyDescent="0.2">
      <c r="A594" s="12"/>
      <c r="B594" s="12"/>
      <c r="C594" s="12"/>
      <c r="D594" s="10" t="s">
        <v>851</v>
      </c>
      <c r="E594" s="10" t="s">
        <v>852</v>
      </c>
      <c r="F594" s="11">
        <v>28869.4</v>
      </c>
    </row>
    <row r="595" spans="1:6" ht="25.5" customHeight="1" x14ac:dyDescent="0.2">
      <c r="A595" s="12"/>
      <c r="B595" s="12"/>
      <c r="C595" s="12"/>
      <c r="D595" s="10" t="s">
        <v>129</v>
      </c>
      <c r="E595" s="10" t="s">
        <v>853</v>
      </c>
      <c r="F595" s="11">
        <v>10004.799999999999</v>
      </c>
    </row>
    <row r="596" spans="1:6" ht="25.5" customHeight="1" x14ac:dyDescent="0.2">
      <c r="A596" s="12"/>
      <c r="B596" s="12"/>
      <c r="C596" s="12"/>
      <c r="D596" s="10" t="s">
        <v>854</v>
      </c>
      <c r="E596" s="10" t="s">
        <v>855</v>
      </c>
      <c r="F596" s="11">
        <v>172800</v>
      </c>
    </row>
    <row r="597" spans="1:6" ht="25.5" customHeight="1" x14ac:dyDescent="0.2">
      <c r="A597" s="12"/>
      <c r="B597" s="12"/>
      <c r="C597" s="12"/>
      <c r="D597" s="10" t="s">
        <v>131</v>
      </c>
      <c r="E597" s="10" t="s">
        <v>134</v>
      </c>
      <c r="F597" s="11">
        <v>3799.23</v>
      </c>
    </row>
    <row r="598" spans="1:6" ht="25.5" customHeight="1" x14ac:dyDescent="0.2">
      <c r="A598" s="12"/>
      <c r="B598" s="12"/>
      <c r="C598" s="12"/>
      <c r="D598" s="12"/>
      <c r="E598" s="13" t="s">
        <v>856</v>
      </c>
      <c r="F598" s="14">
        <v>2032.08</v>
      </c>
    </row>
    <row r="599" spans="1:6" ht="25.5" customHeight="1" x14ac:dyDescent="0.2">
      <c r="A599" s="12"/>
      <c r="B599" s="12"/>
      <c r="C599" s="12"/>
      <c r="D599" s="10" t="s">
        <v>493</v>
      </c>
      <c r="E599" s="10" t="s">
        <v>857</v>
      </c>
      <c r="F599" s="11">
        <v>3098.33</v>
      </c>
    </row>
    <row r="600" spans="1:6" ht="25.5" customHeight="1" x14ac:dyDescent="0.2">
      <c r="A600" s="12"/>
      <c r="B600" s="12"/>
      <c r="C600" s="12"/>
      <c r="D600" s="10" t="s">
        <v>858</v>
      </c>
      <c r="E600" s="10" t="s">
        <v>859</v>
      </c>
      <c r="F600" s="11">
        <v>729.9</v>
      </c>
    </row>
    <row r="601" spans="1:6" ht="25.5" customHeight="1" x14ac:dyDescent="0.2">
      <c r="A601" s="12"/>
      <c r="B601" s="12"/>
      <c r="C601" s="12"/>
      <c r="D601" s="10" t="s">
        <v>137</v>
      </c>
      <c r="E601" s="10" t="s">
        <v>138</v>
      </c>
      <c r="F601" s="11">
        <v>312</v>
      </c>
    </row>
    <row r="602" spans="1:6" ht="25.5" customHeight="1" x14ac:dyDescent="0.2">
      <c r="A602" s="12"/>
      <c r="B602" s="12"/>
      <c r="C602" s="12"/>
      <c r="D602" s="10" t="s">
        <v>139</v>
      </c>
      <c r="E602" s="10" t="s">
        <v>140</v>
      </c>
      <c r="F602" s="11">
        <v>2880.8</v>
      </c>
    </row>
    <row r="603" spans="1:6" ht="25.5" customHeight="1" x14ac:dyDescent="0.2">
      <c r="A603" s="12"/>
      <c r="B603" s="12"/>
      <c r="C603" s="10" t="s">
        <v>141</v>
      </c>
      <c r="D603" s="10" t="s">
        <v>11</v>
      </c>
      <c r="E603" s="10" t="s">
        <v>860</v>
      </c>
      <c r="F603" s="11">
        <v>29.01</v>
      </c>
    </row>
    <row r="604" spans="1:6" ht="25.5" customHeight="1" x14ac:dyDescent="0.2">
      <c r="A604" s="12"/>
      <c r="B604" s="12"/>
      <c r="C604" s="12"/>
      <c r="D604" s="10" t="s">
        <v>144</v>
      </c>
      <c r="E604" s="10" t="s">
        <v>861</v>
      </c>
      <c r="F604" s="11">
        <v>86.15</v>
      </c>
    </row>
    <row r="605" spans="1:6" ht="25.5" customHeight="1" x14ac:dyDescent="0.2">
      <c r="A605" s="12"/>
      <c r="B605" s="12"/>
      <c r="C605" s="12"/>
      <c r="D605" s="12"/>
      <c r="E605" s="13" t="s">
        <v>862</v>
      </c>
      <c r="F605" s="14">
        <v>177.47</v>
      </c>
    </row>
    <row r="606" spans="1:6" ht="25.5" customHeight="1" x14ac:dyDescent="0.2">
      <c r="A606" s="12"/>
      <c r="B606" s="12"/>
      <c r="C606" s="12"/>
      <c r="D606" s="10" t="s">
        <v>147</v>
      </c>
      <c r="E606" s="10" t="s">
        <v>863</v>
      </c>
      <c r="F606" s="11">
        <v>1056.19</v>
      </c>
    </row>
    <row r="607" spans="1:6" ht="25.5" customHeight="1" x14ac:dyDescent="0.2">
      <c r="A607" s="12"/>
      <c r="B607" s="12"/>
      <c r="C607" s="12"/>
      <c r="D607" s="12"/>
      <c r="E607" s="13" t="s">
        <v>864</v>
      </c>
      <c r="F607" s="14">
        <v>1076.22</v>
      </c>
    </row>
    <row r="608" spans="1:6" ht="25.5" customHeight="1" x14ac:dyDescent="0.2">
      <c r="A608" s="12"/>
      <c r="B608" s="12"/>
      <c r="C608" s="12"/>
      <c r="D608" s="10" t="s">
        <v>151</v>
      </c>
      <c r="E608" s="10" t="s">
        <v>152</v>
      </c>
      <c r="F608" s="11">
        <v>-59.23</v>
      </c>
    </row>
    <row r="609" spans="1:6" ht="25.5" customHeight="1" x14ac:dyDescent="0.2">
      <c r="A609" s="12"/>
      <c r="B609" s="12"/>
      <c r="C609" s="12"/>
      <c r="D609" s="12"/>
      <c r="E609" s="13" t="s">
        <v>153</v>
      </c>
      <c r="F609" s="14">
        <v>55286.42</v>
      </c>
    </row>
    <row r="610" spans="1:6" ht="25.5" customHeight="1" x14ac:dyDescent="0.2">
      <c r="A610" s="12"/>
      <c r="B610" s="12"/>
      <c r="C610" s="12"/>
      <c r="D610" s="12"/>
      <c r="E610" s="13" t="s">
        <v>865</v>
      </c>
      <c r="F610" s="14">
        <v>44983.12</v>
      </c>
    </row>
    <row r="611" spans="1:6" ht="25.5" customHeight="1" x14ac:dyDescent="0.2">
      <c r="A611" s="12"/>
      <c r="B611" s="12"/>
      <c r="C611" s="12"/>
      <c r="D611" s="10" t="s">
        <v>155</v>
      </c>
      <c r="E611" s="10" t="s">
        <v>866</v>
      </c>
      <c r="F611" s="11">
        <v>5748.06</v>
      </c>
    </row>
    <row r="612" spans="1:6" ht="25.5" customHeight="1" x14ac:dyDescent="0.2">
      <c r="A612" s="12"/>
      <c r="B612" s="12"/>
      <c r="C612" s="12"/>
      <c r="D612" s="12"/>
      <c r="E612" s="13" t="s">
        <v>867</v>
      </c>
      <c r="F612" s="14">
        <v>5039.08</v>
      </c>
    </row>
    <row r="613" spans="1:6" ht="25.5" customHeight="1" x14ac:dyDescent="0.2">
      <c r="A613" s="12"/>
      <c r="B613" s="12"/>
      <c r="C613" s="12"/>
      <c r="D613" s="10" t="s">
        <v>868</v>
      </c>
      <c r="E613" s="10" t="s">
        <v>869</v>
      </c>
      <c r="F613" s="11">
        <v>603.35</v>
      </c>
    </row>
    <row r="614" spans="1:6" ht="25.5" customHeight="1" x14ac:dyDescent="0.2">
      <c r="A614" s="12"/>
      <c r="B614" s="12"/>
      <c r="C614" s="12"/>
      <c r="D614" s="10" t="s">
        <v>870</v>
      </c>
      <c r="E614" s="10" t="s">
        <v>871</v>
      </c>
      <c r="F614" s="11">
        <v>1347.36</v>
      </c>
    </row>
    <row r="615" spans="1:6" ht="25.5" customHeight="1" x14ac:dyDescent="0.2">
      <c r="A615" s="12"/>
      <c r="B615" s="12"/>
      <c r="C615" s="12"/>
      <c r="D615" s="10" t="s">
        <v>17</v>
      </c>
      <c r="E615" s="10" t="s">
        <v>872</v>
      </c>
      <c r="F615" s="11">
        <v>119.35</v>
      </c>
    </row>
    <row r="616" spans="1:6" ht="25.5" customHeight="1" x14ac:dyDescent="0.2">
      <c r="A616" s="12"/>
      <c r="B616" s="12"/>
      <c r="C616" s="12"/>
      <c r="D616" s="10" t="s">
        <v>164</v>
      </c>
      <c r="E616" s="10" t="s">
        <v>873</v>
      </c>
      <c r="F616" s="11">
        <v>564.22</v>
      </c>
    </row>
    <row r="617" spans="1:6" ht="25.5" customHeight="1" x14ac:dyDescent="0.2">
      <c r="A617" s="12"/>
      <c r="B617" s="12"/>
      <c r="C617" s="12"/>
      <c r="D617" s="10" t="s">
        <v>166</v>
      </c>
      <c r="E617" s="10" t="s">
        <v>874</v>
      </c>
      <c r="F617" s="11">
        <v>2026.3000000000002</v>
      </c>
    </row>
    <row r="618" spans="1:6" ht="25.5" customHeight="1" x14ac:dyDescent="0.2">
      <c r="A618" s="12"/>
      <c r="B618" s="12"/>
      <c r="C618" s="12"/>
      <c r="D618" s="12"/>
      <c r="E618" s="13" t="s">
        <v>875</v>
      </c>
      <c r="F618" s="14">
        <v>1686.74</v>
      </c>
    </row>
    <row r="619" spans="1:6" ht="25.5" customHeight="1" x14ac:dyDescent="0.2">
      <c r="A619" s="12"/>
      <c r="B619" s="12"/>
      <c r="C619" s="12"/>
      <c r="D619" s="10" t="s">
        <v>19</v>
      </c>
      <c r="E619" s="10" t="s">
        <v>876</v>
      </c>
      <c r="F619" s="11">
        <v>1731.55</v>
      </c>
    </row>
    <row r="620" spans="1:6" ht="25.5" customHeight="1" x14ac:dyDescent="0.2">
      <c r="A620" s="12"/>
      <c r="B620" s="12"/>
      <c r="C620" s="12"/>
      <c r="D620" s="10" t="s">
        <v>21</v>
      </c>
      <c r="E620" s="10" t="s">
        <v>877</v>
      </c>
      <c r="F620" s="11">
        <v>836.47</v>
      </c>
    </row>
    <row r="621" spans="1:6" ht="25.5" customHeight="1" x14ac:dyDescent="0.2">
      <c r="A621" s="12"/>
      <c r="B621" s="12"/>
      <c r="C621" s="12"/>
      <c r="D621" s="12"/>
      <c r="E621" s="13" t="s">
        <v>878</v>
      </c>
      <c r="F621" s="14">
        <v>62.44</v>
      </c>
    </row>
    <row r="622" spans="1:6" ht="25.5" customHeight="1" x14ac:dyDescent="0.2">
      <c r="A622" s="12"/>
      <c r="B622" s="12"/>
      <c r="C622" s="12"/>
      <c r="D622" s="12"/>
      <c r="E622" s="13" t="s">
        <v>879</v>
      </c>
      <c r="F622" s="14">
        <v>826.8</v>
      </c>
    </row>
    <row r="623" spans="1:6" ht="25.5" customHeight="1" x14ac:dyDescent="0.2">
      <c r="A623" s="12"/>
      <c r="B623" s="12"/>
      <c r="C623" s="12"/>
      <c r="D623" s="10" t="s">
        <v>169</v>
      </c>
      <c r="E623" s="10" t="s">
        <v>880</v>
      </c>
      <c r="F623" s="11">
        <v>1206.69</v>
      </c>
    </row>
    <row r="624" spans="1:6" ht="25.5" customHeight="1" x14ac:dyDescent="0.2">
      <c r="A624" s="12"/>
      <c r="B624" s="12"/>
      <c r="C624" s="12"/>
      <c r="D624" s="10" t="s">
        <v>23</v>
      </c>
      <c r="E624" s="15"/>
      <c r="F624" s="11">
        <v>1115.49</v>
      </c>
    </row>
    <row r="625" spans="1:6" ht="25.5" customHeight="1" x14ac:dyDescent="0.2">
      <c r="A625" s="12"/>
      <c r="B625" s="12"/>
      <c r="C625" s="12"/>
      <c r="D625" s="10" t="s">
        <v>171</v>
      </c>
      <c r="E625" s="10" t="s">
        <v>881</v>
      </c>
      <c r="F625" s="11">
        <v>677.16</v>
      </c>
    </row>
    <row r="626" spans="1:6" ht="25.5" customHeight="1" x14ac:dyDescent="0.2">
      <c r="A626" s="12"/>
      <c r="B626" s="12"/>
      <c r="C626" s="12"/>
      <c r="D626" s="12"/>
      <c r="E626" s="13" t="s">
        <v>882</v>
      </c>
      <c r="F626" s="14">
        <v>1606.48</v>
      </c>
    </row>
    <row r="627" spans="1:6" ht="25.5" customHeight="1" x14ac:dyDescent="0.2">
      <c r="A627" s="12"/>
      <c r="B627" s="12"/>
      <c r="C627" s="12"/>
      <c r="D627" s="12"/>
      <c r="E627" s="13" t="s">
        <v>883</v>
      </c>
      <c r="F627" s="14">
        <v>821.94</v>
      </c>
    </row>
    <row r="628" spans="1:6" ht="25.5" customHeight="1" x14ac:dyDescent="0.2">
      <c r="A628" s="12"/>
      <c r="B628" s="12"/>
      <c r="C628" s="12"/>
      <c r="D628" s="10" t="s">
        <v>24</v>
      </c>
      <c r="E628" s="10" t="s">
        <v>884</v>
      </c>
      <c r="F628" s="11">
        <v>939.5</v>
      </c>
    </row>
    <row r="629" spans="1:6" ht="25.5" customHeight="1" x14ac:dyDescent="0.2">
      <c r="A629" s="12"/>
      <c r="B629" s="12"/>
      <c r="C629" s="12"/>
      <c r="D629" s="12"/>
      <c r="E629" s="13" t="s">
        <v>885</v>
      </c>
      <c r="F629" s="14">
        <v>59.75</v>
      </c>
    </row>
    <row r="630" spans="1:6" ht="25.5" customHeight="1" x14ac:dyDescent="0.2">
      <c r="A630" s="12"/>
      <c r="B630" s="12"/>
      <c r="C630" s="12"/>
      <c r="D630" s="12"/>
      <c r="E630" s="13" t="s">
        <v>886</v>
      </c>
      <c r="F630" s="14">
        <v>965.29</v>
      </c>
    </row>
    <row r="631" spans="1:6" ht="25.5" customHeight="1" x14ac:dyDescent="0.2">
      <c r="A631" s="12"/>
      <c r="B631" s="12"/>
      <c r="C631" s="12"/>
      <c r="D631" s="10" t="s">
        <v>26</v>
      </c>
      <c r="E631" s="10" t="s">
        <v>887</v>
      </c>
      <c r="F631" s="11">
        <v>345.44</v>
      </c>
    </row>
    <row r="632" spans="1:6" ht="25.5" customHeight="1" x14ac:dyDescent="0.2">
      <c r="A632" s="12"/>
      <c r="B632" s="12"/>
      <c r="C632" s="12"/>
      <c r="D632" s="10" t="s">
        <v>28</v>
      </c>
      <c r="E632" s="10" t="s">
        <v>888</v>
      </c>
      <c r="F632" s="11">
        <v>378.42</v>
      </c>
    </row>
    <row r="633" spans="1:6" ht="25.5" customHeight="1" x14ac:dyDescent="0.2">
      <c r="A633" s="12"/>
      <c r="B633" s="12"/>
      <c r="C633" s="12"/>
      <c r="D633" s="12"/>
      <c r="E633" s="13" t="s">
        <v>889</v>
      </c>
      <c r="F633" s="14">
        <v>378.42</v>
      </c>
    </row>
    <row r="634" spans="1:6" ht="25.5" customHeight="1" x14ac:dyDescent="0.2">
      <c r="A634" s="12"/>
      <c r="B634" s="12"/>
      <c r="C634" s="12"/>
      <c r="D634" s="10" t="s">
        <v>30</v>
      </c>
      <c r="E634" s="10" t="s">
        <v>890</v>
      </c>
      <c r="F634" s="11">
        <v>579.24</v>
      </c>
    </row>
    <row r="635" spans="1:6" ht="25.5" customHeight="1" x14ac:dyDescent="0.2">
      <c r="A635" s="12"/>
      <c r="B635" s="12"/>
      <c r="C635" s="12"/>
      <c r="D635" s="12"/>
      <c r="E635" s="13" t="s">
        <v>808</v>
      </c>
      <c r="F635" s="14">
        <v>579.24</v>
      </c>
    </row>
    <row r="636" spans="1:6" ht="25.5" customHeight="1" x14ac:dyDescent="0.2">
      <c r="A636" s="12"/>
      <c r="B636" s="12"/>
      <c r="C636" s="12"/>
      <c r="D636" s="10" t="s">
        <v>32</v>
      </c>
      <c r="E636" s="10" t="s">
        <v>809</v>
      </c>
      <c r="F636" s="11">
        <v>134.4</v>
      </c>
    </row>
    <row r="637" spans="1:6" ht="25.5" customHeight="1" x14ac:dyDescent="0.2">
      <c r="A637" s="12"/>
      <c r="B637" s="12"/>
      <c r="C637" s="12"/>
      <c r="D637" s="10" t="s">
        <v>34</v>
      </c>
      <c r="E637" s="10" t="s">
        <v>810</v>
      </c>
      <c r="F637" s="11">
        <v>403.58</v>
      </c>
    </row>
    <row r="638" spans="1:6" ht="25.5" customHeight="1" x14ac:dyDescent="0.2">
      <c r="A638" s="12"/>
      <c r="B638" s="12"/>
      <c r="C638" s="12"/>
      <c r="D638" s="10" t="s">
        <v>36</v>
      </c>
      <c r="E638" s="10" t="s">
        <v>891</v>
      </c>
      <c r="F638" s="11">
        <v>2236.1</v>
      </c>
    </row>
    <row r="639" spans="1:6" ht="25.5" customHeight="1" x14ac:dyDescent="0.2">
      <c r="A639" s="12"/>
      <c r="B639" s="12"/>
      <c r="C639" s="12"/>
      <c r="D639" s="10" t="s">
        <v>177</v>
      </c>
      <c r="E639" s="10" t="s">
        <v>892</v>
      </c>
      <c r="F639" s="11">
        <v>592.17999999999995</v>
      </c>
    </row>
    <row r="640" spans="1:6" ht="25.5" customHeight="1" x14ac:dyDescent="0.2">
      <c r="A640" s="12"/>
      <c r="B640" s="12"/>
      <c r="C640" s="12"/>
      <c r="D640" s="10" t="s">
        <v>179</v>
      </c>
      <c r="E640" s="10" t="s">
        <v>893</v>
      </c>
      <c r="F640" s="11">
        <v>518.82000000000005</v>
      </c>
    </row>
    <row r="641" spans="1:6" ht="25.5" customHeight="1" x14ac:dyDescent="0.2">
      <c r="A641" s="12"/>
      <c r="B641" s="12"/>
      <c r="C641" s="12"/>
      <c r="D641" s="12"/>
      <c r="E641" s="13" t="s">
        <v>894</v>
      </c>
      <c r="F641" s="14">
        <v>714.72</v>
      </c>
    </row>
    <row r="642" spans="1:6" ht="25.5" customHeight="1" x14ac:dyDescent="0.2">
      <c r="A642" s="12"/>
      <c r="B642" s="12"/>
      <c r="C642" s="12"/>
      <c r="D642" s="10" t="s">
        <v>181</v>
      </c>
      <c r="E642" s="10" t="s">
        <v>895</v>
      </c>
      <c r="F642" s="11">
        <v>1365.25</v>
      </c>
    </row>
    <row r="643" spans="1:6" ht="25.5" customHeight="1" x14ac:dyDescent="0.2">
      <c r="A643" s="12"/>
      <c r="B643" s="12"/>
      <c r="C643" s="12"/>
      <c r="D643" s="12"/>
      <c r="E643" s="13" t="s">
        <v>896</v>
      </c>
      <c r="F643" s="14">
        <v>603.35</v>
      </c>
    </row>
    <row r="644" spans="1:6" ht="25.5" customHeight="1" x14ac:dyDescent="0.2">
      <c r="A644" s="12"/>
      <c r="B644" s="12"/>
      <c r="C644" s="12"/>
      <c r="D644" s="10" t="s">
        <v>38</v>
      </c>
      <c r="E644" s="10" t="s">
        <v>811</v>
      </c>
      <c r="F644" s="11">
        <v>435.27</v>
      </c>
    </row>
    <row r="645" spans="1:6" ht="25.5" customHeight="1" x14ac:dyDescent="0.2">
      <c r="A645" s="12"/>
      <c r="B645" s="12"/>
      <c r="C645" s="12"/>
      <c r="D645" s="10" t="s">
        <v>897</v>
      </c>
      <c r="E645" s="10" t="s">
        <v>898</v>
      </c>
      <c r="F645" s="11">
        <v>241.97</v>
      </c>
    </row>
    <row r="646" spans="1:6" ht="25.5" customHeight="1" x14ac:dyDescent="0.2">
      <c r="A646" s="12"/>
      <c r="B646" s="12"/>
      <c r="C646" s="12"/>
      <c r="D646" s="10" t="s">
        <v>40</v>
      </c>
      <c r="E646" s="10" t="s">
        <v>899</v>
      </c>
      <c r="F646" s="11">
        <v>959.26</v>
      </c>
    </row>
    <row r="647" spans="1:6" ht="25.5" customHeight="1" x14ac:dyDescent="0.2">
      <c r="A647" s="12"/>
      <c r="B647" s="12"/>
      <c r="C647" s="12"/>
      <c r="D647" s="10" t="s">
        <v>42</v>
      </c>
      <c r="E647" s="10" t="s">
        <v>812</v>
      </c>
      <c r="F647" s="11">
        <v>443.68</v>
      </c>
    </row>
    <row r="648" spans="1:6" ht="25.5" customHeight="1" x14ac:dyDescent="0.2">
      <c r="A648" s="12"/>
      <c r="B648" s="12"/>
      <c r="C648" s="12"/>
      <c r="D648" s="10" t="s">
        <v>184</v>
      </c>
      <c r="E648" s="10" t="s">
        <v>900</v>
      </c>
      <c r="F648" s="11">
        <v>7509.2800000000007</v>
      </c>
    </row>
    <row r="649" spans="1:6" ht="25.5" customHeight="1" x14ac:dyDescent="0.2">
      <c r="A649" s="12"/>
      <c r="B649" s="12"/>
      <c r="C649" s="12"/>
      <c r="D649" s="10" t="s">
        <v>901</v>
      </c>
      <c r="E649" s="10" t="s">
        <v>902</v>
      </c>
      <c r="F649" s="11">
        <v>289.89</v>
      </c>
    </row>
    <row r="650" spans="1:6" ht="25.5" customHeight="1" x14ac:dyDescent="0.2">
      <c r="A650" s="12"/>
      <c r="B650" s="12"/>
      <c r="C650" s="12"/>
      <c r="D650" s="10" t="s">
        <v>186</v>
      </c>
      <c r="E650" s="10" t="s">
        <v>903</v>
      </c>
      <c r="F650" s="11">
        <v>600.5</v>
      </c>
    </row>
    <row r="651" spans="1:6" ht="25.5" customHeight="1" x14ac:dyDescent="0.2">
      <c r="A651" s="12"/>
      <c r="B651" s="12"/>
      <c r="C651" s="12"/>
      <c r="D651" s="12"/>
      <c r="E651" s="13" t="s">
        <v>904</v>
      </c>
      <c r="F651" s="14">
        <v>2137.5699999999997</v>
      </c>
    </row>
    <row r="652" spans="1:6" ht="25.5" customHeight="1" x14ac:dyDescent="0.2">
      <c r="A652" s="12"/>
      <c r="B652" s="12"/>
      <c r="C652" s="12"/>
      <c r="D652" s="12"/>
      <c r="E652" s="13" t="s">
        <v>905</v>
      </c>
      <c r="F652" s="14">
        <v>104.94999999999999</v>
      </c>
    </row>
    <row r="653" spans="1:6" ht="25.5" customHeight="1" x14ac:dyDescent="0.2">
      <c r="A653" s="12"/>
      <c r="B653" s="12"/>
      <c r="C653" s="12"/>
      <c r="D653" s="10" t="s">
        <v>44</v>
      </c>
      <c r="E653" s="10" t="s">
        <v>813</v>
      </c>
      <c r="F653" s="11">
        <v>656.3</v>
      </c>
    </row>
    <row r="654" spans="1:6" ht="25.5" customHeight="1" x14ac:dyDescent="0.2">
      <c r="A654" s="12"/>
      <c r="B654" s="12"/>
      <c r="C654" s="12"/>
      <c r="D654" s="10" t="s">
        <v>46</v>
      </c>
      <c r="E654" s="10" t="s">
        <v>906</v>
      </c>
      <c r="F654" s="11">
        <v>1117.33</v>
      </c>
    </row>
    <row r="655" spans="1:6" ht="25.5" customHeight="1" x14ac:dyDescent="0.2">
      <c r="A655" s="12"/>
      <c r="B655" s="12"/>
      <c r="C655" s="12"/>
      <c r="D655" s="12"/>
      <c r="E655" s="13" t="s">
        <v>907</v>
      </c>
      <c r="F655" s="14">
        <v>79.33</v>
      </c>
    </row>
    <row r="656" spans="1:6" ht="25.5" customHeight="1" x14ac:dyDescent="0.2">
      <c r="A656" s="12"/>
      <c r="B656" s="12"/>
      <c r="C656" s="12"/>
      <c r="D656" s="10" t="s">
        <v>50</v>
      </c>
      <c r="E656" s="10" t="s">
        <v>908</v>
      </c>
      <c r="F656" s="11">
        <v>811.53</v>
      </c>
    </row>
    <row r="657" spans="1:6" ht="25.5" customHeight="1" x14ac:dyDescent="0.2">
      <c r="A657" s="12"/>
      <c r="B657" s="12"/>
      <c r="C657" s="12"/>
      <c r="D657" s="12"/>
      <c r="E657" s="13" t="s">
        <v>762</v>
      </c>
      <c r="F657" s="14">
        <v>1376.25</v>
      </c>
    </row>
    <row r="658" spans="1:6" ht="25.5" customHeight="1" x14ac:dyDescent="0.2">
      <c r="A658" s="12"/>
      <c r="B658" s="12"/>
      <c r="C658" s="12"/>
      <c r="D658" s="10" t="s">
        <v>52</v>
      </c>
      <c r="E658" s="10" t="s">
        <v>909</v>
      </c>
      <c r="F658" s="11">
        <v>2737.1900000000005</v>
      </c>
    </row>
    <row r="659" spans="1:6" ht="25.5" customHeight="1" x14ac:dyDescent="0.2">
      <c r="A659" s="12"/>
      <c r="B659" s="12"/>
      <c r="C659" s="12"/>
      <c r="D659" s="12"/>
      <c r="E659" s="13" t="s">
        <v>910</v>
      </c>
      <c r="F659" s="14">
        <v>120.85</v>
      </c>
    </row>
    <row r="660" spans="1:6" ht="25.5" customHeight="1" x14ac:dyDescent="0.2">
      <c r="A660" s="12"/>
      <c r="B660" s="12"/>
      <c r="C660" s="12"/>
      <c r="D660" s="10" t="s">
        <v>54</v>
      </c>
      <c r="E660" s="10" t="s">
        <v>816</v>
      </c>
      <c r="F660" s="11">
        <v>323.14999999999998</v>
      </c>
    </row>
    <row r="661" spans="1:6" ht="25.5" customHeight="1" x14ac:dyDescent="0.2">
      <c r="A661" s="12"/>
      <c r="B661" s="12"/>
      <c r="C661" s="12"/>
      <c r="D661" s="12"/>
      <c r="E661" s="13" t="s">
        <v>911</v>
      </c>
      <c r="F661" s="14">
        <v>59.75</v>
      </c>
    </row>
    <row r="662" spans="1:6" ht="25.5" customHeight="1" x14ac:dyDescent="0.2">
      <c r="A662" s="12"/>
      <c r="B662" s="12"/>
      <c r="C662" s="12"/>
      <c r="D662" s="10" t="s">
        <v>58</v>
      </c>
      <c r="E662" s="10" t="s">
        <v>818</v>
      </c>
      <c r="F662" s="11">
        <v>522.91999999999996</v>
      </c>
    </row>
    <row r="663" spans="1:6" ht="25.5" customHeight="1" x14ac:dyDescent="0.2">
      <c r="A663" s="12"/>
      <c r="B663" s="12"/>
      <c r="C663" s="12"/>
      <c r="D663" s="10" t="s">
        <v>62</v>
      </c>
      <c r="E663" s="10" t="s">
        <v>820</v>
      </c>
      <c r="F663" s="11">
        <v>146.71</v>
      </c>
    </row>
    <row r="664" spans="1:6" ht="25.5" customHeight="1" x14ac:dyDescent="0.2">
      <c r="A664" s="12"/>
      <c r="B664" s="12"/>
      <c r="C664" s="12"/>
      <c r="D664" s="10" t="s">
        <v>912</v>
      </c>
      <c r="E664" s="10" t="s">
        <v>913</v>
      </c>
      <c r="F664" s="11">
        <v>1206.69</v>
      </c>
    </row>
    <row r="665" spans="1:6" ht="25.5" customHeight="1" x14ac:dyDescent="0.2">
      <c r="A665" s="12"/>
      <c r="B665" s="12"/>
      <c r="C665" s="12"/>
      <c r="D665" s="10" t="s">
        <v>914</v>
      </c>
      <c r="E665" s="10" t="s">
        <v>915</v>
      </c>
      <c r="F665" s="11">
        <v>1320.2199999999998</v>
      </c>
    </row>
    <row r="666" spans="1:6" ht="25.5" customHeight="1" x14ac:dyDescent="0.2">
      <c r="A666" s="12"/>
      <c r="B666" s="12"/>
      <c r="C666" s="12"/>
      <c r="D666" s="12"/>
      <c r="E666" s="13" t="s">
        <v>916</v>
      </c>
      <c r="F666" s="14">
        <v>536.53</v>
      </c>
    </row>
    <row r="667" spans="1:6" ht="25.5" customHeight="1" x14ac:dyDescent="0.2">
      <c r="A667" s="12"/>
      <c r="B667" s="12"/>
      <c r="C667" s="12"/>
      <c r="D667" s="10" t="s">
        <v>64</v>
      </c>
      <c r="E667" s="10" t="s">
        <v>821</v>
      </c>
      <c r="F667" s="11">
        <v>1888.23</v>
      </c>
    </row>
    <row r="668" spans="1:6" ht="25.5" customHeight="1" x14ac:dyDescent="0.2">
      <c r="A668" s="12"/>
      <c r="B668" s="12"/>
      <c r="C668" s="12"/>
      <c r="D668" s="10" t="s">
        <v>66</v>
      </c>
      <c r="E668" s="10" t="s">
        <v>917</v>
      </c>
      <c r="F668" s="11">
        <v>9.67</v>
      </c>
    </row>
    <row r="669" spans="1:6" ht="25.5" customHeight="1" x14ac:dyDescent="0.2">
      <c r="A669" s="12"/>
      <c r="B669" s="12"/>
      <c r="C669" s="12"/>
      <c r="D669" s="12"/>
      <c r="E669" s="13" t="s">
        <v>918</v>
      </c>
      <c r="F669" s="14">
        <v>9.67</v>
      </c>
    </row>
    <row r="670" spans="1:6" ht="25.5" customHeight="1" x14ac:dyDescent="0.2">
      <c r="A670" s="12"/>
      <c r="B670" s="12"/>
      <c r="C670" s="12"/>
      <c r="D670" s="10" t="s">
        <v>197</v>
      </c>
      <c r="E670" s="10" t="s">
        <v>919</v>
      </c>
      <c r="F670" s="11">
        <v>4807.7700000000004</v>
      </c>
    </row>
    <row r="671" spans="1:6" ht="25.5" customHeight="1" x14ac:dyDescent="0.2">
      <c r="A671" s="12"/>
      <c r="B671" s="12"/>
      <c r="C671" s="12"/>
      <c r="D671" s="10" t="s">
        <v>920</v>
      </c>
      <c r="E671" s="10" t="s">
        <v>921</v>
      </c>
      <c r="F671" s="11">
        <v>1574.06</v>
      </c>
    </row>
    <row r="672" spans="1:6" ht="25.5" customHeight="1" x14ac:dyDescent="0.2">
      <c r="A672" s="12"/>
      <c r="B672" s="12"/>
      <c r="C672" s="12"/>
      <c r="D672" s="10" t="s">
        <v>73</v>
      </c>
      <c r="E672" s="10" t="s">
        <v>823</v>
      </c>
      <c r="F672" s="11">
        <v>377.02</v>
      </c>
    </row>
    <row r="673" spans="1:6" ht="25.5" customHeight="1" x14ac:dyDescent="0.2">
      <c r="A673" s="12"/>
      <c r="B673" s="12"/>
      <c r="C673" s="12"/>
      <c r="D673" s="12"/>
      <c r="E673" s="13" t="s">
        <v>922</v>
      </c>
      <c r="F673" s="14">
        <v>91.8</v>
      </c>
    </row>
    <row r="674" spans="1:6" ht="25.5" customHeight="1" x14ac:dyDescent="0.2">
      <c r="A674" s="12"/>
      <c r="B674" s="12"/>
      <c r="C674" s="12"/>
      <c r="D674" s="10" t="s">
        <v>202</v>
      </c>
      <c r="E674" s="10" t="s">
        <v>923</v>
      </c>
      <c r="F674" s="11">
        <v>4512.71</v>
      </c>
    </row>
    <row r="675" spans="1:6" ht="25.5" customHeight="1" x14ac:dyDescent="0.2">
      <c r="A675" s="12"/>
      <c r="B675" s="12"/>
      <c r="C675" s="12"/>
      <c r="D675" s="12"/>
      <c r="E675" s="13" t="s">
        <v>924</v>
      </c>
      <c r="F675" s="14">
        <v>1035.42</v>
      </c>
    </row>
    <row r="676" spans="1:6" ht="25.5" customHeight="1" x14ac:dyDescent="0.2">
      <c r="A676" s="12"/>
      <c r="B676" s="12"/>
      <c r="C676" s="12"/>
      <c r="D676" s="12"/>
      <c r="E676" s="13" t="s">
        <v>925</v>
      </c>
      <c r="F676" s="14">
        <v>3081.24</v>
      </c>
    </row>
    <row r="677" spans="1:6" ht="25.5" customHeight="1" x14ac:dyDescent="0.2">
      <c r="A677" s="12"/>
      <c r="B677" s="12"/>
      <c r="C677" s="12"/>
      <c r="D677" s="12"/>
      <c r="E677" s="13" t="s">
        <v>926</v>
      </c>
      <c r="F677" s="14">
        <v>2762.75</v>
      </c>
    </row>
    <row r="678" spans="1:6" ht="25.5" customHeight="1" x14ac:dyDescent="0.2">
      <c r="A678" s="12"/>
      <c r="B678" s="12"/>
      <c r="C678" s="12"/>
      <c r="D678" s="10" t="s">
        <v>78</v>
      </c>
      <c r="E678" s="10" t="s">
        <v>824</v>
      </c>
      <c r="F678" s="11">
        <v>990.28</v>
      </c>
    </row>
    <row r="679" spans="1:6" ht="25.5" customHeight="1" x14ac:dyDescent="0.2">
      <c r="A679" s="12"/>
      <c r="B679" s="12"/>
      <c r="C679" s="12"/>
      <c r="D679" s="10" t="s">
        <v>927</v>
      </c>
      <c r="E679" s="10" t="s">
        <v>928</v>
      </c>
      <c r="F679" s="11">
        <v>1388.27</v>
      </c>
    </row>
    <row r="680" spans="1:6" ht="25.5" customHeight="1" x14ac:dyDescent="0.2">
      <c r="A680" s="12"/>
      <c r="B680" s="12"/>
      <c r="C680" s="12"/>
      <c r="D680" s="10" t="s">
        <v>929</v>
      </c>
      <c r="E680" s="10" t="s">
        <v>930</v>
      </c>
      <c r="F680" s="11">
        <v>77.349999999999994</v>
      </c>
    </row>
    <row r="681" spans="1:6" ht="25.5" customHeight="1" x14ac:dyDescent="0.2">
      <c r="A681" s="12"/>
      <c r="B681" s="12"/>
      <c r="C681" s="12"/>
      <c r="D681" s="10" t="s">
        <v>87</v>
      </c>
      <c r="E681" s="10" t="s">
        <v>931</v>
      </c>
      <c r="F681" s="11">
        <v>125.67</v>
      </c>
    </row>
    <row r="682" spans="1:6" ht="25.5" customHeight="1" x14ac:dyDescent="0.2">
      <c r="A682" s="12"/>
      <c r="B682" s="12"/>
      <c r="C682" s="12"/>
      <c r="D682" s="12"/>
      <c r="E682" s="13" t="s">
        <v>827</v>
      </c>
      <c r="F682" s="14">
        <v>83.78</v>
      </c>
    </row>
    <row r="683" spans="1:6" ht="25.5" customHeight="1" x14ac:dyDescent="0.2">
      <c r="A683" s="12"/>
      <c r="B683" s="12"/>
      <c r="C683" s="12"/>
      <c r="D683" s="10" t="s">
        <v>91</v>
      </c>
      <c r="E683" s="10" t="s">
        <v>932</v>
      </c>
      <c r="F683" s="11">
        <v>914.97</v>
      </c>
    </row>
    <row r="684" spans="1:6" ht="25.5" customHeight="1" x14ac:dyDescent="0.2">
      <c r="A684" s="12"/>
      <c r="B684" s="12"/>
      <c r="C684" s="12"/>
      <c r="D684" s="12"/>
      <c r="E684" s="13" t="s">
        <v>933</v>
      </c>
      <c r="F684" s="14">
        <v>873.08</v>
      </c>
    </row>
    <row r="685" spans="1:6" ht="25.5" customHeight="1" x14ac:dyDescent="0.2">
      <c r="A685" s="12"/>
      <c r="B685" s="12"/>
      <c r="C685" s="12"/>
      <c r="D685" s="10" t="s">
        <v>207</v>
      </c>
      <c r="E685" s="10" t="s">
        <v>934</v>
      </c>
      <c r="F685" s="11">
        <v>1628.42</v>
      </c>
    </row>
    <row r="686" spans="1:6" ht="25.5" customHeight="1" x14ac:dyDescent="0.2">
      <c r="A686" s="12"/>
      <c r="B686" s="12"/>
      <c r="C686" s="12"/>
      <c r="D686" s="10" t="s">
        <v>209</v>
      </c>
      <c r="E686" s="10" t="s">
        <v>935</v>
      </c>
      <c r="F686" s="11">
        <v>165.60000000000002</v>
      </c>
    </row>
    <row r="687" spans="1:6" ht="25.5" customHeight="1" x14ac:dyDescent="0.2">
      <c r="A687" s="12"/>
      <c r="B687" s="12"/>
      <c r="C687" s="12"/>
      <c r="D687" s="12"/>
      <c r="E687" s="13" t="s">
        <v>936</v>
      </c>
      <c r="F687" s="14">
        <v>284.97000000000003</v>
      </c>
    </row>
    <row r="688" spans="1:6" ht="25.5" customHeight="1" x14ac:dyDescent="0.2">
      <c r="A688" s="12"/>
      <c r="B688" s="12"/>
      <c r="C688" s="10" t="s">
        <v>213</v>
      </c>
      <c r="D688" s="10" t="s">
        <v>11</v>
      </c>
      <c r="E688" s="10" t="s">
        <v>937</v>
      </c>
      <c r="F688" s="11">
        <v>1185.1199999999999</v>
      </c>
    </row>
    <row r="689" spans="1:6" ht="25.5" customHeight="1" x14ac:dyDescent="0.2">
      <c r="A689" s="12"/>
      <c r="B689" s="12"/>
      <c r="C689" s="12"/>
      <c r="D689" s="12"/>
      <c r="E689" s="13" t="s">
        <v>938</v>
      </c>
      <c r="F689" s="14">
        <v>15</v>
      </c>
    </row>
    <row r="690" spans="1:6" ht="25.5" customHeight="1" x14ac:dyDescent="0.2">
      <c r="A690" s="12"/>
      <c r="B690" s="12"/>
      <c r="C690" s="12"/>
      <c r="D690" s="12"/>
      <c r="E690" s="13" t="s">
        <v>939</v>
      </c>
      <c r="F690" s="14">
        <v>2779.5499999999997</v>
      </c>
    </row>
    <row r="691" spans="1:6" ht="25.5" customHeight="1" x14ac:dyDescent="0.2">
      <c r="A691" s="12"/>
      <c r="B691" s="12"/>
      <c r="C691" s="12"/>
      <c r="D691" s="12"/>
      <c r="E691" s="13" t="s">
        <v>940</v>
      </c>
      <c r="F691" s="14">
        <v>447.95000000000005</v>
      </c>
    </row>
    <row r="692" spans="1:6" ht="25.5" customHeight="1" x14ac:dyDescent="0.2">
      <c r="A692" s="12"/>
      <c r="B692" s="12"/>
      <c r="C692" s="12"/>
      <c r="D692" s="12"/>
      <c r="E692" s="13" t="s">
        <v>941</v>
      </c>
      <c r="F692" s="14">
        <v>67.14</v>
      </c>
    </row>
    <row r="693" spans="1:6" ht="25.5" customHeight="1" x14ac:dyDescent="0.2">
      <c r="A693" s="12"/>
      <c r="B693" s="12"/>
      <c r="C693" s="12"/>
      <c r="D693" s="12"/>
      <c r="E693" s="13" t="s">
        <v>942</v>
      </c>
      <c r="F693" s="14">
        <v>1.55</v>
      </c>
    </row>
    <row r="694" spans="1:6" ht="25.5" customHeight="1" x14ac:dyDescent="0.2">
      <c r="A694" s="12"/>
      <c r="B694" s="12"/>
      <c r="C694" s="12"/>
      <c r="D694" s="12"/>
      <c r="E694" s="13" t="s">
        <v>943</v>
      </c>
      <c r="F694" s="14">
        <v>1183.79</v>
      </c>
    </row>
    <row r="695" spans="1:6" ht="25.5" customHeight="1" x14ac:dyDescent="0.2">
      <c r="A695" s="12"/>
      <c r="B695" s="12"/>
      <c r="C695" s="12"/>
      <c r="D695" s="12"/>
      <c r="E695" s="13" t="s">
        <v>944</v>
      </c>
      <c r="F695" s="14">
        <v>15</v>
      </c>
    </row>
    <row r="696" spans="1:6" ht="25.5" customHeight="1" x14ac:dyDescent="0.2">
      <c r="A696" s="12"/>
      <c r="B696" s="12"/>
      <c r="C696" s="12"/>
      <c r="D696" s="12"/>
      <c r="E696" s="13" t="s">
        <v>945</v>
      </c>
      <c r="F696" s="14">
        <v>2875.61</v>
      </c>
    </row>
    <row r="697" spans="1:6" ht="25.5" customHeight="1" x14ac:dyDescent="0.2">
      <c r="A697" s="12"/>
      <c r="B697" s="12"/>
      <c r="C697" s="12"/>
      <c r="D697" s="12"/>
      <c r="E697" s="13" t="s">
        <v>946</v>
      </c>
      <c r="F697" s="14">
        <v>451.05</v>
      </c>
    </row>
    <row r="698" spans="1:6" ht="25.5" customHeight="1" x14ac:dyDescent="0.2">
      <c r="A698" s="12"/>
      <c r="B698" s="12"/>
      <c r="C698" s="12"/>
      <c r="D698" s="12"/>
      <c r="E698" s="13" t="s">
        <v>947</v>
      </c>
      <c r="F698" s="14">
        <v>31.38</v>
      </c>
    </row>
    <row r="699" spans="1:6" ht="25.5" customHeight="1" x14ac:dyDescent="0.2">
      <c r="A699" s="12"/>
      <c r="B699" s="12"/>
      <c r="C699" s="12"/>
      <c r="D699" s="12"/>
      <c r="E699" s="13" t="s">
        <v>948</v>
      </c>
      <c r="F699" s="14">
        <v>1.55</v>
      </c>
    </row>
    <row r="700" spans="1:6" ht="25.5" customHeight="1" x14ac:dyDescent="0.2">
      <c r="A700" s="12"/>
      <c r="B700" s="12"/>
      <c r="C700" s="12"/>
      <c r="D700" s="10" t="s">
        <v>220</v>
      </c>
      <c r="E700" s="10" t="s">
        <v>949</v>
      </c>
      <c r="F700" s="11">
        <v>3327</v>
      </c>
    </row>
    <row r="701" spans="1:6" ht="25.5" customHeight="1" x14ac:dyDescent="0.2">
      <c r="A701" s="12"/>
      <c r="B701" s="12"/>
      <c r="C701" s="12"/>
      <c r="D701" s="12"/>
      <c r="E701" s="13" t="s">
        <v>950</v>
      </c>
      <c r="F701" s="14">
        <v>3327</v>
      </c>
    </row>
    <row r="702" spans="1:6" ht="25.5" customHeight="1" x14ac:dyDescent="0.2">
      <c r="A702" s="12"/>
      <c r="B702" s="12"/>
      <c r="C702" s="12"/>
      <c r="D702" s="12"/>
      <c r="E702" s="13" t="s">
        <v>951</v>
      </c>
      <c r="F702" s="14">
        <v>160</v>
      </c>
    </row>
    <row r="703" spans="1:6" ht="25.5" customHeight="1" x14ac:dyDescent="0.2">
      <c r="A703" s="12"/>
      <c r="B703" s="12"/>
      <c r="C703" s="12"/>
      <c r="D703" s="10" t="s">
        <v>222</v>
      </c>
      <c r="E703" s="10" t="s">
        <v>952</v>
      </c>
      <c r="F703" s="11">
        <v>287</v>
      </c>
    </row>
    <row r="704" spans="1:6" ht="25.5" customHeight="1" x14ac:dyDescent="0.2">
      <c r="A704" s="12"/>
      <c r="B704" s="12"/>
      <c r="C704" s="12"/>
      <c r="D704" s="12"/>
      <c r="E704" s="13" t="s">
        <v>953</v>
      </c>
      <c r="F704" s="14">
        <v>3236.5</v>
      </c>
    </row>
    <row r="705" spans="1:6" ht="25.5" customHeight="1" x14ac:dyDescent="0.2">
      <c r="A705" s="12"/>
      <c r="B705" s="12"/>
      <c r="C705" s="12"/>
      <c r="D705" s="12"/>
      <c r="E705" s="13" t="s">
        <v>954</v>
      </c>
      <c r="F705" s="14">
        <v>287</v>
      </c>
    </row>
    <row r="706" spans="1:6" ht="25.5" customHeight="1" x14ac:dyDescent="0.2">
      <c r="A706" s="12"/>
      <c r="B706" s="12"/>
      <c r="C706" s="12"/>
      <c r="D706" s="12"/>
      <c r="E706" s="13" t="s">
        <v>955</v>
      </c>
      <c r="F706" s="14">
        <v>500</v>
      </c>
    </row>
    <row r="707" spans="1:6" ht="25.5" customHeight="1" x14ac:dyDescent="0.2">
      <c r="A707" s="12"/>
      <c r="B707" s="12"/>
      <c r="C707" s="12"/>
      <c r="D707" s="12"/>
      <c r="E707" s="13" t="s">
        <v>956</v>
      </c>
      <c r="F707" s="14">
        <v>708</v>
      </c>
    </row>
    <row r="708" spans="1:6" ht="25.5" customHeight="1" x14ac:dyDescent="0.2">
      <c r="A708" s="12"/>
      <c r="B708" s="12"/>
      <c r="C708" s="12"/>
      <c r="D708" s="12"/>
      <c r="E708" s="13" t="s">
        <v>957</v>
      </c>
      <c r="F708" s="14">
        <v>287</v>
      </c>
    </row>
    <row r="709" spans="1:6" ht="25.5" customHeight="1" x14ac:dyDescent="0.2">
      <c r="A709" s="12"/>
      <c r="B709" s="12"/>
      <c r="C709" s="12"/>
      <c r="D709" s="12"/>
      <c r="E709" s="13" t="s">
        <v>958</v>
      </c>
      <c r="F709" s="14">
        <v>3236.5</v>
      </c>
    </row>
    <row r="710" spans="1:6" ht="25.5" customHeight="1" x14ac:dyDescent="0.2">
      <c r="A710" s="12"/>
      <c r="B710" s="12"/>
      <c r="C710" s="12"/>
      <c r="D710" s="10" t="s">
        <v>227</v>
      </c>
      <c r="E710" s="10" t="s">
        <v>959</v>
      </c>
      <c r="F710" s="11">
        <v>2676</v>
      </c>
    </row>
    <row r="711" spans="1:6" ht="25.5" customHeight="1" x14ac:dyDescent="0.2">
      <c r="A711" s="12"/>
      <c r="B711" s="12"/>
      <c r="C711" s="12"/>
      <c r="D711" s="12"/>
      <c r="E711" s="13" t="s">
        <v>960</v>
      </c>
      <c r="F711" s="14">
        <v>2676</v>
      </c>
    </row>
    <row r="712" spans="1:6" ht="25.5" customHeight="1" x14ac:dyDescent="0.2">
      <c r="A712" s="12"/>
      <c r="B712" s="12"/>
      <c r="C712" s="12"/>
      <c r="D712" s="10" t="s">
        <v>229</v>
      </c>
      <c r="E712" s="10" t="s">
        <v>961</v>
      </c>
      <c r="F712" s="11">
        <v>200</v>
      </c>
    </row>
    <row r="713" spans="1:6" ht="25.5" customHeight="1" x14ac:dyDescent="0.2">
      <c r="A713" s="12"/>
      <c r="B713" s="12"/>
      <c r="C713" s="12"/>
      <c r="D713" s="12"/>
      <c r="E713" s="13" t="s">
        <v>962</v>
      </c>
      <c r="F713" s="14">
        <v>420</v>
      </c>
    </row>
    <row r="714" spans="1:6" ht="25.5" customHeight="1" x14ac:dyDescent="0.2">
      <c r="A714" s="12"/>
      <c r="B714" s="12"/>
      <c r="C714" s="12"/>
      <c r="D714" s="12"/>
      <c r="E714" s="13" t="s">
        <v>963</v>
      </c>
      <c r="F714" s="14">
        <v>200</v>
      </c>
    </row>
    <row r="715" spans="1:6" ht="25.5" customHeight="1" x14ac:dyDescent="0.2">
      <c r="A715" s="12"/>
      <c r="B715" s="12"/>
      <c r="C715" s="12"/>
      <c r="D715" s="12"/>
      <c r="E715" s="13" t="s">
        <v>964</v>
      </c>
      <c r="F715" s="14">
        <v>420</v>
      </c>
    </row>
    <row r="716" spans="1:6" ht="25.5" customHeight="1" x14ac:dyDescent="0.2">
      <c r="A716" s="12"/>
      <c r="B716" s="12"/>
      <c r="C716" s="12"/>
      <c r="D716" s="10" t="s">
        <v>233</v>
      </c>
      <c r="E716" s="10" t="s">
        <v>965</v>
      </c>
      <c r="F716" s="11">
        <v>458</v>
      </c>
    </row>
    <row r="717" spans="1:6" ht="25.5" customHeight="1" x14ac:dyDescent="0.2">
      <c r="A717" s="12"/>
      <c r="B717" s="12"/>
      <c r="C717" s="12"/>
      <c r="D717" s="12"/>
      <c r="E717" s="13" t="s">
        <v>966</v>
      </c>
      <c r="F717" s="14">
        <v>2317</v>
      </c>
    </row>
    <row r="718" spans="1:6" ht="25.5" customHeight="1" x14ac:dyDescent="0.2">
      <c r="A718" s="12"/>
      <c r="B718" s="12"/>
      <c r="C718" s="12"/>
      <c r="D718" s="12"/>
      <c r="E718" s="13" t="s">
        <v>967</v>
      </c>
      <c r="F718" s="14">
        <v>458</v>
      </c>
    </row>
    <row r="719" spans="1:6" ht="25.5" customHeight="1" x14ac:dyDescent="0.2">
      <c r="A719" s="12"/>
      <c r="B719" s="12"/>
      <c r="C719" s="12"/>
      <c r="D719" s="12"/>
      <c r="E719" s="13" t="s">
        <v>968</v>
      </c>
      <c r="F719" s="14">
        <v>2317</v>
      </c>
    </row>
    <row r="720" spans="1:6" ht="25.5" customHeight="1" x14ac:dyDescent="0.2">
      <c r="A720" s="12"/>
      <c r="B720" s="12"/>
      <c r="C720" s="12"/>
      <c r="D720" s="10" t="s">
        <v>236</v>
      </c>
      <c r="E720" s="10" t="s">
        <v>969</v>
      </c>
      <c r="F720" s="11">
        <v>230</v>
      </c>
    </row>
    <row r="721" spans="1:6" ht="25.5" customHeight="1" x14ac:dyDescent="0.2">
      <c r="A721" s="12"/>
      <c r="B721" s="12"/>
      <c r="C721" s="12"/>
      <c r="D721" s="12"/>
      <c r="E721" s="13" t="s">
        <v>970</v>
      </c>
      <c r="F721" s="14">
        <v>230</v>
      </c>
    </row>
    <row r="722" spans="1:6" ht="25.5" customHeight="1" x14ac:dyDescent="0.2">
      <c r="A722" s="12"/>
      <c r="B722" s="12"/>
      <c r="C722" s="12"/>
      <c r="D722" s="10" t="s">
        <v>238</v>
      </c>
      <c r="E722" s="10" t="s">
        <v>971</v>
      </c>
      <c r="F722" s="11">
        <v>2765.38</v>
      </c>
    </row>
    <row r="723" spans="1:6" ht="25.5" customHeight="1" x14ac:dyDescent="0.2">
      <c r="A723" s="12"/>
      <c r="B723" s="12"/>
      <c r="C723" s="12"/>
      <c r="D723" s="12"/>
      <c r="E723" s="13" t="s">
        <v>972</v>
      </c>
      <c r="F723" s="14">
        <v>2467.08</v>
      </c>
    </row>
    <row r="724" spans="1:6" ht="25.5" customHeight="1" x14ac:dyDescent="0.2">
      <c r="A724" s="12"/>
      <c r="B724" s="12"/>
      <c r="C724" s="12"/>
      <c r="D724" s="10" t="s">
        <v>240</v>
      </c>
      <c r="E724" s="10" t="s">
        <v>973</v>
      </c>
      <c r="F724" s="11">
        <v>2307.81</v>
      </c>
    </row>
    <row r="725" spans="1:6" ht="25.5" customHeight="1" x14ac:dyDescent="0.2">
      <c r="A725" s="12"/>
      <c r="B725" s="12"/>
      <c r="C725" s="12"/>
      <c r="D725" s="12"/>
      <c r="E725" s="13" t="s">
        <v>974</v>
      </c>
      <c r="F725" s="14">
        <v>2307.81</v>
      </c>
    </row>
    <row r="726" spans="1:6" ht="25.5" customHeight="1" x14ac:dyDescent="0.2">
      <c r="A726" s="12"/>
      <c r="B726" s="12"/>
      <c r="C726" s="12"/>
      <c r="D726" s="10" t="s">
        <v>242</v>
      </c>
      <c r="E726" s="10" t="s">
        <v>975</v>
      </c>
      <c r="F726" s="11">
        <v>210</v>
      </c>
    </row>
    <row r="727" spans="1:6" ht="25.5" customHeight="1" x14ac:dyDescent="0.2">
      <c r="A727" s="12"/>
      <c r="B727" s="12"/>
      <c r="C727" s="12"/>
      <c r="D727" s="12"/>
      <c r="E727" s="13" t="s">
        <v>976</v>
      </c>
      <c r="F727" s="14">
        <v>10798</v>
      </c>
    </row>
    <row r="728" spans="1:6" ht="25.5" customHeight="1" x14ac:dyDescent="0.2">
      <c r="A728" s="12"/>
      <c r="B728" s="12"/>
      <c r="C728" s="12"/>
      <c r="D728" s="12"/>
      <c r="E728" s="13" t="s">
        <v>977</v>
      </c>
      <c r="F728" s="14">
        <v>210</v>
      </c>
    </row>
    <row r="729" spans="1:6" ht="25.5" customHeight="1" x14ac:dyDescent="0.2">
      <c r="A729" s="12"/>
      <c r="B729" s="12"/>
      <c r="C729" s="12"/>
      <c r="D729" s="12"/>
      <c r="E729" s="13" t="s">
        <v>978</v>
      </c>
      <c r="F729" s="14">
        <v>340</v>
      </c>
    </row>
    <row r="730" spans="1:6" ht="25.5" customHeight="1" x14ac:dyDescent="0.2">
      <c r="A730" s="12"/>
      <c r="B730" s="12"/>
      <c r="C730" s="12"/>
      <c r="D730" s="12"/>
      <c r="E730" s="13" t="s">
        <v>979</v>
      </c>
      <c r="F730" s="14">
        <v>210</v>
      </c>
    </row>
    <row r="731" spans="1:6" ht="25.5" customHeight="1" x14ac:dyDescent="0.2">
      <c r="A731" s="12"/>
      <c r="B731" s="12"/>
      <c r="C731" s="12"/>
      <c r="D731" s="12"/>
      <c r="E731" s="13" t="s">
        <v>980</v>
      </c>
      <c r="F731" s="14">
        <v>10798</v>
      </c>
    </row>
    <row r="732" spans="1:6" ht="25.5" customHeight="1" x14ac:dyDescent="0.2">
      <c r="A732" s="12"/>
      <c r="B732" s="12"/>
      <c r="C732" s="12"/>
      <c r="D732" s="10" t="s">
        <v>246</v>
      </c>
      <c r="E732" s="10" t="s">
        <v>981</v>
      </c>
      <c r="F732" s="11">
        <v>1150</v>
      </c>
    </row>
    <row r="733" spans="1:6" ht="25.5" customHeight="1" x14ac:dyDescent="0.2">
      <c r="A733" s="12"/>
      <c r="B733" s="12"/>
      <c r="C733" s="12"/>
      <c r="D733" s="12"/>
      <c r="E733" s="13" t="s">
        <v>982</v>
      </c>
      <c r="F733" s="14">
        <v>1150</v>
      </c>
    </row>
    <row r="734" spans="1:6" ht="25.5" customHeight="1" x14ac:dyDescent="0.2">
      <c r="A734" s="12"/>
      <c r="B734" s="12"/>
      <c r="C734" s="12"/>
      <c r="D734" s="10" t="s">
        <v>248</v>
      </c>
      <c r="E734" s="10" t="s">
        <v>983</v>
      </c>
      <c r="F734" s="11">
        <v>300</v>
      </c>
    </row>
    <row r="735" spans="1:6" ht="25.5" customHeight="1" x14ac:dyDescent="0.2">
      <c r="A735" s="12"/>
      <c r="B735" s="12"/>
      <c r="C735" s="12"/>
      <c r="D735" s="12"/>
      <c r="E735" s="13" t="s">
        <v>984</v>
      </c>
      <c r="F735" s="14">
        <v>300</v>
      </c>
    </row>
    <row r="736" spans="1:6" ht="25.5" customHeight="1" x14ac:dyDescent="0.2">
      <c r="A736" s="12"/>
      <c r="B736" s="12"/>
      <c r="C736" s="12"/>
      <c r="D736" s="10" t="s">
        <v>250</v>
      </c>
      <c r="E736" s="10" t="s">
        <v>985</v>
      </c>
      <c r="F736" s="11">
        <v>355</v>
      </c>
    </row>
    <row r="737" spans="1:6" ht="25.5" customHeight="1" x14ac:dyDescent="0.2">
      <c r="A737" s="12"/>
      <c r="B737" s="12"/>
      <c r="C737" s="12"/>
      <c r="D737" s="12"/>
      <c r="E737" s="13" t="s">
        <v>986</v>
      </c>
      <c r="F737" s="14">
        <v>355</v>
      </c>
    </row>
    <row r="738" spans="1:6" ht="25.5" customHeight="1" x14ac:dyDescent="0.2">
      <c r="A738" s="12"/>
      <c r="B738" s="12"/>
      <c r="C738" s="12"/>
      <c r="D738" s="10" t="s">
        <v>252</v>
      </c>
      <c r="E738" s="10" t="s">
        <v>987</v>
      </c>
      <c r="F738" s="11">
        <v>1290</v>
      </c>
    </row>
    <row r="739" spans="1:6" ht="25.5" customHeight="1" x14ac:dyDescent="0.2">
      <c r="A739" s="12"/>
      <c r="B739" s="12"/>
      <c r="C739" s="12"/>
      <c r="D739" s="12"/>
      <c r="E739" s="13" t="s">
        <v>988</v>
      </c>
      <c r="F739" s="14">
        <v>1290</v>
      </c>
    </row>
    <row r="740" spans="1:6" ht="25.5" customHeight="1" x14ac:dyDescent="0.2">
      <c r="A740" s="12"/>
      <c r="B740" s="12"/>
      <c r="C740" s="12"/>
      <c r="D740" s="10" t="s">
        <v>254</v>
      </c>
      <c r="E740" s="10" t="s">
        <v>989</v>
      </c>
      <c r="F740" s="11">
        <v>798.06</v>
      </c>
    </row>
    <row r="741" spans="1:6" ht="25.5" customHeight="1" x14ac:dyDescent="0.2">
      <c r="A741" s="12"/>
      <c r="B741" s="12"/>
      <c r="C741" s="12"/>
      <c r="D741" s="12"/>
      <c r="E741" s="13" t="s">
        <v>990</v>
      </c>
      <c r="F741" s="14">
        <v>798.06</v>
      </c>
    </row>
    <row r="742" spans="1:6" ht="25.5" customHeight="1" x14ac:dyDescent="0.2">
      <c r="A742" s="12"/>
      <c r="B742" s="12"/>
      <c r="C742" s="12"/>
      <c r="D742" s="10" t="s">
        <v>256</v>
      </c>
      <c r="E742" s="10" t="s">
        <v>991</v>
      </c>
      <c r="F742" s="11">
        <v>4141</v>
      </c>
    </row>
    <row r="743" spans="1:6" ht="25.5" customHeight="1" x14ac:dyDescent="0.2">
      <c r="A743" s="12"/>
      <c r="B743" s="12"/>
      <c r="C743" s="12"/>
      <c r="D743" s="12"/>
      <c r="E743" s="13" t="s">
        <v>992</v>
      </c>
      <c r="F743" s="14">
        <v>4498</v>
      </c>
    </row>
    <row r="744" spans="1:6" ht="25.5" customHeight="1" x14ac:dyDescent="0.2">
      <c r="A744" s="12"/>
      <c r="B744" s="12"/>
      <c r="C744" s="12"/>
      <c r="D744" s="10" t="s">
        <v>258</v>
      </c>
      <c r="E744" s="10" t="s">
        <v>993</v>
      </c>
      <c r="F744" s="11">
        <v>160</v>
      </c>
    </row>
    <row r="745" spans="1:6" ht="25.5" customHeight="1" x14ac:dyDescent="0.2">
      <c r="A745" s="12"/>
      <c r="B745" s="12"/>
      <c r="C745" s="12"/>
      <c r="D745" s="12"/>
      <c r="E745" s="13" t="s">
        <v>994</v>
      </c>
      <c r="F745" s="14">
        <v>160</v>
      </c>
    </row>
    <row r="746" spans="1:6" ht="25.5" customHeight="1" x14ac:dyDescent="0.2">
      <c r="A746" s="12"/>
      <c r="B746" s="12"/>
      <c r="C746" s="12"/>
      <c r="D746" s="10" t="s">
        <v>260</v>
      </c>
      <c r="E746" s="10" t="s">
        <v>995</v>
      </c>
      <c r="F746" s="11">
        <v>650</v>
      </c>
    </row>
    <row r="747" spans="1:6" ht="25.5" customHeight="1" x14ac:dyDescent="0.2">
      <c r="A747" s="12"/>
      <c r="B747" s="12"/>
      <c r="C747" s="12"/>
      <c r="D747" s="12"/>
      <c r="E747" s="13" t="s">
        <v>996</v>
      </c>
      <c r="F747" s="14">
        <v>650</v>
      </c>
    </row>
    <row r="748" spans="1:6" ht="25.5" customHeight="1" x14ac:dyDescent="0.2">
      <c r="A748" s="12"/>
      <c r="B748" s="12"/>
      <c r="C748" s="12"/>
      <c r="D748" s="10" t="s">
        <v>262</v>
      </c>
      <c r="E748" s="10" t="s">
        <v>997</v>
      </c>
      <c r="F748" s="11">
        <v>1395</v>
      </c>
    </row>
    <row r="749" spans="1:6" ht="25.5" customHeight="1" x14ac:dyDescent="0.2">
      <c r="A749" s="12"/>
      <c r="B749" s="12"/>
      <c r="C749" s="12"/>
      <c r="D749" s="12"/>
      <c r="E749" s="13" t="s">
        <v>998</v>
      </c>
      <c r="F749" s="14">
        <v>1395</v>
      </c>
    </row>
    <row r="750" spans="1:6" ht="25.5" customHeight="1" x14ac:dyDescent="0.2">
      <c r="A750" s="12"/>
      <c r="B750" s="12"/>
      <c r="C750" s="12"/>
      <c r="D750" s="10" t="s">
        <v>264</v>
      </c>
      <c r="E750" s="10" t="s">
        <v>999</v>
      </c>
      <c r="F750" s="11">
        <v>405</v>
      </c>
    </row>
    <row r="751" spans="1:6" ht="25.5" customHeight="1" x14ac:dyDescent="0.2">
      <c r="A751" s="12"/>
      <c r="B751" s="12"/>
      <c r="C751" s="12"/>
      <c r="D751" s="12"/>
      <c r="E751" s="13" t="s">
        <v>1000</v>
      </c>
      <c r="F751" s="14">
        <v>405</v>
      </c>
    </row>
    <row r="752" spans="1:6" ht="25.5" customHeight="1" x14ac:dyDescent="0.2">
      <c r="A752" s="12"/>
      <c r="B752" s="12"/>
      <c r="C752" s="12"/>
      <c r="D752" s="10" t="s">
        <v>266</v>
      </c>
      <c r="E752" s="10" t="s">
        <v>1001</v>
      </c>
      <c r="F752" s="11">
        <v>846</v>
      </c>
    </row>
    <row r="753" spans="1:6" ht="25.5" customHeight="1" x14ac:dyDescent="0.2">
      <c r="A753" s="12"/>
      <c r="B753" s="12"/>
      <c r="C753" s="12"/>
      <c r="D753" s="12"/>
      <c r="E753" s="13" t="s">
        <v>1002</v>
      </c>
      <c r="F753" s="14">
        <v>846</v>
      </c>
    </row>
    <row r="754" spans="1:6" ht="25.5" customHeight="1" x14ac:dyDescent="0.2">
      <c r="A754" s="12"/>
      <c r="B754" s="12"/>
      <c r="C754" s="12"/>
      <c r="D754" s="10" t="s">
        <v>268</v>
      </c>
      <c r="E754" s="10" t="s">
        <v>1003</v>
      </c>
      <c r="F754" s="11">
        <v>1030</v>
      </c>
    </row>
    <row r="755" spans="1:6" ht="25.5" customHeight="1" x14ac:dyDescent="0.2">
      <c r="A755" s="12"/>
      <c r="B755" s="12"/>
      <c r="C755" s="12"/>
      <c r="D755" s="12"/>
      <c r="E755" s="13" t="s">
        <v>1004</v>
      </c>
      <c r="F755" s="14">
        <v>1030</v>
      </c>
    </row>
    <row r="756" spans="1:6" ht="25.5" customHeight="1" x14ac:dyDescent="0.2">
      <c r="A756" s="12"/>
      <c r="B756" s="12"/>
      <c r="C756" s="12"/>
      <c r="D756" s="10" t="s">
        <v>270</v>
      </c>
      <c r="E756" s="10" t="s">
        <v>1005</v>
      </c>
      <c r="F756" s="11">
        <v>1096</v>
      </c>
    </row>
    <row r="757" spans="1:6" ht="25.5" customHeight="1" x14ac:dyDescent="0.2">
      <c r="A757" s="12"/>
      <c r="B757" s="12"/>
      <c r="C757" s="12"/>
      <c r="D757" s="12"/>
      <c r="E757" s="13" t="s">
        <v>1006</v>
      </c>
      <c r="F757" s="14">
        <v>1096</v>
      </c>
    </row>
    <row r="758" spans="1:6" ht="25.5" customHeight="1" x14ac:dyDescent="0.2">
      <c r="A758" s="12"/>
      <c r="B758" s="12"/>
      <c r="C758" s="12"/>
      <c r="D758" s="10" t="s">
        <v>272</v>
      </c>
      <c r="E758" s="10" t="s">
        <v>1007</v>
      </c>
      <c r="F758" s="11">
        <v>350</v>
      </c>
    </row>
    <row r="759" spans="1:6" ht="25.5" customHeight="1" x14ac:dyDescent="0.2">
      <c r="A759" s="12"/>
      <c r="B759" s="12"/>
      <c r="C759" s="12"/>
      <c r="D759" s="12"/>
      <c r="E759" s="13" t="s">
        <v>1008</v>
      </c>
      <c r="F759" s="14">
        <v>350</v>
      </c>
    </row>
    <row r="760" spans="1:6" ht="25.5" customHeight="1" x14ac:dyDescent="0.2">
      <c r="A760" s="12"/>
      <c r="B760" s="12"/>
      <c r="C760" s="12"/>
      <c r="D760" s="10" t="s">
        <v>274</v>
      </c>
      <c r="E760" s="10" t="s">
        <v>1009</v>
      </c>
      <c r="F760" s="11">
        <v>1530</v>
      </c>
    </row>
    <row r="761" spans="1:6" ht="25.5" customHeight="1" x14ac:dyDescent="0.2">
      <c r="A761" s="12"/>
      <c r="B761" s="12"/>
      <c r="C761" s="12"/>
      <c r="D761" s="12"/>
      <c r="E761" s="13" t="s">
        <v>1010</v>
      </c>
      <c r="F761" s="14">
        <v>1530</v>
      </c>
    </row>
    <row r="762" spans="1:6" ht="25.5" customHeight="1" x14ac:dyDescent="0.2">
      <c r="A762" s="12"/>
      <c r="B762" s="12"/>
      <c r="C762" s="12"/>
      <c r="D762" s="10" t="s">
        <v>276</v>
      </c>
      <c r="E762" s="10" t="s">
        <v>1011</v>
      </c>
      <c r="F762" s="11">
        <v>394</v>
      </c>
    </row>
    <row r="763" spans="1:6" ht="25.5" customHeight="1" x14ac:dyDescent="0.2">
      <c r="A763" s="12"/>
      <c r="B763" s="12"/>
      <c r="C763" s="12"/>
      <c r="D763" s="12"/>
      <c r="E763" s="13" t="s">
        <v>1012</v>
      </c>
      <c r="F763" s="14">
        <v>394</v>
      </c>
    </row>
    <row r="764" spans="1:6" ht="25.5" customHeight="1" x14ac:dyDescent="0.2">
      <c r="A764" s="12"/>
      <c r="B764" s="12"/>
      <c r="C764" s="12"/>
      <c r="D764" s="10" t="s">
        <v>278</v>
      </c>
      <c r="E764" s="10" t="s">
        <v>1013</v>
      </c>
      <c r="F764" s="11">
        <v>327</v>
      </c>
    </row>
    <row r="765" spans="1:6" ht="25.5" customHeight="1" x14ac:dyDescent="0.2">
      <c r="A765" s="12"/>
      <c r="B765" s="12"/>
      <c r="C765" s="12"/>
      <c r="D765" s="12"/>
      <c r="E765" s="13" t="s">
        <v>1014</v>
      </c>
      <c r="F765" s="14">
        <v>327</v>
      </c>
    </row>
    <row r="766" spans="1:6" ht="25.5" customHeight="1" x14ac:dyDescent="0.2">
      <c r="A766" s="12"/>
      <c r="B766" s="12"/>
      <c r="C766" s="12"/>
      <c r="D766" s="10" t="s">
        <v>280</v>
      </c>
      <c r="E766" s="10" t="s">
        <v>1015</v>
      </c>
      <c r="F766" s="11">
        <v>399</v>
      </c>
    </row>
    <row r="767" spans="1:6" ht="25.5" customHeight="1" x14ac:dyDescent="0.2">
      <c r="A767" s="12"/>
      <c r="B767" s="12"/>
      <c r="C767" s="12"/>
      <c r="D767" s="12"/>
      <c r="E767" s="13" t="s">
        <v>1016</v>
      </c>
      <c r="F767" s="14">
        <v>399</v>
      </c>
    </row>
    <row r="768" spans="1:6" ht="25.5" customHeight="1" x14ac:dyDescent="0.2">
      <c r="A768" s="12"/>
      <c r="B768" s="12"/>
      <c r="C768" s="12"/>
      <c r="D768" s="10" t="s">
        <v>282</v>
      </c>
      <c r="E768" s="10" t="s">
        <v>1017</v>
      </c>
      <c r="F768" s="11">
        <v>50</v>
      </c>
    </row>
    <row r="769" spans="1:6" ht="25.5" customHeight="1" x14ac:dyDescent="0.2">
      <c r="A769" s="12"/>
      <c r="B769" s="12"/>
      <c r="C769" s="12"/>
      <c r="D769" s="12"/>
      <c r="E769" s="13" t="s">
        <v>1018</v>
      </c>
      <c r="F769" s="14">
        <v>50</v>
      </c>
    </row>
    <row r="770" spans="1:6" ht="25.5" customHeight="1" x14ac:dyDescent="0.2">
      <c r="A770" s="12"/>
      <c r="B770" s="12"/>
      <c r="C770" s="12"/>
      <c r="D770" s="10" t="s">
        <v>284</v>
      </c>
      <c r="E770" s="10" t="s">
        <v>1019</v>
      </c>
      <c r="F770" s="11">
        <v>170</v>
      </c>
    </row>
    <row r="771" spans="1:6" ht="25.5" customHeight="1" x14ac:dyDescent="0.2">
      <c r="A771" s="12"/>
      <c r="B771" s="12"/>
      <c r="C771" s="12"/>
      <c r="D771" s="12"/>
      <c r="E771" s="13" t="s">
        <v>1020</v>
      </c>
      <c r="F771" s="14">
        <v>170</v>
      </c>
    </row>
    <row r="772" spans="1:6" ht="25.5" customHeight="1" x14ac:dyDescent="0.2">
      <c r="A772" s="12"/>
      <c r="B772" s="12"/>
      <c r="C772" s="12"/>
      <c r="D772" s="10" t="s">
        <v>286</v>
      </c>
      <c r="E772" s="10" t="s">
        <v>1021</v>
      </c>
      <c r="F772" s="11">
        <v>1583</v>
      </c>
    </row>
    <row r="773" spans="1:6" ht="25.5" customHeight="1" x14ac:dyDescent="0.2">
      <c r="A773" s="12"/>
      <c r="B773" s="12"/>
      <c r="C773" s="12"/>
      <c r="D773" s="12"/>
      <c r="E773" s="13" t="s">
        <v>1022</v>
      </c>
      <c r="F773" s="14">
        <v>1583</v>
      </c>
    </row>
    <row r="774" spans="1:6" ht="25.5" customHeight="1" x14ac:dyDescent="0.2">
      <c r="A774" s="12"/>
      <c r="B774" s="12"/>
      <c r="C774" s="12"/>
      <c r="D774" s="10" t="s">
        <v>288</v>
      </c>
      <c r="E774" s="10" t="s">
        <v>1023</v>
      </c>
      <c r="F774" s="11">
        <v>166.3</v>
      </c>
    </row>
    <row r="775" spans="1:6" ht="25.5" customHeight="1" x14ac:dyDescent="0.2">
      <c r="A775" s="12"/>
      <c r="B775" s="12"/>
      <c r="C775" s="12"/>
      <c r="D775" s="12"/>
      <c r="E775" s="13" t="s">
        <v>1024</v>
      </c>
      <c r="F775" s="14">
        <v>185</v>
      </c>
    </row>
    <row r="776" spans="1:6" ht="25.5" customHeight="1" x14ac:dyDescent="0.2">
      <c r="A776" s="12"/>
      <c r="B776" s="12"/>
      <c r="C776" s="12"/>
      <c r="D776" s="12"/>
      <c r="E776" s="13" t="s">
        <v>1025</v>
      </c>
      <c r="F776" s="14">
        <v>166.3</v>
      </c>
    </row>
    <row r="777" spans="1:6" ht="25.5" customHeight="1" x14ac:dyDescent="0.2">
      <c r="A777" s="12"/>
      <c r="B777" s="12"/>
      <c r="C777" s="12"/>
      <c r="D777" s="12"/>
      <c r="E777" s="13" t="s">
        <v>1026</v>
      </c>
      <c r="F777" s="14">
        <v>185</v>
      </c>
    </row>
    <row r="778" spans="1:6" ht="25.5" customHeight="1" x14ac:dyDescent="0.2">
      <c r="A778" s="12"/>
      <c r="B778" s="12"/>
      <c r="C778" s="12"/>
      <c r="D778" s="10" t="s">
        <v>291</v>
      </c>
      <c r="E778" s="10" t="s">
        <v>1027</v>
      </c>
      <c r="F778" s="11">
        <v>224</v>
      </c>
    </row>
    <row r="779" spans="1:6" ht="25.5" customHeight="1" x14ac:dyDescent="0.2">
      <c r="A779" s="12"/>
      <c r="B779" s="12"/>
      <c r="C779" s="12"/>
      <c r="D779" s="12"/>
      <c r="E779" s="13" t="s">
        <v>1028</v>
      </c>
      <c r="F779" s="14">
        <v>224</v>
      </c>
    </row>
    <row r="780" spans="1:6" ht="25.5" customHeight="1" x14ac:dyDescent="0.2">
      <c r="A780" s="12"/>
      <c r="B780" s="12"/>
      <c r="C780" s="12"/>
      <c r="D780" s="10" t="s">
        <v>293</v>
      </c>
      <c r="E780" s="10" t="s">
        <v>1029</v>
      </c>
      <c r="F780" s="11">
        <v>761.96</v>
      </c>
    </row>
    <row r="781" spans="1:6" ht="25.5" customHeight="1" x14ac:dyDescent="0.2">
      <c r="A781" s="12"/>
      <c r="B781" s="12"/>
      <c r="C781" s="12"/>
      <c r="D781" s="12"/>
      <c r="E781" s="13" t="s">
        <v>1030</v>
      </c>
      <c r="F781" s="14">
        <v>40.76</v>
      </c>
    </row>
    <row r="782" spans="1:6" ht="25.5" customHeight="1" x14ac:dyDescent="0.2">
      <c r="A782" s="12"/>
      <c r="B782" s="12"/>
      <c r="C782" s="12"/>
      <c r="D782" s="12"/>
      <c r="E782" s="13" t="s">
        <v>1031</v>
      </c>
      <c r="F782" s="14">
        <v>761.96</v>
      </c>
    </row>
    <row r="783" spans="1:6" ht="25.5" customHeight="1" x14ac:dyDescent="0.2">
      <c r="A783" s="12"/>
      <c r="B783" s="12"/>
      <c r="C783" s="12"/>
      <c r="D783" s="10" t="s">
        <v>295</v>
      </c>
      <c r="E783" s="10" t="s">
        <v>1032</v>
      </c>
      <c r="F783" s="11">
        <v>5.68</v>
      </c>
    </row>
    <row r="784" spans="1:6" ht="25.5" customHeight="1" x14ac:dyDescent="0.2">
      <c r="A784" s="12"/>
      <c r="B784" s="12"/>
      <c r="C784" s="12"/>
      <c r="D784" s="12"/>
      <c r="E784" s="13" t="s">
        <v>1033</v>
      </c>
      <c r="F784" s="14">
        <v>5.68</v>
      </c>
    </row>
    <row r="785" spans="1:6" ht="25.5" customHeight="1" x14ac:dyDescent="0.2">
      <c r="A785" s="12"/>
      <c r="B785" s="12"/>
      <c r="C785" s="12"/>
      <c r="D785" s="10" t="s">
        <v>297</v>
      </c>
      <c r="E785" s="10" t="s">
        <v>1034</v>
      </c>
      <c r="F785" s="11">
        <v>75</v>
      </c>
    </row>
    <row r="786" spans="1:6" ht="25.5" customHeight="1" x14ac:dyDescent="0.2">
      <c r="A786" s="12"/>
      <c r="B786" s="12"/>
      <c r="C786" s="12"/>
      <c r="D786" s="12"/>
      <c r="E786" s="13" t="s">
        <v>1035</v>
      </c>
      <c r="F786" s="14">
        <v>75</v>
      </c>
    </row>
    <row r="787" spans="1:6" ht="25.5" customHeight="1" x14ac:dyDescent="0.2">
      <c r="A787" s="12"/>
      <c r="B787" s="12"/>
      <c r="C787" s="12"/>
      <c r="D787" s="10" t="s">
        <v>299</v>
      </c>
      <c r="E787" s="10" t="s">
        <v>1036</v>
      </c>
      <c r="F787" s="11">
        <v>336.1</v>
      </c>
    </row>
    <row r="788" spans="1:6" ht="25.5" customHeight="1" x14ac:dyDescent="0.2">
      <c r="A788" s="12"/>
      <c r="B788" s="12"/>
      <c r="C788" s="12"/>
      <c r="D788" s="12"/>
      <c r="E788" s="13" t="s">
        <v>1037</v>
      </c>
      <c r="F788" s="14">
        <v>334.46</v>
      </c>
    </row>
    <row r="789" spans="1:6" ht="25.5" customHeight="1" x14ac:dyDescent="0.2">
      <c r="A789" s="12"/>
      <c r="B789" s="12"/>
      <c r="C789" s="12"/>
      <c r="D789" s="10" t="s">
        <v>301</v>
      </c>
      <c r="E789" s="10" t="s">
        <v>1038</v>
      </c>
      <c r="F789" s="11">
        <v>15</v>
      </c>
    </row>
    <row r="790" spans="1:6" ht="25.5" customHeight="1" x14ac:dyDescent="0.2">
      <c r="A790" s="12"/>
      <c r="B790" s="12"/>
      <c r="C790" s="12"/>
      <c r="D790" s="12"/>
      <c r="E790" s="13" t="s">
        <v>1039</v>
      </c>
      <c r="F790" s="14">
        <v>15</v>
      </c>
    </row>
    <row r="791" spans="1:6" ht="25.5" customHeight="1" x14ac:dyDescent="0.2">
      <c r="A791" s="12"/>
      <c r="B791" s="12"/>
      <c r="C791" s="12"/>
      <c r="D791" s="10" t="s">
        <v>303</v>
      </c>
      <c r="E791" s="10" t="s">
        <v>1040</v>
      </c>
      <c r="F791" s="11">
        <v>18</v>
      </c>
    </row>
    <row r="792" spans="1:6" ht="25.5" customHeight="1" x14ac:dyDescent="0.2">
      <c r="A792" s="12"/>
      <c r="B792" s="12"/>
      <c r="C792" s="12"/>
      <c r="D792" s="12"/>
      <c r="E792" s="13" t="s">
        <v>1041</v>
      </c>
      <c r="F792" s="14">
        <v>18</v>
      </c>
    </row>
    <row r="793" spans="1:6" ht="25.5" customHeight="1" x14ac:dyDescent="0.2">
      <c r="A793" s="12"/>
      <c r="B793" s="12"/>
      <c r="C793" s="12"/>
      <c r="D793" s="10" t="s">
        <v>305</v>
      </c>
      <c r="E793" s="10" t="s">
        <v>1042</v>
      </c>
      <c r="F793" s="11">
        <v>3.3</v>
      </c>
    </row>
    <row r="794" spans="1:6" ht="25.5" customHeight="1" x14ac:dyDescent="0.2">
      <c r="A794" s="12"/>
      <c r="B794" s="12"/>
      <c r="C794" s="12"/>
      <c r="D794" s="12"/>
      <c r="E794" s="13" t="s">
        <v>1043</v>
      </c>
      <c r="F794" s="14">
        <v>3.3</v>
      </c>
    </row>
    <row r="795" spans="1:6" ht="25.5" customHeight="1" x14ac:dyDescent="0.2">
      <c r="A795" s="12"/>
      <c r="B795" s="12"/>
      <c r="C795" s="12"/>
      <c r="D795" s="10" t="s">
        <v>307</v>
      </c>
      <c r="E795" s="10" t="s">
        <v>1044</v>
      </c>
      <c r="F795" s="11">
        <v>3.49</v>
      </c>
    </row>
    <row r="796" spans="1:6" ht="25.5" customHeight="1" x14ac:dyDescent="0.2">
      <c r="A796" s="12"/>
      <c r="B796" s="12"/>
      <c r="C796" s="12"/>
      <c r="D796" s="12"/>
      <c r="E796" s="13" t="s">
        <v>1045</v>
      </c>
      <c r="F796" s="14">
        <v>4.46</v>
      </c>
    </row>
    <row r="797" spans="1:6" ht="25.5" customHeight="1" x14ac:dyDescent="0.2">
      <c r="A797" s="12"/>
      <c r="B797" s="12"/>
      <c r="C797" s="12"/>
      <c r="D797" s="12"/>
      <c r="E797" s="13" t="s">
        <v>1046</v>
      </c>
      <c r="F797" s="14">
        <v>335.31</v>
      </c>
    </row>
    <row r="798" spans="1:6" ht="25.5" customHeight="1" x14ac:dyDescent="0.2">
      <c r="A798" s="12"/>
      <c r="B798" s="12"/>
      <c r="C798" s="12"/>
      <c r="D798" s="10" t="s">
        <v>310</v>
      </c>
      <c r="E798" s="10" t="s">
        <v>1047</v>
      </c>
      <c r="F798" s="11">
        <v>986.29</v>
      </c>
    </row>
    <row r="799" spans="1:6" ht="25.5" customHeight="1" x14ac:dyDescent="0.2">
      <c r="A799" s="12"/>
      <c r="B799" s="12"/>
      <c r="C799" s="12"/>
      <c r="D799" s="12"/>
      <c r="E799" s="13" t="s">
        <v>1048</v>
      </c>
      <c r="F799" s="14">
        <v>2017.73</v>
      </c>
    </row>
    <row r="800" spans="1:6" ht="25.5" customHeight="1" x14ac:dyDescent="0.2">
      <c r="A800" s="12"/>
      <c r="B800" s="12"/>
      <c r="C800" s="12"/>
      <c r="D800" s="12"/>
      <c r="E800" s="13" t="s">
        <v>1049</v>
      </c>
      <c r="F800" s="14">
        <v>996.79000000000008</v>
      </c>
    </row>
    <row r="801" spans="1:6" ht="25.5" customHeight="1" x14ac:dyDescent="0.2">
      <c r="A801" s="12"/>
      <c r="B801" s="12"/>
      <c r="C801" s="12"/>
      <c r="D801" s="12"/>
      <c r="E801" s="13" t="s">
        <v>1050</v>
      </c>
      <c r="F801" s="14">
        <v>2017.7299999999998</v>
      </c>
    </row>
    <row r="802" spans="1:6" ht="25.5" customHeight="1" x14ac:dyDescent="0.2">
      <c r="A802" s="12"/>
      <c r="B802" s="12"/>
      <c r="C802" s="12"/>
      <c r="D802" s="10" t="s">
        <v>313</v>
      </c>
      <c r="E802" s="10" t="s">
        <v>1051</v>
      </c>
      <c r="F802" s="11">
        <v>101</v>
      </c>
    </row>
    <row r="803" spans="1:6" ht="25.5" customHeight="1" x14ac:dyDescent="0.2">
      <c r="A803" s="12"/>
      <c r="B803" s="12"/>
      <c r="C803" s="12"/>
      <c r="D803" s="12"/>
      <c r="E803" s="13" t="s">
        <v>1052</v>
      </c>
      <c r="F803" s="14">
        <v>88.5</v>
      </c>
    </row>
    <row r="804" spans="1:6" ht="25.5" customHeight="1" x14ac:dyDescent="0.2">
      <c r="A804" s="12"/>
      <c r="B804" s="12"/>
      <c r="C804" s="12"/>
      <c r="D804" s="10" t="s">
        <v>315</v>
      </c>
      <c r="E804" s="10" t="s">
        <v>1053</v>
      </c>
      <c r="F804" s="11">
        <v>255.62</v>
      </c>
    </row>
    <row r="805" spans="1:6" ht="25.5" customHeight="1" x14ac:dyDescent="0.2">
      <c r="A805" s="12"/>
      <c r="B805" s="12"/>
      <c r="C805" s="12"/>
      <c r="D805" s="12"/>
      <c r="E805" s="13" t="s">
        <v>1054</v>
      </c>
      <c r="F805" s="14">
        <v>205.66</v>
      </c>
    </row>
    <row r="806" spans="1:6" ht="25.5" customHeight="1" x14ac:dyDescent="0.2">
      <c r="A806" s="12"/>
      <c r="B806" s="12"/>
      <c r="C806" s="12"/>
      <c r="D806" s="10" t="s">
        <v>317</v>
      </c>
      <c r="E806" s="10" t="s">
        <v>1055</v>
      </c>
      <c r="F806" s="11">
        <v>30.46</v>
      </c>
    </row>
    <row r="807" spans="1:6" ht="25.5" customHeight="1" x14ac:dyDescent="0.2">
      <c r="A807" s="12"/>
      <c r="B807" s="12"/>
      <c r="C807" s="12"/>
      <c r="D807" s="12"/>
      <c r="E807" s="13" t="s">
        <v>1056</v>
      </c>
      <c r="F807" s="14">
        <v>42.2</v>
      </c>
    </row>
    <row r="808" spans="1:6" ht="25.5" customHeight="1" x14ac:dyDescent="0.2">
      <c r="A808" s="12"/>
      <c r="B808" s="12"/>
      <c r="C808" s="12"/>
      <c r="D808" s="10" t="s">
        <v>319</v>
      </c>
      <c r="E808" s="10" t="s">
        <v>1057</v>
      </c>
      <c r="F808" s="11">
        <v>42.510000000000005</v>
      </c>
    </row>
    <row r="809" spans="1:6" ht="25.5" customHeight="1" x14ac:dyDescent="0.2">
      <c r="A809" s="12"/>
      <c r="B809" s="12"/>
      <c r="C809" s="12"/>
      <c r="D809" s="12"/>
      <c r="E809" s="13" t="s">
        <v>1058</v>
      </c>
      <c r="F809" s="14">
        <v>42.51</v>
      </c>
    </row>
    <row r="810" spans="1:6" ht="25.5" customHeight="1" x14ac:dyDescent="0.2">
      <c r="A810" s="12"/>
      <c r="B810" s="12"/>
      <c r="C810" s="12"/>
      <c r="D810" s="10" t="s">
        <v>321</v>
      </c>
      <c r="E810" s="10" t="s">
        <v>1059</v>
      </c>
      <c r="F810" s="11">
        <v>93.23</v>
      </c>
    </row>
    <row r="811" spans="1:6" ht="25.5" customHeight="1" x14ac:dyDescent="0.2">
      <c r="A811" s="12"/>
      <c r="B811" s="12"/>
      <c r="C811" s="12"/>
      <c r="D811" s="12"/>
      <c r="E811" s="13" t="s">
        <v>1060</v>
      </c>
      <c r="F811" s="14">
        <v>93.23</v>
      </c>
    </row>
    <row r="812" spans="1:6" ht="25.5" customHeight="1" x14ac:dyDescent="0.2">
      <c r="A812" s="12"/>
      <c r="B812" s="12"/>
      <c r="C812" s="12"/>
      <c r="D812" s="10" t="s">
        <v>327</v>
      </c>
      <c r="E812" s="10" t="s">
        <v>1061</v>
      </c>
      <c r="F812" s="11">
        <v>546</v>
      </c>
    </row>
    <row r="813" spans="1:6" ht="25.5" customHeight="1" x14ac:dyDescent="0.2">
      <c r="A813" s="12"/>
      <c r="B813" s="12"/>
      <c r="C813" s="12"/>
      <c r="D813" s="12"/>
      <c r="E813" s="13" t="s">
        <v>1062</v>
      </c>
      <c r="F813" s="14">
        <v>516</v>
      </c>
    </row>
    <row r="814" spans="1:6" ht="25.5" customHeight="1" x14ac:dyDescent="0.2">
      <c r="A814" s="12"/>
      <c r="B814" s="12"/>
      <c r="C814" s="12"/>
      <c r="D814" s="10" t="s">
        <v>329</v>
      </c>
      <c r="E814" s="10" t="s">
        <v>1063</v>
      </c>
      <c r="F814" s="11">
        <v>341</v>
      </c>
    </row>
    <row r="815" spans="1:6" ht="25.5" customHeight="1" x14ac:dyDescent="0.2">
      <c r="A815" s="12"/>
      <c r="B815" s="12"/>
      <c r="C815" s="12"/>
      <c r="D815" s="12"/>
      <c r="E815" s="13" t="s">
        <v>1064</v>
      </c>
      <c r="F815" s="14">
        <v>341</v>
      </c>
    </row>
    <row r="816" spans="1:6" ht="25.5" customHeight="1" x14ac:dyDescent="0.2">
      <c r="A816" s="12"/>
      <c r="B816" s="12"/>
      <c r="C816" s="12"/>
      <c r="D816" s="10" t="s">
        <v>331</v>
      </c>
      <c r="E816" s="10" t="s">
        <v>1065</v>
      </c>
      <c r="F816" s="11">
        <v>229.87</v>
      </c>
    </row>
    <row r="817" spans="1:6" ht="25.5" customHeight="1" x14ac:dyDescent="0.2">
      <c r="A817" s="12"/>
      <c r="B817" s="12"/>
      <c r="C817" s="12"/>
      <c r="D817" s="12"/>
      <c r="E817" s="13" t="s">
        <v>1066</v>
      </c>
      <c r="F817" s="14">
        <v>229.87</v>
      </c>
    </row>
    <row r="818" spans="1:6" ht="25.5" customHeight="1" x14ac:dyDescent="0.2">
      <c r="A818" s="12"/>
      <c r="B818" s="12"/>
      <c r="C818" s="12"/>
      <c r="D818" s="10" t="s">
        <v>333</v>
      </c>
      <c r="E818" s="10" t="s">
        <v>1067</v>
      </c>
      <c r="F818" s="11">
        <v>50.06</v>
      </c>
    </row>
    <row r="819" spans="1:6" ht="25.5" customHeight="1" x14ac:dyDescent="0.2">
      <c r="A819" s="12"/>
      <c r="B819" s="12"/>
      <c r="C819" s="12"/>
      <c r="D819" s="12"/>
      <c r="E819" s="13" t="s">
        <v>1068</v>
      </c>
      <c r="F819" s="14">
        <v>50.06</v>
      </c>
    </row>
    <row r="820" spans="1:6" ht="25.5" customHeight="1" x14ac:dyDescent="0.2">
      <c r="A820" s="12"/>
      <c r="B820" s="12"/>
      <c r="C820" s="12"/>
      <c r="D820" s="10" t="s">
        <v>335</v>
      </c>
      <c r="E820" s="10" t="s">
        <v>1069</v>
      </c>
      <c r="F820" s="11">
        <v>100</v>
      </c>
    </row>
    <row r="821" spans="1:6" ht="25.5" customHeight="1" x14ac:dyDescent="0.2">
      <c r="A821" s="12"/>
      <c r="B821" s="12"/>
      <c r="C821" s="12"/>
      <c r="D821" s="12"/>
      <c r="E821" s="13" t="s">
        <v>1070</v>
      </c>
      <c r="F821" s="14">
        <v>25</v>
      </c>
    </row>
    <row r="822" spans="1:6" ht="25.5" customHeight="1" x14ac:dyDescent="0.2">
      <c r="A822" s="12"/>
      <c r="B822" s="12"/>
      <c r="C822" s="12"/>
      <c r="D822" s="12"/>
      <c r="E822" s="13" t="s">
        <v>1071</v>
      </c>
      <c r="F822" s="14">
        <v>100</v>
      </c>
    </row>
    <row r="823" spans="1:6" ht="25.5" customHeight="1" x14ac:dyDescent="0.2">
      <c r="A823" s="12"/>
      <c r="B823" s="12"/>
      <c r="C823" s="12"/>
      <c r="D823" s="12"/>
      <c r="E823" s="13" t="s">
        <v>1072</v>
      </c>
      <c r="F823" s="14">
        <v>25</v>
      </c>
    </row>
    <row r="824" spans="1:6" ht="25.5" customHeight="1" x14ac:dyDescent="0.2">
      <c r="A824" s="12"/>
      <c r="B824" s="12"/>
      <c r="C824" s="12"/>
      <c r="D824" s="12"/>
      <c r="E824" s="13" t="s">
        <v>1073</v>
      </c>
      <c r="F824" s="14">
        <v>25</v>
      </c>
    </row>
    <row r="825" spans="1:6" ht="25.5" customHeight="1" x14ac:dyDescent="0.2">
      <c r="A825" s="12"/>
      <c r="B825" s="12"/>
      <c r="C825" s="12"/>
      <c r="D825" s="10" t="s">
        <v>339</v>
      </c>
      <c r="E825" s="10" t="s">
        <v>1074</v>
      </c>
      <c r="F825" s="11">
        <v>111</v>
      </c>
    </row>
    <row r="826" spans="1:6" ht="25.5" customHeight="1" x14ac:dyDescent="0.2">
      <c r="A826" s="12"/>
      <c r="B826" s="12"/>
      <c r="C826" s="12"/>
      <c r="D826" s="10" t="s">
        <v>341</v>
      </c>
      <c r="E826" s="10" t="s">
        <v>1075</v>
      </c>
      <c r="F826" s="11">
        <v>60</v>
      </c>
    </row>
    <row r="827" spans="1:6" ht="25.5" customHeight="1" x14ac:dyDescent="0.2">
      <c r="A827" s="12"/>
      <c r="B827" s="12"/>
      <c r="C827" s="12"/>
      <c r="D827" s="12"/>
      <c r="E827" s="13" t="s">
        <v>1076</v>
      </c>
      <c r="F827" s="14">
        <v>45</v>
      </c>
    </row>
    <row r="828" spans="1:6" ht="25.5" customHeight="1" x14ac:dyDescent="0.2">
      <c r="A828" s="12"/>
      <c r="B828" s="12"/>
      <c r="C828" s="12"/>
      <c r="D828" s="10" t="s">
        <v>343</v>
      </c>
      <c r="E828" s="10" t="s">
        <v>1077</v>
      </c>
      <c r="F828" s="11">
        <v>200</v>
      </c>
    </row>
    <row r="829" spans="1:6" ht="25.5" customHeight="1" x14ac:dyDescent="0.2">
      <c r="A829" s="12"/>
      <c r="B829" s="12"/>
      <c r="C829" s="12"/>
      <c r="D829" s="12"/>
      <c r="E829" s="13" t="s">
        <v>1078</v>
      </c>
      <c r="F829" s="14">
        <v>200</v>
      </c>
    </row>
    <row r="830" spans="1:6" ht="25.5" customHeight="1" x14ac:dyDescent="0.2">
      <c r="A830" s="12"/>
      <c r="B830" s="12"/>
      <c r="C830" s="12"/>
      <c r="D830" s="10" t="s">
        <v>345</v>
      </c>
      <c r="E830" s="10" t="s">
        <v>1079</v>
      </c>
      <c r="F830" s="11">
        <v>5</v>
      </c>
    </row>
    <row r="831" spans="1:6" ht="25.5" customHeight="1" x14ac:dyDescent="0.2">
      <c r="A831" s="12"/>
      <c r="B831" s="12"/>
      <c r="C831" s="12"/>
      <c r="D831" s="12"/>
      <c r="E831" s="13" t="s">
        <v>1080</v>
      </c>
      <c r="F831" s="14">
        <v>5</v>
      </c>
    </row>
    <row r="832" spans="1:6" ht="25.5" customHeight="1" x14ac:dyDescent="0.2">
      <c r="A832" s="12"/>
      <c r="B832" s="12"/>
      <c r="C832" s="12"/>
      <c r="D832" s="10" t="s">
        <v>347</v>
      </c>
      <c r="E832" s="10" t="s">
        <v>1081</v>
      </c>
      <c r="F832" s="11">
        <v>2274.7400000000002</v>
      </c>
    </row>
    <row r="833" spans="1:6" ht="25.5" customHeight="1" x14ac:dyDescent="0.2">
      <c r="A833" s="12"/>
      <c r="B833" s="12"/>
      <c r="C833" s="12"/>
      <c r="D833" s="12"/>
      <c r="E833" s="13" t="s">
        <v>1082</v>
      </c>
      <c r="F833" s="14">
        <v>2973.3500000000004</v>
      </c>
    </row>
    <row r="834" spans="1:6" ht="25.5" customHeight="1" x14ac:dyDescent="0.2">
      <c r="A834" s="12"/>
      <c r="B834" s="12"/>
      <c r="C834" s="12"/>
      <c r="D834" s="10" t="s">
        <v>349</v>
      </c>
      <c r="E834" s="10" t="s">
        <v>1083</v>
      </c>
      <c r="F834" s="11">
        <v>1745.8</v>
      </c>
    </row>
    <row r="835" spans="1:6" ht="25.5" customHeight="1" x14ac:dyDescent="0.2">
      <c r="A835" s="12"/>
      <c r="B835" s="12"/>
      <c r="C835" s="12"/>
      <c r="D835" s="12"/>
      <c r="E835" s="13" t="s">
        <v>1084</v>
      </c>
      <c r="F835" s="14">
        <v>433.26</v>
      </c>
    </row>
    <row r="836" spans="1:6" ht="25.5" customHeight="1" x14ac:dyDescent="0.2">
      <c r="A836" s="12"/>
      <c r="B836" s="12"/>
      <c r="C836" s="12"/>
      <c r="D836" s="12"/>
      <c r="E836" s="13" t="s">
        <v>1085</v>
      </c>
      <c r="F836" s="14">
        <v>1716.47</v>
      </c>
    </row>
    <row r="837" spans="1:6" ht="25.5" customHeight="1" x14ac:dyDescent="0.2">
      <c r="A837" s="12"/>
      <c r="B837" s="12"/>
      <c r="C837" s="12"/>
      <c r="D837" s="12"/>
      <c r="E837" s="13" t="s">
        <v>1086</v>
      </c>
      <c r="F837" s="14">
        <v>448.25</v>
      </c>
    </row>
    <row r="838" spans="1:6" ht="25.5" customHeight="1" x14ac:dyDescent="0.2">
      <c r="A838" s="12"/>
      <c r="B838" s="12"/>
      <c r="C838" s="12"/>
      <c r="D838" s="10" t="s">
        <v>352</v>
      </c>
      <c r="E838" s="10" t="s">
        <v>1087</v>
      </c>
      <c r="F838" s="11">
        <v>42</v>
      </c>
    </row>
    <row r="839" spans="1:6" ht="25.5" customHeight="1" x14ac:dyDescent="0.2">
      <c r="A839" s="12"/>
      <c r="B839" s="12"/>
      <c r="C839" s="12"/>
      <c r="D839" s="12"/>
      <c r="E839" s="13" t="s">
        <v>1088</v>
      </c>
      <c r="F839" s="14">
        <v>42</v>
      </c>
    </row>
    <row r="840" spans="1:6" ht="25.5" customHeight="1" x14ac:dyDescent="0.2">
      <c r="A840" s="12"/>
      <c r="B840" s="12"/>
      <c r="C840" s="12"/>
      <c r="D840" s="10" t="s">
        <v>1089</v>
      </c>
      <c r="E840" s="10" t="s">
        <v>1090</v>
      </c>
      <c r="F840" s="11">
        <v>21.7</v>
      </c>
    </row>
    <row r="841" spans="1:6" ht="25.5" customHeight="1" x14ac:dyDescent="0.2">
      <c r="A841" s="12"/>
      <c r="B841" s="12"/>
      <c r="C841" s="12"/>
      <c r="D841" s="12"/>
      <c r="E841" s="13" t="s">
        <v>1091</v>
      </c>
      <c r="F841" s="14">
        <v>21.7</v>
      </c>
    </row>
    <row r="842" spans="1:6" ht="25.5" customHeight="1" x14ac:dyDescent="0.2">
      <c r="A842" s="12"/>
      <c r="B842" s="12"/>
      <c r="C842" s="12"/>
      <c r="D842" s="10" t="s">
        <v>354</v>
      </c>
      <c r="E842" s="10" t="s">
        <v>1092</v>
      </c>
      <c r="F842" s="11">
        <v>581</v>
      </c>
    </row>
    <row r="843" spans="1:6" ht="25.5" customHeight="1" x14ac:dyDescent="0.2">
      <c r="A843" s="12"/>
      <c r="B843" s="12"/>
      <c r="C843" s="12"/>
      <c r="D843" s="12"/>
      <c r="E843" s="13" t="s">
        <v>1093</v>
      </c>
      <c r="F843" s="14">
        <v>493</v>
      </c>
    </row>
    <row r="844" spans="1:6" ht="25.5" customHeight="1" x14ac:dyDescent="0.2">
      <c r="A844" s="12"/>
      <c r="B844" s="12"/>
      <c r="C844" s="12"/>
      <c r="D844" s="10" t="s">
        <v>356</v>
      </c>
      <c r="E844" s="10" t="s">
        <v>1094</v>
      </c>
      <c r="F844" s="11">
        <v>40.770000000000003</v>
      </c>
    </row>
    <row r="845" spans="1:6" ht="25.5" customHeight="1" x14ac:dyDescent="0.2">
      <c r="A845" s="12"/>
      <c r="B845" s="12"/>
      <c r="C845" s="12"/>
      <c r="D845" s="12"/>
      <c r="E845" s="13" t="s">
        <v>1095</v>
      </c>
      <c r="F845" s="14">
        <v>40.770000000000003</v>
      </c>
    </row>
    <row r="846" spans="1:6" ht="25.5" customHeight="1" x14ac:dyDescent="0.2">
      <c r="A846" s="12"/>
      <c r="B846" s="12"/>
      <c r="C846" s="12"/>
      <c r="D846" s="10" t="s">
        <v>358</v>
      </c>
      <c r="E846" s="10" t="s">
        <v>1096</v>
      </c>
      <c r="F846" s="11">
        <v>15</v>
      </c>
    </row>
    <row r="847" spans="1:6" ht="25.5" customHeight="1" x14ac:dyDescent="0.2">
      <c r="A847" s="12"/>
      <c r="B847" s="12"/>
      <c r="C847" s="12"/>
      <c r="D847" s="12"/>
      <c r="E847" s="13" t="s">
        <v>1097</v>
      </c>
      <c r="F847" s="14">
        <v>15</v>
      </c>
    </row>
    <row r="848" spans="1:6" ht="25.5" customHeight="1" x14ac:dyDescent="0.2">
      <c r="A848" s="12"/>
      <c r="B848" s="12"/>
      <c r="C848" s="12"/>
      <c r="D848" s="10" t="s">
        <v>360</v>
      </c>
      <c r="E848" s="10" t="s">
        <v>1098</v>
      </c>
      <c r="F848" s="11">
        <v>22.95</v>
      </c>
    </row>
    <row r="849" spans="1:6" ht="25.5" customHeight="1" x14ac:dyDescent="0.2">
      <c r="A849" s="12"/>
      <c r="B849" s="12"/>
      <c r="C849" s="12"/>
      <c r="D849" s="12"/>
      <c r="E849" s="13" t="s">
        <v>1099</v>
      </c>
      <c r="F849" s="14">
        <v>22.95</v>
      </c>
    </row>
    <row r="850" spans="1:6" ht="25.5" customHeight="1" x14ac:dyDescent="0.2">
      <c r="A850" s="12"/>
      <c r="B850" s="12"/>
      <c r="C850" s="12"/>
      <c r="D850" s="10" t="s">
        <v>362</v>
      </c>
      <c r="E850" s="10" t="s">
        <v>1100</v>
      </c>
      <c r="F850" s="11">
        <v>16.66</v>
      </c>
    </row>
    <row r="851" spans="1:6" ht="25.5" customHeight="1" x14ac:dyDescent="0.2">
      <c r="A851" s="12"/>
      <c r="B851" s="12"/>
      <c r="C851" s="12"/>
      <c r="D851" s="12"/>
      <c r="E851" s="13" t="s">
        <v>1101</v>
      </c>
      <c r="F851" s="14">
        <v>16.66</v>
      </c>
    </row>
    <row r="852" spans="1:6" ht="25.5" customHeight="1" x14ac:dyDescent="0.2">
      <c r="A852" s="12"/>
      <c r="B852" s="12"/>
      <c r="C852" s="12"/>
      <c r="D852" s="10" t="s">
        <v>364</v>
      </c>
      <c r="E852" s="10" t="s">
        <v>1102</v>
      </c>
      <c r="F852" s="11">
        <v>20</v>
      </c>
    </row>
    <row r="853" spans="1:6" ht="25.5" customHeight="1" x14ac:dyDescent="0.2">
      <c r="A853" s="12"/>
      <c r="B853" s="12"/>
      <c r="C853" s="12"/>
      <c r="D853" s="12"/>
      <c r="E853" s="13" t="s">
        <v>1103</v>
      </c>
      <c r="F853" s="14">
        <v>20</v>
      </c>
    </row>
    <row r="854" spans="1:6" ht="25.5" customHeight="1" x14ac:dyDescent="0.2">
      <c r="A854" s="12"/>
      <c r="B854" s="12"/>
      <c r="C854" s="10" t="s">
        <v>1104</v>
      </c>
      <c r="D854" s="10" t="s">
        <v>569</v>
      </c>
      <c r="E854" s="10" t="s">
        <v>1105</v>
      </c>
      <c r="F854" s="11">
        <v>185.78</v>
      </c>
    </row>
    <row r="855" spans="1:6" ht="25.5" customHeight="1" x14ac:dyDescent="0.2">
      <c r="A855" s="12"/>
      <c r="B855" s="12"/>
      <c r="C855" s="12"/>
      <c r="D855" s="10" t="s">
        <v>1106</v>
      </c>
      <c r="E855" s="10" t="s">
        <v>1107</v>
      </c>
      <c r="F855" s="11">
        <v>20256</v>
      </c>
    </row>
    <row r="856" spans="1:6" ht="25.5" customHeight="1" x14ac:dyDescent="0.2">
      <c r="A856" s="12"/>
      <c r="B856" s="12"/>
      <c r="C856" s="12"/>
      <c r="D856" s="10" t="s">
        <v>1108</v>
      </c>
      <c r="E856" s="10" t="s">
        <v>1109</v>
      </c>
      <c r="F856" s="11">
        <v>6158.32</v>
      </c>
    </row>
    <row r="857" spans="1:6" ht="25.5" customHeight="1" x14ac:dyDescent="0.2">
      <c r="A857" s="12"/>
      <c r="B857" s="12"/>
      <c r="C857" s="10" t="s">
        <v>369</v>
      </c>
      <c r="D857" s="10" t="s">
        <v>1110</v>
      </c>
      <c r="E857" s="10" t="s">
        <v>1111</v>
      </c>
      <c r="F857" s="11">
        <v>19359.79</v>
      </c>
    </row>
    <row r="858" spans="1:6" ht="25.5" customHeight="1" x14ac:dyDescent="0.2">
      <c r="A858" s="12"/>
      <c r="B858" s="12"/>
      <c r="C858" s="12"/>
      <c r="D858" s="12"/>
      <c r="E858" s="13" t="s">
        <v>1112</v>
      </c>
      <c r="F858" s="14">
        <v>10092.27</v>
      </c>
    </row>
    <row r="859" spans="1:6" ht="25.5" customHeight="1" x14ac:dyDescent="0.2">
      <c r="A859" s="12"/>
      <c r="B859" s="12"/>
      <c r="C859" s="12"/>
      <c r="D859" s="12"/>
      <c r="E859" s="13" t="s">
        <v>1113</v>
      </c>
      <c r="F859" s="14">
        <v>9376.0400000000009</v>
      </c>
    </row>
    <row r="860" spans="1:6" ht="25.5" customHeight="1" x14ac:dyDescent="0.2">
      <c r="A860" s="12"/>
      <c r="B860" s="12"/>
      <c r="C860" s="12"/>
      <c r="D860" s="10" t="s">
        <v>370</v>
      </c>
      <c r="E860" s="10" t="s">
        <v>371</v>
      </c>
      <c r="F860" s="11">
        <v>10.49</v>
      </c>
    </row>
    <row r="861" spans="1:6" ht="25.5" customHeight="1" x14ac:dyDescent="0.2">
      <c r="A861" s="12"/>
      <c r="B861" s="12"/>
      <c r="C861" s="12"/>
      <c r="D861" s="12"/>
      <c r="E861" s="13" t="s">
        <v>1114</v>
      </c>
      <c r="F861" s="14">
        <v>696.66000000000008</v>
      </c>
    </row>
    <row r="862" spans="1:6" ht="25.5" customHeight="1" x14ac:dyDescent="0.2">
      <c r="A862" s="12"/>
      <c r="B862" s="12"/>
      <c r="C862" s="12"/>
      <c r="D862" s="10" t="s">
        <v>1115</v>
      </c>
      <c r="E862" s="10" t="s">
        <v>1116</v>
      </c>
      <c r="F862" s="11">
        <v>21907.47</v>
      </c>
    </row>
    <row r="863" spans="1:6" ht="25.5" customHeight="1" x14ac:dyDescent="0.2">
      <c r="A863" s="12"/>
      <c r="B863" s="12"/>
      <c r="C863" s="12"/>
      <c r="D863" s="12"/>
      <c r="E863" s="13" t="s">
        <v>1117</v>
      </c>
      <c r="F863" s="14">
        <v>21551.919999999998</v>
      </c>
    </row>
    <row r="864" spans="1:6" ht="25.5" customHeight="1" x14ac:dyDescent="0.2">
      <c r="A864" s="12"/>
      <c r="B864" s="12"/>
      <c r="C864" s="12"/>
      <c r="D864" s="10" t="s">
        <v>1118</v>
      </c>
      <c r="E864" s="10" t="s">
        <v>1119</v>
      </c>
      <c r="F864" s="11">
        <v>44172.98</v>
      </c>
    </row>
    <row r="865" spans="1:6" ht="25.5" customHeight="1" x14ac:dyDescent="0.2">
      <c r="A865" s="12"/>
      <c r="B865" s="12"/>
      <c r="C865" s="12"/>
      <c r="D865" s="12"/>
      <c r="E865" s="13" t="s">
        <v>1120</v>
      </c>
      <c r="F865" s="14">
        <v>97811.6</v>
      </c>
    </row>
    <row r="866" spans="1:6" ht="25.5" customHeight="1" x14ac:dyDescent="0.2">
      <c r="A866" s="12"/>
      <c r="B866" s="12"/>
      <c r="C866" s="12"/>
      <c r="D866" s="10" t="s">
        <v>21</v>
      </c>
      <c r="E866" s="10" t="s">
        <v>878</v>
      </c>
      <c r="F866" s="11">
        <v>490</v>
      </c>
    </row>
    <row r="867" spans="1:6" ht="25.5" customHeight="1" x14ac:dyDescent="0.2">
      <c r="A867" s="12"/>
      <c r="B867" s="12"/>
      <c r="C867" s="12"/>
      <c r="D867" s="10" t="s">
        <v>1121</v>
      </c>
      <c r="E867" s="10" t="s">
        <v>1122</v>
      </c>
      <c r="F867" s="11">
        <v>3734.04</v>
      </c>
    </row>
    <row r="868" spans="1:6" ht="25.5" customHeight="1" x14ac:dyDescent="0.2">
      <c r="A868" s="12"/>
      <c r="B868" s="12"/>
      <c r="C868" s="12"/>
      <c r="D868" s="10" t="s">
        <v>23</v>
      </c>
      <c r="E868" s="15"/>
      <c r="F868" s="11">
        <v>512</v>
      </c>
    </row>
    <row r="869" spans="1:6" ht="25.5" customHeight="1" x14ac:dyDescent="0.2">
      <c r="A869" s="12"/>
      <c r="B869" s="12"/>
      <c r="C869" s="12"/>
      <c r="D869" s="10" t="s">
        <v>24</v>
      </c>
      <c r="E869" s="10" t="s">
        <v>885</v>
      </c>
      <c r="F869" s="11">
        <v>220.09</v>
      </c>
    </row>
    <row r="870" spans="1:6" ht="25.5" customHeight="1" x14ac:dyDescent="0.2">
      <c r="A870" s="12"/>
      <c r="B870" s="12"/>
      <c r="C870" s="12"/>
      <c r="D870" s="10" t="s">
        <v>1123</v>
      </c>
      <c r="E870" s="10" t="s">
        <v>1124</v>
      </c>
      <c r="F870" s="11">
        <v>6100</v>
      </c>
    </row>
    <row r="871" spans="1:6" ht="25.5" customHeight="1" x14ac:dyDescent="0.2">
      <c r="A871" s="12"/>
      <c r="B871" s="12"/>
      <c r="C871" s="12"/>
      <c r="D871" s="10" t="s">
        <v>372</v>
      </c>
      <c r="E871" s="10" t="s">
        <v>1125</v>
      </c>
      <c r="F871" s="11">
        <v>521493.94999999995</v>
      </c>
    </row>
    <row r="872" spans="1:6" ht="25.5" customHeight="1" x14ac:dyDescent="0.2">
      <c r="A872" s="12"/>
      <c r="B872" s="12"/>
      <c r="C872" s="12"/>
      <c r="D872" s="12"/>
      <c r="E872" s="13" t="s">
        <v>373</v>
      </c>
      <c r="F872" s="14">
        <v>5606.66</v>
      </c>
    </row>
    <row r="873" spans="1:6" ht="25.5" customHeight="1" x14ac:dyDescent="0.2">
      <c r="A873" s="12"/>
      <c r="B873" s="12"/>
      <c r="C873" s="12"/>
      <c r="D873" s="10" t="s">
        <v>30</v>
      </c>
      <c r="E873" s="10" t="s">
        <v>890</v>
      </c>
      <c r="F873" s="11">
        <v>132</v>
      </c>
    </row>
    <row r="874" spans="1:6" ht="25.5" customHeight="1" x14ac:dyDescent="0.2">
      <c r="A874" s="12"/>
      <c r="B874" s="12"/>
      <c r="C874" s="12"/>
      <c r="D874" s="10" t="s">
        <v>32</v>
      </c>
      <c r="E874" s="10" t="s">
        <v>1126</v>
      </c>
      <c r="F874" s="11">
        <v>256</v>
      </c>
    </row>
    <row r="875" spans="1:6" ht="25.5" customHeight="1" x14ac:dyDescent="0.2">
      <c r="A875" s="12"/>
      <c r="B875" s="12"/>
      <c r="C875" s="12"/>
      <c r="D875" s="10" t="s">
        <v>34</v>
      </c>
      <c r="E875" s="10" t="s">
        <v>1127</v>
      </c>
      <c r="F875" s="11">
        <v>578.23</v>
      </c>
    </row>
    <row r="876" spans="1:6" ht="25.5" customHeight="1" x14ac:dyDescent="0.2">
      <c r="A876" s="12"/>
      <c r="B876" s="12"/>
      <c r="C876" s="12"/>
      <c r="D876" s="10" t="s">
        <v>38</v>
      </c>
      <c r="E876" s="10" t="s">
        <v>1128</v>
      </c>
      <c r="F876" s="11">
        <v>506.2</v>
      </c>
    </row>
    <row r="877" spans="1:6" ht="25.5" customHeight="1" x14ac:dyDescent="0.2">
      <c r="A877" s="12"/>
      <c r="B877" s="12"/>
      <c r="C877" s="12"/>
      <c r="D877" s="10" t="s">
        <v>42</v>
      </c>
      <c r="E877" s="10" t="s">
        <v>1129</v>
      </c>
      <c r="F877" s="11">
        <v>418</v>
      </c>
    </row>
    <row r="878" spans="1:6" ht="25.5" customHeight="1" x14ac:dyDescent="0.2">
      <c r="A878" s="12"/>
      <c r="B878" s="12"/>
      <c r="C878" s="12"/>
      <c r="D878" s="10" t="s">
        <v>44</v>
      </c>
      <c r="E878" s="10" t="s">
        <v>1130</v>
      </c>
      <c r="F878" s="11">
        <v>691.85</v>
      </c>
    </row>
    <row r="879" spans="1:6" ht="25.5" customHeight="1" x14ac:dyDescent="0.2">
      <c r="A879" s="12"/>
      <c r="B879" s="12"/>
      <c r="C879" s="12"/>
      <c r="D879" s="10" t="s">
        <v>46</v>
      </c>
      <c r="E879" s="10" t="s">
        <v>906</v>
      </c>
      <c r="F879" s="11">
        <v>372</v>
      </c>
    </row>
    <row r="880" spans="1:6" ht="25.5" customHeight="1" x14ac:dyDescent="0.2">
      <c r="A880" s="12"/>
      <c r="B880" s="12"/>
      <c r="C880" s="12"/>
      <c r="D880" s="10" t="s">
        <v>48</v>
      </c>
      <c r="E880" s="10" t="s">
        <v>1131</v>
      </c>
      <c r="F880" s="11">
        <v>792</v>
      </c>
    </row>
    <row r="881" spans="1:6" ht="25.5" customHeight="1" x14ac:dyDescent="0.2">
      <c r="A881" s="12"/>
      <c r="B881" s="12"/>
      <c r="C881" s="12"/>
      <c r="D881" s="10" t="s">
        <v>50</v>
      </c>
      <c r="E881" s="10" t="s">
        <v>1132</v>
      </c>
      <c r="F881" s="11">
        <v>295.94</v>
      </c>
    </row>
    <row r="882" spans="1:6" ht="25.5" customHeight="1" x14ac:dyDescent="0.2">
      <c r="A882" s="12"/>
      <c r="B882" s="12"/>
      <c r="C882" s="12"/>
      <c r="D882" s="10" t="s">
        <v>52</v>
      </c>
      <c r="E882" s="10" t="s">
        <v>910</v>
      </c>
      <c r="F882" s="11">
        <v>246</v>
      </c>
    </row>
    <row r="883" spans="1:6" ht="25.5" customHeight="1" x14ac:dyDescent="0.2">
      <c r="A883" s="12"/>
      <c r="B883" s="12"/>
      <c r="C883" s="12"/>
      <c r="D883" s="10" t="s">
        <v>54</v>
      </c>
      <c r="E883" s="10" t="s">
        <v>911</v>
      </c>
      <c r="F883" s="11">
        <v>398</v>
      </c>
    </row>
    <row r="884" spans="1:6" ht="25.5" customHeight="1" x14ac:dyDescent="0.2">
      <c r="A884" s="12"/>
      <c r="B884" s="12"/>
      <c r="C884" s="12"/>
      <c r="D884" s="10" t="s">
        <v>62</v>
      </c>
      <c r="E884" s="10" t="s">
        <v>1133</v>
      </c>
      <c r="F884" s="11">
        <v>230</v>
      </c>
    </row>
    <row r="885" spans="1:6" ht="25.5" customHeight="1" x14ac:dyDescent="0.2">
      <c r="A885" s="12"/>
      <c r="B885" s="12"/>
      <c r="C885" s="12"/>
      <c r="D885" s="10" t="s">
        <v>66</v>
      </c>
      <c r="E885" s="10" t="s">
        <v>917</v>
      </c>
      <c r="F885" s="11">
        <v>222</v>
      </c>
    </row>
    <row r="886" spans="1:6" ht="25.5" customHeight="1" x14ac:dyDescent="0.2">
      <c r="A886" s="12"/>
      <c r="B886" s="12"/>
      <c r="C886" s="12"/>
      <c r="D886" s="10" t="s">
        <v>376</v>
      </c>
      <c r="E886" s="10" t="s">
        <v>378</v>
      </c>
      <c r="F886" s="11">
        <v>41262.959999999999</v>
      </c>
    </row>
    <row r="887" spans="1:6" ht="25.5" customHeight="1" x14ac:dyDescent="0.2">
      <c r="A887" s="12"/>
      <c r="B887" s="12"/>
      <c r="C887" s="12"/>
      <c r="D887" s="10" t="s">
        <v>1134</v>
      </c>
      <c r="E887" s="10" t="s">
        <v>1135</v>
      </c>
      <c r="F887" s="11">
        <v>2482.6999999999998</v>
      </c>
    </row>
    <row r="888" spans="1:6" ht="25.5" customHeight="1" x14ac:dyDescent="0.2">
      <c r="A888" s="12"/>
      <c r="B888" s="12"/>
      <c r="C888" s="12"/>
      <c r="D888" s="10" t="s">
        <v>1136</v>
      </c>
      <c r="E888" s="10" t="s">
        <v>1137</v>
      </c>
      <c r="F888" s="11">
        <v>8419.08</v>
      </c>
    </row>
    <row r="889" spans="1:6" ht="25.5" customHeight="1" x14ac:dyDescent="0.2">
      <c r="A889" s="12"/>
      <c r="B889" s="12"/>
      <c r="C889" s="12"/>
      <c r="D889" s="10" t="s">
        <v>73</v>
      </c>
      <c r="E889" s="10" t="s">
        <v>922</v>
      </c>
      <c r="F889" s="11">
        <v>368</v>
      </c>
    </row>
    <row r="890" spans="1:6" ht="25.5" customHeight="1" x14ac:dyDescent="0.2">
      <c r="A890" s="12"/>
      <c r="B890" s="12"/>
      <c r="C890" s="12"/>
      <c r="D890" s="10" t="s">
        <v>1138</v>
      </c>
      <c r="E890" s="10" t="s">
        <v>1139</v>
      </c>
      <c r="F890" s="11">
        <v>14000</v>
      </c>
    </row>
    <row r="891" spans="1:6" ht="25.5" customHeight="1" x14ac:dyDescent="0.2">
      <c r="A891" s="12"/>
      <c r="B891" s="12"/>
      <c r="C891" s="12"/>
      <c r="D891" s="12"/>
      <c r="E891" s="13" t="s">
        <v>1140</v>
      </c>
      <c r="F891" s="14">
        <v>13299.4</v>
      </c>
    </row>
    <row r="892" spans="1:6" ht="25.5" customHeight="1" x14ac:dyDescent="0.2">
      <c r="A892" s="12"/>
      <c r="B892" s="12"/>
      <c r="C892" s="12"/>
      <c r="D892" s="12"/>
      <c r="E892" s="13" t="s">
        <v>1141</v>
      </c>
      <c r="F892" s="14">
        <v>3500</v>
      </c>
    </row>
    <row r="893" spans="1:6" ht="25.5" customHeight="1" x14ac:dyDescent="0.2">
      <c r="A893" s="12"/>
      <c r="B893" s="12"/>
      <c r="C893" s="12"/>
      <c r="D893" s="10" t="s">
        <v>1142</v>
      </c>
      <c r="E893" s="10" t="s">
        <v>1143</v>
      </c>
      <c r="F893" s="11">
        <v>7100.4</v>
      </c>
    </row>
    <row r="894" spans="1:6" ht="25.5" customHeight="1" x14ac:dyDescent="0.2">
      <c r="A894" s="12"/>
      <c r="B894" s="12"/>
      <c r="C894" s="12"/>
      <c r="D894" s="10" t="s">
        <v>87</v>
      </c>
      <c r="E894" s="10" t="s">
        <v>931</v>
      </c>
      <c r="F894" s="11">
        <v>48</v>
      </c>
    </row>
    <row r="895" spans="1:6" ht="25.5" customHeight="1" x14ac:dyDescent="0.2">
      <c r="A895" s="12"/>
      <c r="B895" s="12"/>
      <c r="C895" s="12"/>
      <c r="D895" s="10" t="s">
        <v>91</v>
      </c>
      <c r="E895" s="10" t="s">
        <v>932</v>
      </c>
      <c r="F895" s="11">
        <v>338</v>
      </c>
    </row>
    <row r="896" spans="1:6" ht="25.5" customHeight="1" x14ac:dyDescent="0.2">
      <c r="A896" s="12"/>
      <c r="B896" s="12"/>
      <c r="C896" s="10" t="s">
        <v>379</v>
      </c>
      <c r="D896" s="10" t="s">
        <v>594</v>
      </c>
      <c r="E896" s="10" t="s">
        <v>1144</v>
      </c>
      <c r="F896" s="11">
        <v>419.97</v>
      </c>
    </row>
    <row r="897" spans="1:6" ht="25.5" customHeight="1" x14ac:dyDescent="0.2">
      <c r="A897" s="12"/>
      <c r="B897" s="12"/>
      <c r="C897" s="12"/>
      <c r="D897" s="10" t="s">
        <v>385</v>
      </c>
      <c r="E897" s="10" t="s">
        <v>1145</v>
      </c>
      <c r="F897" s="11">
        <v>856.8</v>
      </c>
    </row>
    <row r="898" spans="1:6" ht="25.5" customHeight="1" x14ac:dyDescent="0.2">
      <c r="A898" s="12"/>
      <c r="B898" s="12"/>
      <c r="C898" s="12"/>
      <c r="D898" s="10" t="s">
        <v>151</v>
      </c>
      <c r="E898" s="10" t="s">
        <v>865</v>
      </c>
      <c r="F898" s="11">
        <v>715.55</v>
      </c>
    </row>
    <row r="899" spans="1:6" ht="25.5" customHeight="1" x14ac:dyDescent="0.2">
      <c r="A899" s="12"/>
      <c r="B899" s="12"/>
      <c r="C899" s="12"/>
      <c r="D899" s="10" t="s">
        <v>1146</v>
      </c>
      <c r="E899" s="10" t="s">
        <v>1147</v>
      </c>
      <c r="F899" s="11">
        <v>2928</v>
      </c>
    </row>
    <row r="900" spans="1:6" ht="25.5" customHeight="1" x14ac:dyDescent="0.2">
      <c r="A900" s="12"/>
      <c r="B900" s="12"/>
      <c r="C900" s="12"/>
      <c r="D900" s="10" t="s">
        <v>647</v>
      </c>
      <c r="E900" s="10" t="s">
        <v>1148</v>
      </c>
      <c r="F900" s="11">
        <v>6405</v>
      </c>
    </row>
    <row r="901" spans="1:6" ht="25.5" customHeight="1" x14ac:dyDescent="0.2">
      <c r="A901" s="12"/>
      <c r="B901" s="12"/>
      <c r="C901" s="12"/>
      <c r="D901" s="10" t="s">
        <v>391</v>
      </c>
      <c r="E901" s="10" t="s">
        <v>1149</v>
      </c>
      <c r="F901" s="11">
        <v>165.03</v>
      </c>
    </row>
    <row r="902" spans="1:6" ht="25.5" customHeight="1" x14ac:dyDescent="0.2">
      <c r="A902" s="12"/>
      <c r="B902" s="12"/>
      <c r="C902" s="12"/>
      <c r="D902" s="12"/>
      <c r="E902" s="13" t="s">
        <v>392</v>
      </c>
      <c r="F902" s="14">
        <v>237.07</v>
      </c>
    </row>
    <row r="903" spans="1:6" ht="25.5" customHeight="1" x14ac:dyDescent="0.2">
      <c r="A903" s="12"/>
      <c r="B903" s="12"/>
      <c r="C903" s="12"/>
      <c r="D903" s="12"/>
      <c r="E903" s="13" t="s">
        <v>1150</v>
      </c>
      <c r="F903" s="14">
        <v>233.07999999999998</v>
      </c>
    </row>
    <row r="904" spans="1:6" ht="25.5" customHeight="1" x14ac:dyDescent="0.2">
      <c r="A904" s="12"/>
      <c r="B904" s="12"/>
      <c r="C904" s="10" t="s">
        <v>397</v>
      </c>
      <c r="D904" s="10" t="s">
        <v>398</v>
      </c>
      <c r="E904" s="10" t="s">
        <v>399</v>
      </c>
      <c r="F904" s="11">
        <v>2458.64</v>
      </c>
    </row>
    <row r="905" spans="1:6" ht="25.5" customHeight="1" x14ac:dyDescent="0.2">
      <c r="A905" s="12"/>
      <c r="B905" s="12"/>
      <c r="C905" s="12"/>
      <c r="D905" s="10" t="s">
        <v>1151</v>
      </c>
      <c r="E905" s="10" t="s">
        <v>1152</v>
      </c>
      <c r="F905" s="11">
        <v>2217.6</v>
      </c>
    </row>
    <row r="906" spans="1:6" ht="25.5" customHeight="1" x14ac:dyDescent="0.2">
      <c r="A906" s="12"/>
      <c r="B906" s="12"/>
      <c r="C906" s="10" t="s">
        <v>400</v>
      </c>
      <c r="D906" s="10" t="s">
        <v>401</v>
      </c>
      <c r="E906" s="10" t="s">
        <v>402</v>
      </c>
      <c r="F906" s="11">
        <v>332</v>
      </c>
    </row>
    <row r="907" spans="1:6" ht="25.5" customHeight="1" x14ac:dyDescent="0.2">
      <c r="A907" s="12"/>
      <c r="B907" s="12"/>
      <c r="C907" s="12"/>
      <c r="D907" s="10" t="s">
        <v>1153</v>
      </c>
      <c r="E907" s="10" t="s">
        <v>1154</v>
      </c>
      <c r="F907" s="11">
        <v>447217.05999999994</v>
      </c>
    </row>
    <row r="908" spans="1:6" ht="25.5" customHeight="1" x14ac:dyDescent="0.2">
      <c r="A908" s="12"/>
      <c r="B908" s="12"/>
      <c r="C908" s="12"/>
      <c r="D908" s="10" t="s">
        <v>403</v>
      </c>
      <c r="E908" s="10" t="s">
        <v>1155</v>
      </c>
      <c r="F908" s="11">
        <v>3298.88</v>
      </c>
    </row>
    <row r="909" spans="1:6" ht="25.5" customHeight="1" x14ac:dyDescent="0.2">
      <c r="A909" s="12"/>
      <c r="B909" s="12"/>
      <c r="C909" s="10" t="s">
        <v>408</v>
      </c>
      <c r="D909" s="10" t="s">
        <v>647</v>
      </c>
      <c r="E909" s="10" t="s">
        <v>1148</v>
      </c>
      <c r="F909" s="11">
        <v>1595.76</v>
      </c>
    </row>
    <row r="910" spans="1:6" ht="25.5" customHeight="1" x14ac:dyDescent="0.2">
      <c r="A910" s="12"/>
      <c r="B910" s="12"/>
      <c r="C910" s="12"/>
      <c r="D910" s="10" t="s">
        <v>1156</v>
      </c>
      <c r="E910" s="10" t="s">
        <v>1157</v>
      </c>
      <c r="F910" s="11">
        <v>1519.39</v>
      </c>
    </row>
    <row r="911" spans="1:6" ht="25.5" customHeight="1" x14ac:dyDescent="0.2">
      <c r="A911" s="12"/>
      <c r="B911" s="12"/>
      <c r="C911" s="10" t="s">
        <v>413</v>
      </c>
      <c r="D911" s="10" t="s">
        <v>414</v>
      </c>
      <c r="E911" s="10" t="s">
        <v>1158</v>
      </c>
      <c r="F911" s="11">
        <v>1197</v>
      </c>
    </row>
    <row r="912" spans="1:6" ht="25.5" customHeight="1" x14ac:dyDescent="0.2">
      <c r="A912" s="12"/>
      <c r="B912" s="12"/>
      <c r="C912" s="12"/>
      <c r="D912" s="12"/>
      <c r="E912" s="13" t="s">
        <v>1159</v>
      </c>
      <c r="F912" s="14">
        <v>322.38</v>
      </c>
    </row>
    <row r="913" spans="1:6" ht="25.5" customHeight="1" x14ac:dyDescent="0.2">
      <c r="A913" s="12"/>
      <c r="B913" s="12"/>
      <c r="C913" s="12"/>
      <c r="D913" s="12"/>
      <c r="E913" s="13" t="s">
        <v>1160</v>
      </c>
      <c r="F913" s="14">
        <v>839.12</v>
      </c>
    </row>
    <row r="914" spans="1:6" ht="25.5" customHeight="1" x14ac:dyDescent="0.2">
      <c r="A914" s="12"/>
      <c r="B914" s="12"/>
      <c r="C914" s="12"/>
      <c r="D914" s="12"/>
      <c r="E914" s="13" t="s">
        <v>1161</v>
      </c>
      <c r="F914" s="14">
        <v>604.05999999999995</v>
      </c>
    </row>
    <row r="915" spans="1:6" ht="25.5" customHeight="1" x14ac:dyDescent="0.2">
      <c r="A915" s="12"/>
      <c r="B915" s="12"/>
      <c r="C915" s="12"/>
      <c r="D915" s="12"/>
      <c r="E915" s="13" t="s">
        <v>1162</v>
      </c>
      <c r="F915" s="14">
        <v>612.23</v>
      </c>
    </row>
    <row r="916" spans="1:6" ht="25.5" customHeight="1" x14ac:dyDescent="0.2">
      <c r="A916" s="12"/>
      <c r="B916" s="12"/>
      <c r="C916" s="12"/>
      <c r="D916" s="12"/>
      <c r="E916" s="13" t="s">
        <v>1163</v>
      </c>
      <c r="F916" s="14">
        <v>581.22</v>
      </c>
    </row>
    <row r="917" spans="1:6" ht="25.5" customHeight="1" x14ac:dyDescent="0.2">
      <c r="A917" s="12"/>
      <c r="B917" s="12"/>
      <c r="C917" s="12"/>
      <c r="D917" s="12"/>
      <c r="E917" s="13" t="s">
        <v>1164</v>
      </c>
      <c r="F917" s="14">
        <v>282.74</v>
      </c>
    </row>
    <row r="918" spans="1:6" ht="25.5" customHeight="1" x14ac:dyDescent="0.2">
      <c r="A918" s="12"/>
      <c r="B918" s="12"/>
      <c r="C918" s="12"/>
      <c r="D918" s="12"/>
      <c r="E918" s="13" t="s">
        <v>1165</v>
      </c>
      <c r="F918" s="14">
        <v>365.17</v>
      </c>
    </row>
    <row r="919" spans="1:6" ht="25.5" customHeight="1" x14ac:dyDescent="0.2">
      <c r="A919" s="12"/>
      <c r="B919" s="12"/>
      <c r="C919" s="12"/>
      <c r="D919" s="12"/>
      <c r="E919" s="13" t="s">
        <v>1166</v>
      </c>
      <c r="F919" s="14">
        <v>252.3</v>
      </c>
    </row>
    <row r="920" spans="1:6" ht="25.5" customHeight="1" x14ac:dyDescent="0.2">
      <c r="A920" s="12"/>
      <c r="B920" s="12"/>
      <c r="C920" s="12"/>
      <c r="D920" s="12"/>
      <c r="E920" s="13" t="s">
        <v>1167</v>
      </c>
      <c r="F920" s="14">
        <v>1084.92</v>
      </c>
    </row>
    <row r="921" spans="1:6" ht="25.5" customHeight="1" x14ac:dyDescent="0.2">
      <c r="A921" s="12"/>
      <c r="B921" s="12"/>
      <c r="C921" s="12"/>
      <c r="D921" s="12"/>
      <c r="E921" s="13" t="s">
        <v>1168</v>
      </c>
      <c r="F921" s="14">
        <v>465.02</v>
      </c>
    </row>
    <row r="922" spans="1:6" ht="25.5" customHeight="1" x14ac:dyDescent="0.2">
      <c r="A922" s="12"/>
      <c r="B922" s="12"/>
      <c r="C922" s="12"/>
      <c r="D922" s="12"/>
      <c r="E922" s="13" t="s">
        <v>1169</v>
      </c>
      <c r="F922" s="14">
        <v>1042.1400000000001</v>
      </c>
    </row>
    <row r="923" spans="1:6" ht="25.5" customHeight="1" x14ac:dyDescent="0.2">
      <c r="A923" s="12"/>
      <c r="B923" s="12"/>
      <c r="C923" s="12"/>
      <c r="D923" s="12"/>
      <c r="E923" s="13" t="s">
        <v>1170</v>
      </c>
      <c r="F923" s="14">
        <v>164.31</v>
      </c>
    </row>
    <row r="924" spans="1:6" ht="25.5" customHeight="1" x14ac:dyDescent="0.2">
      <c r="A924" s="12"/>
      <c r="B924" s="12"/>
      <c r="C924" s="12"/>
      <c r="D924" s="12"/>
      <c r="E924" s="13" t="s">
        <v>1171</v>
      </c>
      <c r="F924" s="14">
        <v>77.05</v>
      </c>
    </row>
    <row r="925" spans="1:6" ht="25.5" customHeight="1" x14ac:dyDescent="0.2">
      <c r="A925" s="12"/>
      <c r="B925" s="12"/>
      <c r="C925" s="12"/>
      <c r="D925" s="12"/>
      <c r="E925" s="13" t="s">
        <v>1172</v>
      </c>
      <c r="F925" s="14">
        <v>76.36</v>
      </c>
    </row>
    <row r="926" spans="1:6" ht="25.5" customHeight="1" x14ac:dyDescent="0.2">
      <c r="A926" s="12"/>
      <c r="B926" s="12"/>
      <c r="C926" s="12"/>
      <c r="D926" s="12"/>
      <c r="E926" s="13" t="s">
        <v>1173</v>
      </c>
      <c r="F926" s="14">
        <v>74.97</v>
      </c>
    </row>
    <row r="927" spans="1:6" ht="25.5" customHeight="1" x14ac:dyDescent="0.2">
      <c r="A927" s="12"/>
      <c r="B927" s="12"/>
      <c r="C927" s="12"/>
      <c r="D927" s="12"/>
      <c r="E927" s="13" t="s">
        <v>1174</v>
      </c>
      <c r="F927" s="14">
        <v>59.76</v>
      </c>
    </row>
    <row r="928" spans="1:6" ht="25.5" customHeight="1" x14ac:dyDescent="0.2">
      <c r="A928" s="12"/>
      <c r="B928" s="12"/>
      <c r="C928" s="12"/>
      <c r="D928" s="12"/>
      <c r="E928" s="13" t="s">
        <v>1175</v>
      </c>
      <c r="F928" s="14">
        <v>61.42</v>
      </c>
    </row>
    <row r="929" spans="1:6" ht="25.5" customHeight="1" x14ac:dyDescent="0.2">
      <c r="A929" s="12"/>
      <c r="B929" s="12"/>
      <c r="C929" s="12"/>
      <c r="D929" s="12"/>
      <c r="E929" s="13" t="s">
        <v>1176</v>
      </c>
      <c r="F929" s="14">
        <v>69.72</v>
      </c>
    </row>
    <row r="930" spans="1:6" ht="25.5" customHeight="1" x14ac:dyDescent="0.2">
      <c r="A930" s="12"/>
      <c r="B930" s="12"/>
      <c r="C930" s="12"/>
      <c r="D930" s="12"/>
      <c r="E930" s="13" t="s">
        <v>1177</v>
      </c>
      <c r="F930" s="14">
        <v>44.82</v>
      </c>
    </row>
    <row r="931" spans="1:6" ht="25.5" customHeight="1" x14ac:dyDescent="0.2">
      <c r="A931" s="12"/>
      <c r="B931" s="12"/>
      <c r="C931" s="12"/>
      <c r="D931" s="12"/>
      <c r="E931" s="13" t="s">
        <v>1178</v>
      </c>
      <c r="F931" s="14">
        <v>29.88</v>
      </c>
    </row>
    <row r="932" spans="1:6" ht="25.5" customHeight="1" x14ac:dyDescent="0.2">
      <c r="A932" s="12"/>
      <c r="B932" s="12"/>
      <c r="C932" s="12"/>
      <c r="D932" s="12"/>
      <c r="E932" s="13" t="s">
        <v>1179</v>
      </c>
      <c r="F932" s="14">
        <v>44.82</v>
      </c>
    </row>
    <row r="933" spans="1:6" ht="25.5" customHeight="1" x14ac:dyDescent="0.2">
      <c r="A933" s="12"/>
      <c r="B933" s="12"/>
      <c r="C933" s="12"/>
      <c r="D933" s="12"/>
      <c r="E933" s="13" t="s">
        <v>1180</v>
      </c>
      <c r="F933" s="14">
        <v>291.55</v>
      </c>
    </row>
    <row r="934" spans="1:6" ht="25.5" customHeight="1" x14ac:dyDescent="0.2">
      <c r="A934" s="12"/>
      <c r="B934" s="12"/>
      <c r="C934" s="12"/>
      <c r="D934" s="12"/>
      <c r="E934" s="13" t="s">
        <v>1181</v>
      </c>
      <c r="F934" s="14">
        <v>73.040000000000006</v>
      </c>
    </row>
    <row r="935" spans="1:6" ht="25.5" customHeight="1" x14ac:dyDescent="0.2">
      <c r="A935" s="12"/>
      <c r="B935" s="12"/>
      <c r="C935" s="12"/>
      <c r="D935" s="12"/>
      <c r="E935" s="13" t="s">
        <v>1182</v>
      </c>
      <c r="F935" s="14">
        <v>69.72</v>
      </c>
    </row>
    <row r="936" spans="1:6" ht="25.5" customHeight="1" x14ac:dyDescent="0.2">
      <c r="A936" s="12"/>
      <c r="B936" s="12"/>
      <c r="C936" s="12"/>
      <c r="D936" s="12"/>
      <c r="E936" s="13" t="s">
        <v>1183</v>
      </c>
      <c r="F936" s="14">
        <v>31.54</v>
      </c>
    </row>
    <row r="937" spans="1:6" ht="25.5" customHeight="1" x14ac:dyDescent="0.2">
      <c r="A937" s="12"/>
      <c r="B937" s="12"/>
      <c r="C937" s="12"/>
      <c r="D937" s="12"/>
      <c r="E937" s="13" t="s">
        <v>1184</v>
      </c>
      <c r="F937" s="14">
        <v>84.66</v>
      </c>
    </row>
    <row r="938" spans="1:6" ht="25.5" customHeight="1" x14ac:dyDescent="0.2">
      <c r="A938" s="12"/>
      <c r="B938" s="12"/>
      <c r="C938" s="12"/>
      <c r="D938" s="12"/>
      <c r="E938" s="13" t="s">
        <v>1185</v>
      </c>
      <c r="F938" s="14">
        <v>64.739999999999995</v>
      </c>
    </row>
    <row r="939" spans="1:6" ht="25.5" customHeight="1" x14ac:dyDescent="0.2">
      <c r="A939" s="12"/>
      <c r="B939" s="12"/>
      <c r="C939" s="12"/>
      <c r="D939" s="12"/>
      <c r="E939" s="13" t="s">
        <v>1186</v>
      </c>
      <c r="F939" s="14">
        <v>49.8</v>
      </c>
    </row>
    <row r="940" spans="1:6" ht="25.5" customHeight="1" x14ac:dyDescent="0.2">
      <c r="A940" s="12"/>
      <c r="B940" s="12"/>
      <c r="C940" s="12"/>
      <c r="D940" s="12"/>
      <c r="E940" s="13" t="s">
        <v>1187</v>
      </c>
      <c r="F940" s="14">
        <v>56.44</v>
      </c>
    </row>
    <row r="941" spans="1:6" ht="25.5" customHeight="1" x14ac:dyDescent="0.2">
      <c r="A941" s="12"/>
      <c r="B941" s="12"/>
      <c r="C941" s="12"/>
      <c r="D941" s="12"/>
      <c r="E941" s="13" t="s">
        <v>1188</v>
      </c>
      <c r="F941" s="14">
        <v>61.42</v>
      </c>
    </row>
    <row r="942" spans="1:6" ht="25.5" customHeight="1" x14ac:dyDescent="0.2">
      <c r="A942" s="12"/>
      <c r="B942" s="12"/>
      <c r="C942" s="12"/>
      <c r="D942" s="12"/>
      <c r="E942" s="13" t="s">
        <v>1189</v>
      </c>
      <c r="F942" s="14">
        <v>61.42</v>
      </c>
    </row>
    <row r="943" spans="1:6" ht="25.5" customHeight="1" x14ac:dyDescent="0.2">
      <c r="A943" s="12"/>
      <c r="B943" s="12"/>
      <c r="C943" s="12"/>
      <c r="D943" s="12"/>
      <c r="E943" s="13" t="s">
        <v>1190</v>
      </c>
      <c r="F943" s="14">
        <v>12528.41</v>
      </c>
    </row>
    <row r="944" spans="1:6" ht="25.5" customHeight="1" x14ac:dyDescent="0.2">
      <c r="A944" s="12"/>
      <c r="B944" s="12"/>
      <c r="C944" s="12"/>
      <c r="D944" s="12"/>
      <c r="E944" s="13" t="s">
        <v>1191</v>
      </c>
      <c r="F944" s="14">
        <v>13082.73</v>
      </c>
    </row>
    <row r="945" spans="1:6" ht="25.5" customHeight="1" x14ac:dyDescent="0.2">
      <c r="A945" s="12"/>
      <c r="B945" s="12"/>
      <c r="C945" s="12"/>
      <c r="D945" s="12"/>
      <c r="E945" s="13" t="s">
        <v>1192</v>
      </c>
      <c r="F945" s="14">
        <v>12193</v>
      </c>
    </row>
    <row r="946" spans="1:6" ht="25.5" customHeight="1" x14ac:dyDescent="0.2">
      <c r="A946" s="12"/>
      <c r="B946" s="12"/>
      <c r="C946" s="12"/>
      <c r="D946" s="12"/>
      <c r="E946" s="13" t="s">
        <v>1193</v>
      </c>
      <c r="F946" s="14">
        <v>69.72</v>
      </c>
    </row>
    <row r="947" spans="1:6" ht="25.5" customHeight="1" x14ac:dyDescent="0.2">
      <c r="A947" s="12"/>
      <c r="B947" s="12"/>
      <c r="C947" s="12"/>
      <c r="D947" s="12"/>
      <c r="E947" s="13" t="s">
        <v>1194</v>
      </c>
      <c r="F947" s="14">
        <v>510.06</v>
      </c>
    </row>
    <row r="948" spans="1:6" ht="25.5" customHeight="1" x14ac:dyDescent="0.2">
      <c r="A948" s="12"/>
      <c r="B948" s="12"/>
      <c r="C948" s="12"/>
      <c r="D948" s="12"/>
      <c r="E948" s="13" t="s">
        <v>1195</v>
      </c>
      <c r="F948" s="14">
        <v>520.6</v>
      </c>
    </row>
    <row r="949" spans="1:6" ht="25.5" customHeight="1" x14ac:dyDescent="0.2">
      <c r="A949" s="12"/>
      <c r="B949" s="12"/>
      <c r="C949" s="12"/>
      <c r="D949" s="12"/>
      <c r="E949" s="13" t="s">
        <v>1196</v>
      </c>
      <c r="F949" s="14">
        <v>671.19</v>
      </c>
    </row>
    <row r="950" spans="1:6" ht="25.5" customHeight="1" x14ac:dyDescent="0.2">
      <c r="A950" s="12"/>
      <c r="B950" s="12"/>
      <c r="C950" s="12"/>
      <c r="D950" s="12"/>
      <c r="E950" s="13" t="s">
        <v>1197</v>
      </c>
      <c r="F950" s="14">
        <v>334</v>
      </c>
    </row>
    <row r="951" spans="1:6" ht="25.5" customHeight="1" x14ac:dyDescent="0.2">
      <c r="A951" s="12"/>
      <c r="B951" s="12"/>
      <c r="C951" s="12"/>
      <c r="D951" s="12"/>
      <c r="E951" s="13" t="s">
        <v>1198</v>
      </c>
      <c r="F951" s="14">
        <v>513.05999999999995</v>
      </c>
    </row>
    <row r="952" spans="1:6" ht="25.5" customHeight="1" x14ac:dyDescent="0.2">
      <c r="A952" s="12"/>
      <c r="B952" s="12"/>
      <c r="C952" s="12"/>
      <c r="D952" s="12"/>
      <c r="E952" s="13" t="s">
        <v>1199</v>
      </c>
      <c r="F952" s="14">
        <v>1429.22</v>
      </c>
    </row>
    <row r="953" spans="1:6" ht="25.5" customHeight="1" x14ac:dyDescent="0.2">
      <c r="A953" s="12"/>
      <c r="B953" s="12"/>
      <c r="C953" s="12"/>
      <c r="D953" s="12"/>
      <c r="E953" s="13" t="s">
        <v>1200</v>
      </c>
      <c r="F953" s="14">
        <v>32706</v>
      </c>
    </row>
    <row r="954" spans="1:6" ht="25.5" customHeight="1" x14ac:dyDescent="0.2">
      <c r="A954" s="12"/>
      <c r="B954" s="12"/>
      <c r="C954" s="12"/>
      <c r="D954" s="12"/>
      <c r="E954" s="13" t="s">
        <v>1201</v>
      </c>
      <c r="F954" s="14">
        <v>2552</v>
      </c>
    </row>
    <row r="955" spans="1:6" ht="25.5" customHeight="1" x14ac:dyDescent="0.2">
      <c r="A955" s="12"/>
      <c r="B955" s="12"/>
      <c r="C955" s="12"/>
      <c r="D955" s="12"/>
      <c r="E955" s="13" t="s">
        <v>1202</v>
      </c>
      <c r="F955" s="14">
        <v>261</v>
      </c>
    </row>
    <row r="956" spans="1:6" ht="25.5" customHeight="1" x14ac:dyDescent="0.2">
      <c r="A956" s="12"/>
      <c r="B956" s="12"/>
      <c r="C956" s="12"/>
      <c r="D956" s="12"/>
      <c r="E956" s="13" t="s">
        <v>1203</v>
      </c>
      <c r="F956" s="14">
        <v>387.5</v>
      </c>
    </row>
    <row r="957" spans="1:6" ht="25.5" customHeight="1" x14ac:dyDescent="0.2">
      <c r="A957" s="12"/>
      <c r="B957" s="12"/>
      <c r="C957" s="12"/>
      <c r="D957" s="12"/>
      <c r="E957" s="13" t="s">
        <v>1204</v>
      </c>
      <c r="F957" s="14">
        <v>261</v>
      </c>
    </row>
    <row r="958" spans="1:6" ht="25.5" customHeight="1" x14ac:dyDescent="0.2">
      <c r="A958" s="12"/>
      <c r="B958" s="12"/>
      <c r="C958" s="12"/>
      <c r="D958" s="12"/>
      <c r="E958" s="13" t="s">
        <v>1205</v>
      </c>
      <c r="F958" s="14">
        <v>387.5</v>
      </c>
    </row>
    <row r="959" spans="1:6" ht="25.5" customHeight="1" x14ac:dyDescent="0.2">
      <c r="A959" s="12"/>
      <c r="B959" s="12"/>
      <c r="C959" s="12"/>
      <c r="D959" s="12"/>
      <c r="E959" s="13" t="s">
        <v>1206</v>
      </c>
      <c r="F959" s="14">
        <v>420.2</v>
      </c>
    </row>
    <row r="960" spans="1:6" ht="25.5" customHeight="1" x14ac:dyDescent="0.2">
      <c r="A960" s="12"/>
      <c r="B960" s="12"/>
      <c r="C960" s="12"/>
      <c r="D960" s="12"/>
      <c r="E960" s="13" t="s">
        <v>1207</v>
      </c>
      <c r="F960" s="14">
        <v>330</v>
      </c>
    </row>
    <row r="961" spans="1:6" ht="25.5" customHeight="1" x14ac:dyDescent="0.2">
      <c r="A961" s="12"/>
      <c r="B961" s="12"/>
      <c r="C961" s="12"/>
      <c r="D961" s="12"/>
      <c r="E961" s="13" t="s">
        <v>1208</v>
      </c>
      <c r="F961" s="14">
        <v>387.5</v>
      </c>
    </row>
    <row r="962" spans="1:6" ht="25.5" customHeight="1" x14ac:dyDescent="0.2">
      <c r="A962" s="12"/>
      <c r="B962" s="12"/>
      <c r="C962" s="12"/>
      <c r="D962" s="12"/>
      <c r="E962" s="13" t="s">
        <v>1209</v>
      </c>
      <c r="F962" s="14">
        <v>507.48</v>
      </c>
    </row>
    <row r="963" spans="1:6" ht="25.5" customHeight="1" x14ac:dyDescent="0.2">
      <c r="A963" s="12"/>
      <c r="B963" s="12"/>
      <c r="C963" s="12"/>
      <c r="D963" s="12"/>
      <c r="E963" s="13" t="s">
        <v>1210</v>
      </c>
      <c r="F963" s="14">
        <v>387.48</v>
      </c>
    </row>
    <row r="964" spans="1:6" ht="25.5" customHeight="1" x14ac:dyDescent="0.2">
      <c r="A964" s="12"/>
      <c r="B964" s="12"/>
      <c r="C964" s="12"/>
      <c r="D964" s="12"/>
      <c r="E964" s="13" t="s">
        <v>1211</v>
      </c>
      <c r="F964" s="14">
        <v>222.7</v>
      </c>
    </row>
    <row r="965" spans="1:6" ht="25.5" customHeight="1" x14ac:dyDescent="0.2">
      <c r="A965" s="12"/>
      <c r="B965" s="12"/>
      <c r="C965" s="12"/>
      <c r="D965" s="12"/>
      <c r="E965" s="13" t="s">
        <v>1212</v>
      </c>
      <c r="F965" s="14">
        <v>577.48</v>
      </c>
    </row>
    <row r="966" spans="1:6" ht="25.5" customHeight="1" x14ac:dyDescent="0.2">
      <c r="A966" s="12"/>
      <c r="B966" s="12"/>
      <c r="C966" s="12"/>
      <c r="D966" s="12"/>
      <c r="E966" s="13" t="s">
        <v>1213</v>
      </c>
      <c r="F966" s="14">
        <v>577</v>
      </c>
    </row>
    <row r="967" spans="1:6" ht="25.5" customHeight="1" x14ac:dyDescent="0.2">
      <c r="A967" s="12"/>
      <c r="B967" s="12"/>
      <c r="C967" s="12"/>
      <c r="D967" s="12"/>
      <c r="E967" s="13" t="s">
        <v>1214</v>
      </c>
      <c r="F967" s="14">
        <v>790.64</v>
      </c>
    </row>
    <row r="968" spans="1:6" ht="25.5" customHeight="1" x14ac:dyDescent="0.2">
      <c r="A968" s="12"/>
      <c r="B968" s="12"/>
      <c r="C968" s="12"/>
      <c r="D968" s="12"/>
      <c r="E968" s="13" t="s">
        <v>1215</v>
      </c>
      <c r="F968" s="14">
        <v>782.28</v>
      </c>
    </row>
    <row r="969" spans="1:6" ht="25.5" customHeight="1" x14ac:dyDescent="0.2">
      <c r="A969" s="12"/>
      <c r="B969" s="12"/>
      <c r="C969" s="12"/>
      <c r="D969" s="12"/>
      <c r="E969" s="13" t="s">
        <v>1216</v>
      </c>
      <c r="F969" s="14">
        <v>296.52999999999997</v>
      </c>
    </row>
    <row r="970" spans="1:6" ht="25.5" customHeight="1" x14ac:dyDescent="0.2">
      <c r="A970" s="12"/>
      <c r="B970" s="12"/>
      <c r="C970" s="10" t="s">
        <v>1217</v>
      </c>
      <c r="D970" s="10" t="s">
        <v>480</v>
      </c>
      <c r="E970" s="10" t="s">
        <v>1218</v>
      </c>
      <c r="F970" s="11">
        <v>427.66</v>
      </c>
    </row>
    <row r="971" spans="1:6" ht="25.5" customHeight="1" x14ac:dyDescent="0.2">
      <c r="A971" s="12"/>
      <c r="B971" s="12"/>
      <c r="C971" s="10" t="s">
        <v>479</v>
      </c>
      <c r="D971" s="10" t="s">
        <v>480</v>
      </c>
      <c r="E971" s="10" t="s">
        <v>481</v>
      </c>
      <c r="F971" s="11">
        <v>7210.02</v>
      </c>
    </row>
    <row r="972" spans="1:6" ht="25.5" customHeight="1" x14ac:dyDescent="0.2">
      <c r="A972" s="12"/>
      <c r="B972" s="12"/>
      <c r="C972" s="10" t="s">
        <v>485</v>
      </c>
      <c r="D972" s="10" t="s">
        <v>486</v>
      </c>
      <c r="E972" s="10" t="s">
        <v>1219</v>
      </c>
      <c r="F972" s="11">
        <v>13407.28</v>
      </c>
    </row>
    <row r="973" spans="1:6" ht="25.5" customHeight="1" x14ac:dyDescent="0.2">
      <c r="A973" s="12"/>
      <c r="B973" s="12"/>
      <c r="C973" s="12"/>
      <c r="D973" s="12"/>
      <c r="E973" s="13" t="s">
        <v>487</v>
      </c>
      <c r="F973" s="14">
        <v>313768.09000000003</v>
      </c>
    </row>
    <row r="974" spans="1:6" ht="25.5" customHeight="1" x14ac:dyDescent="0.2">
      <c r="A974" s="12"/>
      <c r="B974" s="12"/>
      <c r="C974" s="10" t="s">
        <v>1220</v>
      </c>
      <c r="D974" s="10" t="s">
        <v>1221</v>
      </c>
      <c r="E974" s="10" t="s">
        <v>1222</v>
      </c>
      <c r="F974" s="11">
        <v>92905.44</v>
      </c>
    </row>
    <row r="975" spans="1:6" ht="25.5" customHeight="1" x14ac:dyDescent="0.2">
      <c r="A975" s="12"/>
      <c r="B975" s="12"/>
      <c r="C975" s="12"/>
      <c r="D975" s="10" t="s">
        <v>1223</v>
      </c>
      <c r="E975" s="10" t="s">
        <v>1224</v>
      </c>
      <c r="F975" s="11">
        <v>5947.5</v>
      </c>
    </row>
    <row r="976" spans="1:6" ht="25.5" customHeight="1" x14ac:dyDescent="0.2">
      <c r="A976" s="12"/>
      <c r="B976" s="12"/>
      <c r="C976" s="12"/>
      <c r="D976" s="10" t="s">
        <v>1225</v>
      </c>
      <c r="E976" s="10" t="s">
        <v>1226</v>
      </c>
      <c r="F976" s="11">
        <v>9141.82</v>
      </c>
    </row>
    <row r="977" spans="1:6" ht="25.5" customHeight="1" x14ac:dyDescent="0.2">
      <c r="A977" s="12"/>
      <c r="B977" s="12"/>
      <c r="C977" s="10" t="s">
        <v>488</v>
      </c>
      <c r="D977" s="10" t="s">
        <v>144</v>
      </c>
      <c r="E977" s="10" t="s">
        <v>1227</v>
      </c>
      <c r="F977" s="11">
        <v>1549.81</v>
      </c>
    </row>
    <row r="978" spans="1:6" ht="25.5" customHeight="1" x14ac:dyDescent="0.2">
      <c r="A978" s="12"/>
      <c r="B978" s="12"/>
      <c r="C978" s="12"/>
      <c r="D978" s="10" t="s">
        <v>1228</v>
      </c>
      <c r="E978" s="10" t="s">
        <v>1229</v>
      </c>
      <c r="F978" s="11">
        <v>689.99</v>
      </c>
    </row>
    <row r="979" spans="1:6" ht="25.5" customHeight="1" x14ac:dyDescent="0.2">
      <c r="A979" s="12"/>
      <c r="B979" s="12"/>
      <c r="C979" s="12"/>
      <c r="D979" s="10" t="s">
        <v>155</v>
      </c>
      <c r="E979" s="10" t="s">
        <v>1230</v>
      </c>
      <c r="F979" s="11">
        <v>2297.6999999999998</v>
      </c>
    </row>
    <row r="980" spans="1:6" ht="25.5" customHeight="1" x14ac:dyDescent="0.2">
      <c r="A980" s="12"/>
      <c r="B980" s="12"/>
      <c r="C980" s="12"/>
      <c r="D980" s="10" t="s">
        <v>1231</v>
      </c>
      <c r="E980" s="10" t="s">
        <v>1232</v>
      </c>
      <c r="F980" s="11">
        <v>12020.98</v>
      </c>
    </row>
    <row r="981" spans="1:6" ht="25.5" customHeight="1" x14ac:dyDescent="0.2">
      <c r="A981" s="12"/>
      <c r="B981" s="12"/>
      <c r="C981" s="12"/>
      <c r="D981" s="10" t="s">
        <v>21</v>
      </c>
      <c r="E981" s="10" t="s">
        <v>878</v>
      </c>
      <c r="F981" s="11">
        <v>140.35</v>
      </c>
    </row>
    <row r="982" spans="1:6" ht="25.5" customHeight="1" x14ac:dyDescent="0.2">
      <c r="A982" s="12"/>
      <c r="B982" s="12"/>
      <c r="C982" s="12"/>
      <c r="D982" s="10" t="s">
        <v>489</v>
      </c>
      <c r="E982" s="10" t="s">
        <v>1233</v>
      </c>
      <c r="F982" s="11">
        <v>3261.65</v>
      </c>
    </row>
    <row r="983" spans="1:6" ht="25.5" customHeight="1" x14ac:dyDescent="0.2">
      <c r="A983" s="12"/>
      <c r="B983" s="12"/>
      <c r="C983" s="12"/>
      <c r="D983" s="10" t="s">
        <v>1234</v>
      </c>
      <c r="E983" s="10" t="s">
        <v>1235</v>
      </c>
      <c r="F983" s="11">
        <v>1830.4</v>
      </c>
    </row>
    <row r="984" spans="1:6" ht="25.5" customHeight="1" x14ac:dyDescent="0.2">
      <c r="A984" s="12"/>
      <c r="B984" s="12"/>
      <c r="C984" s="12"/>
      <c r="D984" s="10" t="s">
        <v>23</v>
      </c>
      <c r="E984" s="15"/>
      <c r="F984" s="11">
        <v>176.68</v>
      </c>
    </row>
    <row r="985" spans="1:6" ht="25.5" customHeight="1" x14ac:dyDescent="0.2">
      <c r="A985" s="12"/>
      <c r="B985" s="12"/>
      <c r="C985" s="12"/>
      <c r="D985" s="10" t="s">
        <v>24</v>
      </c>
      <c r="E985" s="10" t="s">
        <v>885</v>
      </c>
      <c r="F985" s="11">
        <v>176.68</v>
      </c>
    </row>
    <row r="986" spans="1:6" ht="25.5" customHeight="1" x14ac:dyDescent="0.2">
      <c r="A986" s="12"/>
      <c r="B986" s="12"/>
      <c r="C986" s="12"/>
      <c r="D986" s="10" t="s">
        <v>32</v>
      </c>
      <c r="E986" s="10" t="s">
        <v>1236</v>
      </c>
      <c r="F986" s="11">
        <v>120.85</v>
      </c>
    </row>
    <row r="987" spans="1:6" ht="25.5" customHeight="1" x14ac:dyDescent="0.2">
      <c r="A987" s="12"/>
      <c r="B987" s="12"/>
      <c r="C987" s="12"/>
      <c r="D987" s="10" t="s">
        <v>179</v>
      </c>
      <c r="E987" s="10" t="s">
        <v>894</v>
      </c>
      <c r="F987" s="11">
        <v>208.72</v>
      </c>
    </row>
    <row r="988" spans="1:6" ht="25.5" customHeight="1" x14ac:dyDescent="0.2">
      <c r="A988" s="12"/>
      <c r="B988" s="12"/>
      <c r="C988" s="12"/>
      <c r="D988" s="10" t="s">
        <v>897</v>
      </c>
      <c r="E988" s="10" t="s">
        <v>898</v>
      </c>
      <c r="F988" s="11">
        <v>34.32</v>
      </c>
    </row>
    <row r="989" spans="1:6" ht="25.5" customHeight="1" x14ac:dyDescent="0.2">
      <c r="A989" s="12"/>
      <c r="B989" s="12"/>
      <c r="C989" s="12"/>
      <c r="D989" s="10" t="s">
        <v>186</v>
      </c>
      <c r="E989" s="10" t="s">
        <v>904</v>
      </c>
      <c r="F989" s="11">
        <v>26.21</v>
      </c>
    </row>
    <row r="990" spans="1:6" ht="25.5" customHeight="1" x14ac:dyDescent="0.2">
      <c r="A990" s="12"/>
      <c r="B990" s="12"/>
      <c r="C990" s="12"/>
      <c r="D990" s="12"/>
      <c r="E990" s="13" t="s">
        <v>905</v>
      </c>
      <c r="F990" s="14">
        <v>385.40999999999997</v>
      </c>
    </row>
    <row r="991" spans="1:6" ht="25.5" customHeight="1" x14ac:dyDescent="0.2">
      <c r="A991" s="12"/>
      <c r="B991" s="12"/>
      <c r="C991" s="12"/>
      <c r="D991" s="10" t="s">
        <v>46</v>
      </c>
      <c r="E991" s="10" t="s">
        <v>907</v>
      </c>
      <c r="F991" s="11">
        <v>176.68</v>
      </c>
    </row>
    <row r="992" spans="1:6" ht="25.5" customHeight="1" x14ac:dyDescent="0.2">
      <c r="A992" s="12"/>
      <c r="B992" s="12"/>
      <c r="C992" s="12"/>
      <c r="D992" s="10" t="s">
        <v>52</v>
      </c>
      <c r="E992" s="10" t="s">
        <v>909</v>
      </c>
      <c r="F992" s="11">
        <v>176.68</v>
      </c>
    </row>
    <row r="993" spans="1:6" ht="25.5" customHeight="1" x14ac:dyDescent="0.2">
      <c r="A993" s="12"/>
      <c r="B993" s="12"/>
      <c r="C993" s="12"/>
      <c r="D993" s="10" t="s">
        <v>54</v>
      </c>
      <c r="E993" s="10" t="s">
        <v>911</v>
      </c>
      <c r="F993" s="11">
        <v>176.68</v>
      </c>
    </row>
    <row r="994" spans="1:6" ht="25.5" customHeight="1" x14ac:dyDescent="0.2">
      <c r="A994" s="12"/>
      <c r="B994" s="12"/>
      <c r="C994" s="12"/>
      <c r="D994" s="10" t="s">
        <v>131</v>
      </c>
      <c r="E994" s="10" t="s">
        <v>765</v>
      </c>
      <c r="F994" s="11">
        <v>3426.55</v>
      </c>
    </row>
    <row r="995" spans="1:6" ht="25.5" customHeight="1" x14ac:dyDescent="0.2">
      <c r="A995" s="12"/>
      <c r="B995" s="12"/>
      <c r="C995" s="12"/>
      <c r="D995" s="10" t="s">
        <v>73</v>
      </c>
      <c r="E995" s="10" t="s">
        <v>922</v>
      </c>
      <c r="F995" s="11">
        <v>176.68</v>
      </c>
    </row>
    <row r="996" spans="1:6" ht="25.5" customHeight="1" x14ac:dyDescent="0.2">
      <c r="A996" s="12"/>
      <c r="B996" s="12"/>
      <c r="C996" s="12"/>
      <c r="D996" s="10" t="s">
        <v>202</v>
      </c>
      <c r="E996" s="10" t="s">
        <v>925</v>
      </c>
      <c r="F996" s="11">
        <v>7069.6999999999989</v>
      </c>
    </row>
    <row r="997" spans="1:6" ht="25.5" customHeight="1" x14ac:dyDescent="0.2">
      <c r="A997" s="12"/>
      <c r="B997" s="12"/>
      <c r="C997" s="12"/>
      <c r="D997" s="12"/>
      <c r="E997" s="13" t="s">
        <v>926</v>
      </c>
      <c r="F997" s="14">
        <v>10368.52</v>
      </c>
    </row>
    <row r="998" spans="1:6" ht="25.5" customHeight="1" x14ac:dyDescent="0.2">
      <c r="A998" s="12"/>
      <c r="B998" s="12"/>
      <c r="C998" s="12"/>
      <c r="D998" s="10" t="s">
        <v>207</v>
      </c>
      <c r="E998" s="10" t="s">
        <v>934</v>
      </c>
      <c r="F998" s="11">
        <v>822.6</v>
      </c>
    </row>
    <row r="999" spans="1:6" ht="25.5" customHeight="1" x14ac:dyDescent="0.2">
      <c r="A999" s="12"/>
      <c r="B999" s="12"/>
      <c r="C999" s="10" t="s">
        <v>1237</v>
      </c>
      <c r="D999" s="10" t="s">
        <v>1238</v>
      </c>
      <c r="E999" s="10" t="s">
        <v>1239</v>
      </c>
      <c r="F999" s="11">
        <v>342.12</v>
      </c>
    </row>
    <row r="1000" spans="1:6" ht="25.5" customHeight="1" x14ac:dyDescent="0.2">
      <c r="A1000" s="12"/>
      <c r="B1000" s="12"/>
      <c r="C1000" s="12"/>
      <c r="D1000" s="10" t="s">
        <v>1240</v>
      </c>
      <c r="E1000" s="10" t="s">
        <v>1241</v>
      </c>
      <c r="F1000" s="11">
        <v>122130.81</v>
      </c>
    </row>
    <row r="1001" spans="1:6" ht="25.5" customHeight="1" x14ac:dyDescent="0.2">
      <c r="A1001" s="12"/>
      <c r="B1001" s="12"/>
      <c r="C1001" s="10" t="s">
        <v>497</v>
      </c>
      <c r="D1001" s="10" t="s">
        <v>1242</v>
      </c>
      <c r="E1001" s="10" t="s">
        <v>1243</v>
      </c>
      <c r="F1001" s="11">
        <v>3624</v>
      </c>
    </row>
    <row r="1002" spans="1:6" ht="25.5" customHeight="1" x14ac:dyDescent="0.2">
      <c r="A1002" s="12"/>
      <c r="B1002" s="12"/>
      <c r="C1002" s="12"/>
      <c r="D1002" s="10" t="s">
        <v>1244</v>
      </c>
      <c r="E1002" s="10" t="s">
        <v>1245</v>
      </c>
      <c r="F1002" s="11">
        <v>7008</v>
      </c>
    </row>
    <row r="1003" spans="1:6" ht="25.5" customHeight="1" x14ac:dyDescent="0.2">
      <c r="A1003" s="12"/>
      <c r="B1003" s="12"/>
      <c r="C1003" s="10" t="s">
        <v>500</v>
      </c>
      <c r="D1003" s="10" t="s">
        <v>501</v>
      </c>
      <c r="E1003" s="10" t="s">
        <v>1246</v>
      </c>
      <c r="F1003" s="11">
        <v>4843.7699999999995</v>
      </c>
    </row>
    <row r="1004" spans="1:6" ht="25.5" customHeight="1" x14ac:dyDescent="0.2">
      <c r="A1004" s="12"/>
      <c r="B1004" s="12"/>
      <c r="C1004" s="12"/>
      <c r="D1004" s="12"/>
      <c r="E1004" s="13" t="s">
        <v>1247</v>
      </c>
      <c r="F1004" s="14">
        <v>8514.6</v>
      </c>
    </row>
    <row r="1005" spans="1:6" ht="25.5" customHeight="1" x14ac:dyDescent="0.2">
      <c r="A1005" s="12"/>
      <c r="B1005" s="12"/>
      <c r="C1005" s="12"/>
      <c r="D1005" s="12"/>
      <c r="E1005" s="13" t="s">
        <v>1248</v>
      </c>
      <c r="F1005" s="14">
        <v>6412.8099999999995</v>
      </c>
    </row>
    <row r="1006" spans="1:6" ht="25.5" customHeight="1" x14ac:dyDescent="0.2">
      <c r="A1006" s="12"/>
      <c r="B1006" s="12"/>
      <c r="C1006" s="12"/>
      <c r="D1006" s="10" t="s">
        <v>1249</v>
      </c>
      <c r="E1006" s="10" t="s">
        <v>1250</v>
      </c>
      <c r="F1006" s="11">
        <v>11176.17</v>
      </c>
    </row>
    <row r="1007" spans="1:6" ht="25.5" customHeight="1" x14ac:dyDescent="0.2">
      <c r="A1007" s="12"/>
      <c r="B1007" s="12"/>
      <c r="C1007" s="12"/>
      <c r="D1007" s="10" t="s">
        <v>503</v>
      </c>
      <c r="E1007" s="10" t="s">
        <v>1251</v>
      </c>
      <c r="F1007" s="11">
        <v>2500</v>
      </c>
    </row>
    <row r="1008" spans="1:6" ht="25.5" customHeight="1" x14ac:dyDescent="0.2">
      <c r="A1008" s="12"/>
      <c r="B1008" s="12"/>
      <c r="C1008" s="12"/>
      <c r="D1008" s="12"/>
      <c r="E1008" s="13" t="s">
        <v>1252</v>
      </c>
      <c r="F1008" s="14">
        <v>2500</v>
      </c>
    </row>
    <row r="1009" spans="1:6" ht="25.5" customHeight="1" x14ac:dyDescent="0.2">
      <c r="A1009" s="12"/>
      <c r="B1009" s="12"/>
      <c r="C1009" s="12"/>
      <c r="D1009" s="10" t="s">
        <v>1253</v>
      </c>
      <c r="E1009" s="10" t="s">
        <v>1254</v>
      </c>
      <c r="F1009" s="11">
        <v>16909.82</v>
      </c>
    </row>
    <row r="1010" spans="1:6" ht="25.5" customHeight="1" x14ac:dyDescent="0.2">
      <c r="A1010" s="12"/>
      <c r="B1010" s="12"/>
      <c r="C1010" s="10" t="s">
        <v>507</v>
      </c>
      <c r="D1010" s="10" t="s">
        <v>11</v>
      </c>
      <c r="E1010" s="10" t="s">
        <v>1255</v>
      </c>
      <c r="F1010" s="11">
        <v>6928.26</v>
      </c>
    </row>
    <row r="1011" spans="1:6" ht="25.5" customHeight="1" x14ac:dyDescent="0.2">
      <c r="A1011" s="12"/>
      <c r="B1011" s="12"/>
      <c r="C1011" s="12"/>
      <c r="D1011" s="10" t="s">
        <v>501</v>
      </c>
      <c r="E1011" s="10" t="s">
        <v>1246</v>
      </c>
      <c r="F1011" s="11">
        <v>15782.59</v>
      </c>
    </row>
    <row r="1012" spans="1:6" ht="25.5" customHeight="1" x14ac:dyDescent="0.2">
      <c r="A1012" s="12"/>
      <c r="B1012" s="12"/>
      <c r="C1012" s="12"/>
      <c r="D1012" s="12"/>
      <c r="E1012" s="13" t="s">
        <v>1247</v>
      </c>
      <c r="F1012" s="14">
        <v>32881.07</v>
      </c>
    </row>
    <row r="1013" spans="1:6" ht="25.5" customHeight="1" x14ac:dyDescent="0.2">
      <c r="A1013" s="12"/>
      <c r="B1013" s="12"/>
      <c r="C1013" s="12"/>
      <c r="D1013" s="12"/>
      <c r="E1013" s="13" t="s">
        <v>1248</v>
      </c>
      <c r="F1013" s="14">
        <v>22945.95</v>
      </c>
    </row>
    <row r="1014" spans="1:6" ht="25.5" customHeight="1" x14ac:dyDescent="0.2">
      <c r="A1014" s="12"/>
      <c r="B1014" s="12"/>
      <c r="C1014" s="12"/>
      <c r="D1014" s="10" t="s">
        <v>1249</v>
      </c>
      <c r="E1014" s="10" t="s">
        <v>1256</v>
      </c>
      <c r="F1014" s="11">
        <v>3002</v>
      </c>
    </row>
    <row r="1015" spans="1:6" ht="25.5" customHeight="1" x14ac:dyDescent="0.2">
      <c r="A1015" s="12"/>
      <c r="B1015" s="12"/>
      <c r="C1015" s="12"/>
      <c r="D1015" s="10" t="s">
        <v>509</v>
      </c>
      <c r="E1015" s="10" t="s">
        <v>1257</v>
      </c>
      <c r="F1015" s="11">
        <v>8428.4</v>
      </c>
    </row>
    <row r="1016" spans="1:6" ht="25.5" customHeight="1" x14ac:dyDescent="0.2">
      <c r="A1016" s="12"/>
      <c r="B1016" s="12"/>
      <c r="C1016" s="12"/>
      <c r="D1016" s="10" t="s">
        <v>1258</v>
      </c>
      <c r="E1016" s="10" t="s">
        <v>1259</v>
      </c>
      <c r="F1016" s="11">
        <v>1948.92</v>
      </c>
    </row>
    <row r="1017" spans="1:6" ht="25.5" customHeight="1" x14ac:dyDescent="0.2">
      <c r="A1017" s="12"/>
      <c r="B1017" s="12"/>
      <c r="C1017" s="12"/>
      <c r="D1017" s="10" t="s">
        <v>1260</v>
      </c>
      <c r="E1017" s="10" t="s">
        <v>1261</v>
      </c>
      <c r="F1017" s="11">
        <v>2977.8</v>
      </c>
    </row>
    <row r="1018" spans="1:6" ht="25.5" customHeight="1" x14ac:dyDescent="0.2">
      <c r="A1018" s="12"/>
      <c r="B1018" s="12"/>
      <c r="C1018" s="12"/>
      <c r="D1018" s="10" t="s">
        <v>515</v>
      </c>
      <c r="E1018" s="10" t="s">
        <v>1262</v>
      </c>
      <c r="F1018" s="11">
        <v>10216</v>
      </c>
    </row>
    <row r="1019" spans="1:6" ht="25.5" customHeight="1" x14ac:dyDescent="0.2">
      <c r="A1019" s="12"/>
      <c r="B1019" s="12"/>
      <c r="C1019" s="12"/>
      <c r="D1019" s="12"/>
      <c r="E1019" s="13" t="s">
        <v>1263</v>
      </c>
      <c r="F1019" s="14">
        <v>8184</v>
      </c>
    </row>
    <row r="1020" spans="1:6" ht="25.5" customHeight="1" x14ac:dyDescent="0.2">
      <c r="A1020" s="12"/>
      <c r="B1020" s="12"/>
      <c r="C1020" s="12"/>
      <c r="D1020" s="12"/>
      <c r="E1020" s="13" t="s">
        <v>1264</v>
      </c>
      <c r="F1020" s="14">
        <v>5568</v>
      </c>
    </row>
    <row r="1021" spans="1:6" ht="25.5" customHeight="1" x14ac:dyDescent="0.2">
      <c r="A1021" s="12"/>
      <c r="B1021" s="12"/>
      <c r="C1021" s="10" t="s">
        <v>525</v>
      </c>
      <c r="D1021" s="10" t="s">
        <v>414</v>
      </c>
      <c r="E1021" s="10" t="s">
        <v>1265</v>
      </c>
      <c r="F1021" s="11">
        <v>1772.11</v>
      </c>
    </row>
    <row r="1022" spans="1:6" ht="25.5" customHeight="1" x14ac:dyDescent="0.2">
      <c r="A1022" s="12"/>
      <c r="B1022" s="12"/>
      <c r="C1022" s="12"/>
      <c r="D1022" s="12"/>
      <c r="E1022" s="13" t="s">
        <v>1266</v>
      </c>
      <c r="F1022" s="14">
        <v>1772.11</v>
      </c>
    </row>
    <row r="1023" spans="1:6" ht="25.5" customHeight="1" x14ac:dyDescent="0.2">
      <c r="A1023" s="12"/>
      <c r="B1023" s="12"/>
      <c r="C1023" s="12"/>
      <c r="D1023" s="12"/>
      <c r="E1023" s="13" t="s">
        <v>1267</v>
      </c>
      <c r="F1023" s="14">
        <v>1772.11</v>
      </c>
    </row>
    <row r="1024" spans="1:6" ht="25.5" customHeight="1" x14ac:dyDescent="0.2">
      <c r="A1024" s="12"/>
      <c r="B1024" s="12"/>
      <c r="C1024" s="12"/>
      <c r="D1024" s="12"/>
      <c r="E1024" s="13" t="s">
        <v>1268</v>
      </c>
      <c r="F1024" s="14">
        <v>1772.11</v>
      </c>
    </row>
    <row r="1025" spans="1:6" ht="25.5" customHeight="1" x14ac:dyDescent="0.2">
      <c r="A1025" s="12"/>
      <c r="B1025" s="12"/>
      <c r="C1025" s="10" t="s">
        <v>535</v>
      </c>
      <c r="D1025" s="10" t="s">
        <v>531</v>
      </c>
      <c r="E1025" s="10" t="s">
        <v>1269</v>
      </c>
      <c r="F1025" s="11">
        <v>240</v>
      </c>
    </row>
    <row r="1026" spans="1:6" ht="25.5" customHeight="1" x14ac:dyDescent="0.2">
      <c r="A1026" s="12"/>
      <c r="B1026" s="12"/>
      <c r="C1026" s="12"/>
      <c r="D1026" s="12"/>
      <c r="E1026" s="13" t="s">
        <v>1270</v>
      </c>
      <c r="F1026" s="14">
        <v>240</v>
      </c>
    </row>
    <row r="1027" spans="1:6" ht="25.5" customHeight="1" x14ac:dyDescent="0.2">
      <c r="A1027" s="12"/>
      <c r="B1027" s="12"/>
      <c r="C1027" s="12"/>
      <c r="D1027" s="10" t="s">
        <v>347</v>
      </c>
      <c r="E1027" s="10" t="s">
        <v>1271</v>
      </c>
      <c r="F1027" s="11">
        <v>7408.15</v>
      </c>
    </row>
    <row r="1028" spans="1:6" ht="25.5" customHeight="1" x14ac:dyDescent="0.2">
      <c r="A1028" s="12"/>
      <c r="B1028" s="12"/>
      <c r="C1028" s="12"/>
      <c r="D1028" s="12"/>
      <c r="E1028" s="13" t="s">
        <v>1272</v>
      </c>
      <c r="F1028" s="14">
        <v>7407.41</v>
      </c>
    </row>
    <row r="1029" spans="1:6" ht="25.5" customHeight="1" x14ac:dyDescent="0.2">
      <c r="A1029" s="12"/>
      <c r="B1029" s="12"/>
      <c r="C1029" s="10" t="s">
        <v>540</v>
      </c>
      <c r="D1029" s="10" t="s">
        <v>541</v>
      </c>
      <c r="E1029" s="10" t="s">
        <v>1273</v>
      </c>
      <c r="F1029" s="11">
        <v>4224.7</v>
      </c>
    </row>
    <row r="1030" spans="1:6" ht="25.5" customHeight="1" x14ac:dyDescent="0.2">
      <c r="A1030" s="12"/>
      <c r="B1030" s="12"/>
      <c r="C1030" s="12"/>
      <c r="D1030" s="12"/>
      <c r="E1030" s="13" t="s">
        <v>553</v>
      </c>
      <c r="F1030" s="14">
        <v>38527.54</v>
      </c>
    </row>
    <row r="1031" spans="1:6" ht="25.5" customHeight="1" x14ac:dyDescent="0.2">
      <c r="A1031" s="12"/>
      <c r="B1031" s="12"/>
      <c r="C1031" s="12"/>
      <c r="D1031" s="12"/>
      <c r="E1031" s="13" t="s">
        <v>1274</v>
      </c>
      <c r="F1031" s="14">
        <v>285.33</v>
      </c>
    </row>
    <row r="1032" spans="1:6" ht="25.5" customHeight="1" x14ac:dyDescent="0.2">
      <c r="A1032" s="12"/>
      <c r="B1032" s="12"/>
      <c r="C1032" s="12"/>
      <c r="D1032" s="12"/>
      <c r="E1032" s="13" t="s">
        <v>555</v>
      </c>
      <c r="F1032" s="14">
        <v>58125.05</v>
      </c>
    </row>
    <row r="1033" spans="1:6" ht="25.5" customHeight="1" x14ac:dyDescent="0.2">
      <c r="A1033" s="12"/>
      <c r="B1033" s="12"/>
      <c r="C1033" s="12"/>
      <c r="D1033" s="12"/>
      <c r="E1033" s="13" t="s">
        <v>1275</v>
      </c>
      <c r="F1033" s="14">
        <v>4722.4500000000007</v>
      </c>
    </row>
    <row r="1034" spans="1:6" ht="25.5" customHeight="1" x14ac:dyDescent="0.2">
      <c r="A1034" s="12"/>
      <c r="B1034" s="12"/>
      <c r="C1034" s="12"/>
      <c r="D1034" s="12"/>
      <c r="E1034" s="13" t="s">
        <v>556</v>
      </c>
      <c r="F1034" s="14">
        <v>65993.16</v>
      </c>
    </row>
    <row r="1035" spans="1:6" ht="25.5" customHeight="1" x14ac:dyDescent="0.2">
      <c r="A1035" s="12"/>
      <c r="B1035" s="12"/>
      <c r="C1035" s="12"/>
      <c r="D1035" s="12"/>
      <c r="E1035" s="13" t="s">
        <v>557</v>
      </c>
      <c r="F1035" s="14">
        <v>7990.86</v>
      </c>
    </row>
    <row r="1036" spans="1:6" ht="25.5" customHeight="1" x14ac:dyDescent="0.2">
      <c r="A1036" s="12"/>
      <c r="B1036" s="12"/>
      <c r="C1036" s="12"/>
      <c r="D1036" s="12"/>
      <c r="E1036" s="13" t="s">
        <v>558</v>
      </c>
      <c r="F1036" s="14">
        <v>2530.5500000000002</v>
      </c>
    </row>
    <row r="1037" spans="1:6" ht="25.5" customHeight="1" x14ac:dyDescent="0.2">
      <c r="A1037" s="12"/>
      <c r="B1037" s="12"/>
      <c r="C1037" s="12"/>
      <c r="D1037" s="12"/>
      <c r="E1037" s="13" t="s">
        <v>1276</v>
      </c>
      <c r="F1037" s="14">
        <v>6721.13</v>
      </c>
    </row>
    <row r="1038" spans="1:6" ht="25.5" customHeight="1" x14ac:dyDescent="0.2">
      <c r="A1038" s="12"/>
      <c r="B1038" s="12"/>
      <c r="C1038" s="12"/>
      <c r="D1038" s="12"/>
      <c r="E1038" s="13" t="s">
        <v>1277</v>
      </c>
      <c r="F1038" s="14">
        <v>5842.6</v>
      </c>
    </row>
    <row r="1039" spans="1:6" ht="25.5" customHeight="1" x14ac:dyDescent="0.2">
      <c r="A1039" s="12"/>
      <c r="B1039" s="12"/>
      <c r="C1039" s="12"/>
      <c r="D1039" s="12"/>
      <c r="E1039" s="13" t="s">
        <v>1278</v>
      </c>
      <c r="F1039" s="14">
        <v>607.89</v>
      </c>
    </row>
    <row r="1040" spans="1:6" ht="25.5" customHeight="1" x14ac:dyDescent="0.2">
      <c r="A1040" s="12"/>
      <c r="B1040" s="12"/>
      <c r="C1040" s="12"/>
      <c r="D1040" s="12"/>
      <c r="E1040" s="13" t="s">
        <v>1279</v>
      </c>
      <c r="F1040" s="14">
        <v>204.41</v>
      </c>
    </row>
    <row r="1041" spans="1:6" ht="25.5" customHeight="1" x14ac:dyDescent="0.2">
      <c r="A1041" s="12"/>
      <c r="B1041" s="12"/>
      <c r="C1041" s="12"/>
      <c r="D1041" s="12"/>
      <c r="E1041" s="13" t="s">
        <v>1280</v>
      </c>
      <c r="F1041" s="14">
        <v>715.54</v>
      </c>
    </row>
    <row r="1042" spans="1:6" ht="25.5" customHeight="1" x14ac:dyDescent="0.2">
      <c r="A1042" s="12"/>
      <c r="B1042" s="12"/>
      <c r="C1042" s="12"/>
      <c r="D1042" s="12"/>
      <c r="E1042" s="13" t="s">
        <v>560</v>
      </c>
      <c r="F1042" s="14">
        <v>62029.75</v>
      </c>
    </row>
    <row r="1043" spans="1:6" ht="25.5" customHeight="1" x14ac:dyDescent="0.2">
      <c r="A1043" s="12"/>
      <c r="B1043" s="12"/>
      <c r="C1043" s="12"/>
      <c r="D1043" s="12"/>
      <c r="E1043" s="13" t="s">
        <v>1281</v>
      </c>
      <c r="F1043" s="14">
        <v>1575.07</v>
      </c>
    </row>
    <row r="1044" spans="1:6" ht="25.5" customHeight="1" x14ac:dyDescent="0.2">
      <c r="A1044" s="12"/>
      <c r="B1044" s="12"/>
      <c r="C1044" s="12"/>
      <c r="D1044" s="12"/>
      <c r="E1044" s="13" t="s">
        <v>1282</v>
      </c>
      <c r="F1044" s="14">
        <v>261.95999999999998</v>
      </c>
    </row>
    <row r="1045" spans="1:6" ht="25.5" customHeight="1" x14ac:dyDescent="0.2">
      <c r="A1045" s="12"/>
      <c r="B1045" s="12"/>
      <c r="C1045" s="12"/>
      <c r="D1045" s="12"/>
      <c r="E1045" s="13" t="s">
        <v>561</v>
      </c>
      <c r="F1045" s="14">
        <v>11275.92</v>
      </c>
    </row>
    <row r="1046" spans="1:6" ht="25.5" customHeight="1" x14ac:dyDescent="0.2">
      <c r="A1046" s="12"/>
      <c r="B1046" s="12"/>
      <c r="C1046" s="12"/>
      <c r="D1046" s="12"/>
      <c r="E1046" s="13" t="s">
        <v>562</v>
      </c>
      <c r="F1046" s="14">
        <v>2046.82</v>
      </c>
    </row>
    <row r="1047" spans="1:6" ht="25.5" customHeight="1" x14ac:dyDescent="0.2">
      <c r="A1047" s="12"/>
      <c r="B1047" s="12"/>
      <c r="C1047" s="12"/>
      <c r="D1047" s="12"/>
      <c r="E1047" s="13" t="s">
        <v>1283</v>
      </c>
      <c r="F1047" s="14">
        <v>497.02</v>
      </c>
    </row>
    <row r="1048" spans="1:6" ht="25.5" customHeight="1" x14ac:dyDescent="0.2">
      <c r="A1048" s="12"/>
      <c r="B1048" s="12"/>
      <c r="C1048" s="12"/>
      <c r="D1048" s="12"/>
      <c r="E1048" s="13" t="s">
        <v>563</v>
      </c>
      <c r="F1048" s="14">
        <v>59308.03</v>
      </c>
    </row>
    <row r="1049" spans="1:6" ht="25.5" customHeight="1" x14ac:dyDescent="0.2">
      <c r="A1049" s="12"/>
      <c r="B1049" s="12"/>
      <c r="C1049" s="12"/>
      <c r="D1049" s="10" t="s">
        <v>325</v>
      </c>
      <c r="E1049" s="10" t="s">
        <v>1284</v>
      </c>
      <c r="F1049" s="11">
        <v>182.34</v>
      </c>
    </row>
    <row r="1050" spans="1:6" ht="25.5" customHeight="1" x14ac:dyDescent="0.2">
      <c r="A1050" s="12"/>
      <c r="B1050" s="12"/>
      <c r="C1050" s="10" t="s">
        <v>1285</v>
      </c>
      <c r="D1050" s="10" t="s">
        <v>11</v>
      </c>
      <c r="E1050" s="10" t="s">
        <v>1286</v>
      </c>
      <c r="F1050" s="11">
        <v>20000</v>
      </c>
    </row>
    <row r="1051" spans="1:6" ht="25.5" customHeight="1" x14ac:dyDescent="0.2">
      <c r="A1051" s="12"/>
      <c r="B1051" s="12"/>
      <c r="C1051" s="10" t="s">
        <v>564</v>
      </c>
      <c r="D1051" s="10" t="s">
        <v>1287</v>
      </c>
      <c r="E1051" s="10" t="s">
        <v>1288</v>
      </c>
      <c r="F1051" s="11">
        <v>5422.9</v>
      </c>
    </row>
    <row r="1052" spans="1:6" ht="25.5" customHeight="1" x14ac:dyDescent="0.2">
      <c r="A1052" s="12"/>
      <c r="B1052" s="12"/>
      <c r="C1052" s="12"/>
      <c r="D1052" s="10" t="s">
        <v>565</v>
      </c>
      <c r="E1052" s="10" t="s">
        <v>1289</v>
      </c>
      <c r="F1052" s="11">
        <v>193.98</v>
      </c>
    </row>
    <row r="1053" spans="1:6" ht="25.5" customHeight="1" x14ac:dyDescent="0.2">
      <c r="A1053" s="12"/>
      <c r="B1053" s="12"/>
      <c r="C1053" s="12"/>
      <c r="D1053" s="10" t="s">
        <v>569</v>
      </c>
      <c r="E1053" s="10" t="s">
        <v>1105</v>
      </c>
      <c r="F1053" s="11">
        <v>185.78</v>
      </c>
    </row>
    <row r="1054" spans="1:6" ht="25.5" customHeight="1" x14ac:dyDescent="0.2">
      <c r="A1054" s="12"/>
      <c r="B1054" s="12"/>
      <c r="C1054" s="12"/>
      <c r="D1054" s="10" t="s">
        <v>573</v>
      </c>
      <c r="E1054" s="10" t="s">
        <v>1290</v>
      </c>
      <c r="F1054" s="11">
        <v>1120.8800000000001</v>
      </c>
    </row>
    <row r="1055" spans="1:6" ht="25.5" customHeight="1" x14ac:dyDescent="0.2">
      <c r="A1055" s="12"/>
      <c r="B1055" s="12"/>
      <c r="C1055" s="12"/>
      <c r="D1055" s="10" t="s">
        <v>575</v>
      </c>
      <c r="E1055" s="10" t="s">
        <v>1291</v>
      </c>
      <c r="F1055" s="11">
        <v>6530.659999999998</v>
      </c>
    </row>
    <row r="1056" spans="1:6" ht="25.5" customHeight="1" x14ac:dyDescent="0.2">
      <c r="A1056" s="12"/>
      <c r="B1056" s="12"/>
      <c r="C1056" s="12"/>
      <c r="D1056" s="12"/>
      <c r="E1056" s="13" t="s">
        <v>1292</v>
      </c>
      <c r="F1056" s="14">
        <v>622.69000000000005</v>
      </c>
    </row>
    <row r="1057" spans="1:6" ht="25.5" customHeight="1" x14ac:dyDescent="0.2">
      <c r="A1057" s="12"/>
      <c r="B1057" s="12"/>
      <c r="C1057" s="12"/>
      <c r="D1057" s="12"/>
      <c r="E1057" s="13" t="s">
        <v>1293</v>
      </c>
      <c r="F1057" s="14">
        <v>561.6</v>
      </c>
    </row>
    <row r="1058" spans="1:6" ht="25.5" customHeight="1" x14ac:dyDescent="0.2">
      <c r="A1058" s="12"/>
      <c r="B1058" s="12"/>
      <c r="C1058" s="12"/>
      <c r="D1058" s="12"/>
      <c r="E1058" s="13" t="s">
        <v>1294</v>
      </c>
      <c r="F1058" s="14">
        <v>356.24</v>
      </c>
    </row>
    <row r="1059" spans="1:6" ht="25.5" customHeight="1" x14ac:dyDescent="0.2">
      <c r="A1059" s="12"/>
      <c r="B1059" s="12"/>
      <c r="C1059" s="12"/>
      <c r="D1059" s="10" t="s">
        <v>380</v>
      </c>
      <c r="E1059" s="10" t="s">
        <v>382</v>
      </c>
      <c r="F1059" s="11">
        <v>480.06</v>
      </c>
    </row>
    <row r="1060" spans="1:6" ht="25.5" customHeight="1" x14ac:dyDescent="0.2">
      <c r="A1060" s="12"/>
      <c r="B1060" s="12"/>
      <c r="C1060" s="12"/>
      <c r="D1060" s="12"/>
      <c r="E1060" s="13" t="s">
        <v>1295</v>
      </c>
      <c r="F1060" s="14">
        <v>665.51</v>
      </c>
    </row>
    <row r="1061" spans="1:6" ht="25.5" customHeight="1" x14ac:dyDescent="0.2">
      <c r="A1061" s="12"/>
      <c r="B1061" s="12"/>
      <c r="C1061" s="12"/>
      <c r="D1061" s="10" t="s">
        <v>577</v>
      </c>
      <c r="E1061" s="10" t="s">
        <v>578</v>
      </c>
      <c r="F1061" s="11">
        <v>290.16000000000003</v>
      </c>
    </row>
    <row r="1062" spans="1:6" ht="25.5" customHeight="1" x14ac:dyDescent="0.2">
      <c r="A1062" s="12"/>
      <c r="B1062" s="12"/>
      <c r="C1062" s="12"/>
      <c r="D1062" s="12"/>
      <c r="E1062" s="13" t="s">
        <v>1296</v>
      </c>
      <c r="F1062" s="14">
        <v>3383.96</v>
      </c>
    </row>
    <row r="1063" spans="1:6" ht="25.5" customHeight="1" x14ac:dyDescent="0.2">
      <c r="A1063" s="12"/>
      <c r="B1063" s="12"/>
      <c r="C1063" s="12"/>
      <c r="D1063" s="10" t="s">
        <v>582</v>
      </c>
      <c r="E1063" s="10" t="s">
        <v>1297</v>
      </c>
      <c r="F1063" s="11">
        <v>600.02</v>
      </c>
    </row>
    <row r="1064" spans="1:6" ht="25.5" customHeight="1" x14ac:dyDescent="0.2">
      <c r="A1064" s="12"/>
      <c r="B1064" s="12"/>
      <c r="C1064" s="12"/>
      <c r="D1064" s="12"/>
      <c r="E1064" s="13" t="s">
        <v>1298</v>
      </c>
      <c r="F1064" s="14">
        <v>117.74</v>
      </c>
    </row>
    <row r="1065" spans="1:6" ht="25.5" customHeight="1" x14ac:dyDescent="0.2">
      <c r="A1065" s="12"/>
      <c r="B1065" s="12"/>
      <c r="C1065" s="12"/>
      <c r="D1065" s="10" t="s">
        <v>585</v>
      </c>
      <c r="E1065" s="10" t="s">
        <v>1299</v>
      </c>
      <c r="F1065" s="11">
        <v>166.4</v>
      </c>
    </row>
    <row r="1066" spans="1:6" ht="25.5" customHeight="1" x14ac:dyDescent="0.2">
      <c r="A1066" s="12"/>
      <c r="B1066" s="12"/>
      <c r="C1066" s="12"/>
      <c r="D1066" s="12"/>
      <c r="E1066" s="13" t="s">
        <v>1300</v>
      </c>
      <c r="F1066" s="14">
        <v>1654.22</v>
      </c>
    </row>
    <row r="1067" spans="1:6" ht="25.5" customHeight="1" x14ac:dyDescent="0.2">
      <c r="A1067" s="12"/>
      <c r="B1067" s="12"/>
      <c r="C1067" s="12"/>
      <c r="D1067" s="12"/>
      <c r="E1067" s="13" t="s">
        <v>1301</v>
      </c>
      <c r="F1067" s="14">
        <v>170.45</v>
      </c>
    </row>
    <row r="1068" spans="1:6" ht="25.5" customHeight="1" x14ac:dyDescent="0.2">
      <c r="A1068" s="12"/>
      <c r="B1068" s="12"/>
      <c r="C1068" s="12"/>
      <c r="D1068" s="10" t="s">
        <v>591</v>
      </c>
      <c r="E1068" s="10" t="s">
        <v>1302</v>
      </c>
      <c r="F1068" s="11">
        <v>366.73</v>
      </c>
    </row>
    <row r="1069" spans="1:6" ht="25.5" customHeight="1" x14ac:dyDescent="0.2">
      <c r="A1069" s="12"/>
      <c r="B1069" s="12"/>
      <c r="C1069" s="12"/>
      <c r="D1069" s="12"/>
      <c r="E1069" s="13" t="s">
        <v>1303</v>
      </c>
      <c r="F1069" s="14">
        <v>756.4</v>
      </c>
    </row>
    <row r="1070" spans="1:6" ht="25.5" customHeight="1" x14ac:dyDescent="0.2">
      <c r="A1070" s="12"/>
      <c r="B1070" s="12"/>
      <c r="C1070" s="12"/>
      <c r="D1070" s="10" t="s">
        <v>594</v>
      </c>
      <c r="E1070" s="10" t="s">
        <v>1144</v>
      </c>
      <c r="F1070" s="11">
        <v>6106.7800000000007</v>
      </c>
    </row>
    <row r="1071" spans="1:6" ht="25.5" customHeight="1" x14ac:dyDescent="0.2">
      <c r="A1071" s="12"/>
      <c r="B1071" s="12"/>
      <c r="C1071" s="12"/>
      <c r="D1071" s="10" t="s">
        <v>1304</v>
      </c>
      <c r="E1071" s="10" t="s">
        <v>1305</v>
      </c>
      <c r="F1071" s="11">
        <v>1453.4</v>
      </c>
    </row>
    <row r="1072" spans="1:6" ht="25.5" customHeight="1" x14ac:dyDescent="0.2">
      <c r="A1072" s="12"/>
      <c r="B1072" s="12"/>
      <c r="C1072" s="12"/>
      <c r="D1072" s="12"/>
      <c r="E1072" s="13" t="s">
        <v>1306</v>
      </c>
      <c r="F1072" s="14">
        <v>2451.44</v>
      </c>
    </row>
    <row r="1073" spans="1:6" ht="25.5" customHeight="1" x14ac:dyDescent="0.2">
      <c r="A1073" s="12"/>
      <c r="B1073" s="12"/>
      <c r="C1073" s="12"/>
      <c r="D1073" s="10" t="s">
        <v>1307</v>
      </c>
      <c r="E1073" s="10" t="s">
        <v>1308</v>
      </c>
      <c r="F1073" s="11">
        <v>23668</v>
      </c>
    </row>
    <row r="1074" spans="1:6" ht="25.5" customHeight="1" x14ac:dyDescent="0.2">
      <c r="A1074" s="12"/>
      <c r="B1074" s="12"/>
      <c r="C1074" s="12"/>
      <c r="D1074" s="10" t="s">
        <v>596</v>
      </c>
      <c r="E1074" s="10" t="s">
        <v>1309</v>
      </c>
      <c r="F1074" s="11">
        <v>1449</v>
      </c>
    </row>
    <row r="1075" spans="1:6" ht="25.5" customHeight="1" x14ac:dyDescent="0.2">
      <c r="A1075" s="12"/>
      <c r="B1075" s="12"/>
      <c r="C1075" s="12"/>
      <c r="D1075" s="10" t="s">
        <v>1310</v>
      </c>
      <c r="E1075" s="10" t="s">
        <v>1311</v>
      </c>
      <c r="F1075" s="11">
        <v>468.48</v>
      </c>
    </row>
    <row r="1076" spans="1:6" ht="25.5" customHeight="1" x14ac:dyDescent="0.2">
      <c r="A1076" s="12"/>
      <c r="B1076" s="12"/>
      <c r="C1076" s="12"/>
      <c r="D1076" s="10" t="s">
        <v>599</v>
      </c>
      <c r="E1076" s="10" t="s">
        <v>1312</v>
      </c>
      <c r="F1076" s="11">
        <v>2371.1999999999998</v>
      </c>
    </row>
    <row r="1077" spans="1:6" ht="25.5" customHeight="1" x14ac:dyDescent="0.2">
      <c r="A1077" s="12"/>
      <c r="B1077" s="12"/>
      <c r="C1077" s="12"/>
      <c r="D1077" s="10" t="s">
        <v>603</v>
      </c>
      <c r="E1077" s="10" t="s">
        <v>1313</v>
      </c>
      <c r="F1077" s="11">
        <v>218.38</v>
      </c>
    </row>
    <row r="1078" spans="1:6" ht="25.5" customHeight="1" x14ac:dyDescent="0.2">
      <c r="A1078" s="12"/>
      <c r="B1078" s="12"/>
      <c r="C1078" s="12"/>
      <c r="D1078" s="10" t="s">
        <v>610</v>
      </c>
      <c r="E1078" s="10" t="s">
        <v>1314</v>
      </c>
      <c r="F1078" s="11">
        <v>1518.4</v>
      </c>
    </row>
    <row r="1079" spans="1:6" ht="25.5" customHeight="1" x14ac:dyDescent="0.2">
      <c r="A1079" s="12"/>
      <c r="B1079" s="12"/>
      <c r="C1079" s="12"/>
      <c r="D1079" s="12"/>
      <c r="E1079" s="13" t="s">
        <v>1315</v>
      </c>
      <c r="F1079" s="14">
        <v>1331.2</v>
      </c>
    </row>
    <row r="1080" spans="1:6" ht="25.5" customHeight="1" x14ac:dyDescent="0.2">
      <c r="A1080" s="12"/>
      <c r="B1080" s="12"/>
      <c r="C1080" s="12"/>
      <c r="D1080" s="10" t="s">
        <v>613</v>
      </c>
      <c r="E1080" s="10" t="s">
        <v>1316</v>
      </c>
      <c r="F1080" s="11">
        <v>1746.0600000000002</v>
      </c>
    </row>
    <row r="1081" spans="1:6" ht="25.5" customHeight="1" x14ac:dyDescent="0.2">
      <c r="A1081" s="12"/>
      <c r="B1081" s="12"/>
      <c r="C1081" s="12"/>
      <c r="D1081" s="10" t="s">
        <v>367</v>
      </c>
      <c r="E1081" s="10" t="s">
        <v>1317</v>
      </c>
      <c r="F1081" s="11">
        <v>74.88</v>
      </c>
    </row>
    <row r="1082" spans="1:6" ht="25.5" customHeight="1" x14ac:dyDescent="0.2">
      <c r="A1082" s="12"/>
      <c r="B1082" s="12"/>
      <c r="C1082" s="12"/>
      <c r="D1082" s="12"/>
      <c r="E1082" s="13" t="s">
        <v>1318</v>
      </c>
      <c r="F1082" s="14">
        <v>65.52</v>
      </c>
    </row>
    <row r="1083" spans="1:6" ht="25.5" customHeight="1" x14ac:dyDescent="0.2">
      <c r="A1083" s="12"/>
      <c r="B1083" s="12"/>
      <c r="C1083" s="12"/>
      <c r="D1083" s="10" t="s">
        <v>618</v>
      </c>
      <c r="E1083" s="10" t="s">
        <v>1319</v>
      </c>
      <c r="F1083" s="11">
        <v>1586</v>
      </c>
    </row>
    <row r="1084" spans="1:6" ht="25.5" customHeight="1" x14ac:dyDescent="0.2">
      <c r="A1084" s="12"/>
      <c r="B1084" s="12"/>
      <c r="C1084" s="12"/>
      <c r="D1084" s="12"/>
      <c r="E1084" s="13" t="s">
        <v>1320</v>
      </c>
      <c r="F1084" s="14">
        <v>677.1</v>
      </c>
    </row>
    <row r="1085" spans="1:6" ht="25.5" customHeight="1" x14ac:dyDescent="0.2">
      <c r="A1085" s="12"/>
      <c r="B1085" s="12"/>
      <c r="C1085" s="12"/>
      <c r="D1085" s="10" t="s">
        <v>625</v>
      </c>
      <c r="E1085" s="10" t="s">
        <v>1321</v>
      </c>
      <c r="F1085" s="11">
        <v>3887.52</v>
      </c>
    </row>
    <row r="1086" spans="1:6" ht="25.5" customHeight="1" x14ac:dyDescent="0.2">
      <c r="A1086" s="12"/>
      <c r="B1086" s="12"/>
      <c r="C1086" s="12"/>
      <c r="D1086" s="12"/>
      <c r="E1086" s="13" t="s">
        <v>626</v>
      </c>
      <c r="F1086" s="14">
        <v>1597.44</v>
      </c>
    </row>
    <row r="1087" spans="1:6" ht="25.5" customHeight="1" x14ac:dyDescent="0.2">
      <c r="A1087" s="12"/>
      <c r="B1087" s="12"/>
      <c r="C1087" s="12"/>
      <c r="D1087" s="12"/>
      <c r="E1087" s="13" t="s">
        <v>1322</v>
      </c>
      <c r="F1087" s="14">
        <v>3051.36</v>
      </c>
    </row>
    <row r="1088" spans="1:6" ht="25.5" customHeight="1" x14ac:dyDescent="0.2">
      <c r="A1088" s="12"/>
      <c r="B1088" s="12"/>
      <c r="C1088" s="12"/>
      <c r="D1088" s="12"/>
      <c r="E1088" s="13" t="s">
        <v>1323</v>
      </c>
      <c r="F1088" s="14">
        <v>3606.7200000000003</v>
      </c>
    </row>
    <row r="1089" spans="1:6" ht="25.5" customHeight="1" x14ac:dyDescent="0.2">
      <c r="A1089" s="12"/>
      <c r="B1089" s="12"/>
      <c r="C1089" s="12"/>
      <c r="D1089" s="10" t="s">
        <v>627</v>
      </c>
      <c r="E1089" s="10" t="s">
        <v>1324</v>
      </c>
      <c r="F1089" s="11">
        <v>1122.4000000000001</v>
      </c>
    </row>
    <row r="1090" spans="1:6" ht="25.5" customHeight="1" x14ac:dyDescent="0.2">
      <c r="A1090" s="12"/>
      <c r="B1090" s="12"/>
      <c r="C1090" s="12"/>
      <c r="D1090" s="12"/>
      <c r="E1090" s="13" t="s">
        <v>1325</v>
      </c>
      <c r="F1090" s="14">
        <v>95.16</v>
      </c>
    </row>
    <row r="1091" spans="1:6" ht="25.5" customHeight="1" x14ac:dyDescent="0.2">
      <c r="A1091" s="12"/>
      <c r="B1091" s="12"/>
      <c r="C1091" s="12"/>
      <c r="D1091" s="10" t="s">
        <v>629</v>
      </c>
      <c r="E1091" s="10" t="s">
        <v>1326</v>
      </c>
      <c r="F1091" s="11">
        <v>2084.25</v>
      </c>
    </row>
    <row r="1092" spans="1:6" ht="25.5" customHeight="1" x14ac:dyDescent="0.2">
      <c r="A1092" s="12"/>
      <c r="B1092" s="12"/>
      <c r="C1092" s="12"/>
      <c r="D1092" s="12"/>
      <c r="E1092" s="13" t="s">
        <v>1327</v>
      </c>
      <c r="F1092" s="14">
        <v>433.1</v>
      </c>
    </row>
    <row r="1093" spans="1:6" ht="25.5" customHeight="1" x14ac:dyDescent="0.2">
      <c r="A1093" s="12"/>
      <c r="B1093" s="12"/>
      <c r="C1093" s="12"/>
      <c r="D1093" s="10" t="s">
        <v>632</v>
      </c>
      <c r="E1093" s="10" t="s">
        <v>1328</v>
      </c>
      <c r="F1093" s="11">
        <v>2410.7199999999998</v>
      </c>
    </row>
    <row r="1094" spans="1:6" ht="25.5" customHeight="1" x14ac:dyDescent="0.2">
      <c r="A1094" s="12"/>
      <c r="B1094" s="12"/>
      <c r="C1094" s="12"/>
      <c r="D1094" s="10" t="s">
        <v>636</v>
      </c>
      <c r="E1094" s="10" t="s">
        <v>1329</v>
      </c>
      <c r="F1094" s="11">
        <v>7180.28</v>
      </c>
    </row>
    <row r="1095" spans="1:6" ht="25.5" customHeight="1" x14ac:dyDescent="0.2">
      <c r="A1095" s="12"/>
      <c r="B1095" s="12"/>
      <c r="C1095" s="12"/>
      <c r="D1095" s="10" t="s">
        <v>638</v>
      </c>
      <c r="E1095" s="10" t="s">
        <v>1330</v>
      </c>
      <c r="F1095" s="11">
        <v>11745.470000000001</v>
      </c>
    </row>
    <row r="1096" spans="1:6" ht="25.5" customHeight="1" x14ac:dyDescent="0.2">
      <c r="A1096" s="12"/>
      <c r="B1096" s="12"/>
      <c r="C1096" s="12"/>
      <c r="D1096" s="10" t="s">
        <v>760</v>
      </c>
      <c r="E1096" s="10" t="s">
        <v>1331</v>
      </c>
      <c r="F1096" s="11">
        <v>27.5</v>
      </c>
    </row>
    <row r="1097" spans="1:6" ht="25.5" customHeight="1" x14ac:dyDescent="0.2">
      <c r="A1097" s="12"/>
      <c r="B1097" s="12"/>
      <c r="C1097" s="12"/>
      <c r="D1097" s="12"/>
      <c r="E1097" s="13" t="s">
        <v>1332</v>
      </c>
      <c r="F1097" s="14">
        <v>27.5</v>
      </c>
    </row>
    <row r="1098" spans="1:6" ht="25.5" customHeight="1" x14ac:dyDescent="0.2">
      <c r="A1098" s="12"/>
      <c r="B1098" s="12"/>
      <c r="C1098" s="12"/>
      <c r="D1098" s="10" t="s">
        <v>1333</v>
      </c>
      <c r="E1098" s="10" t="s">
        <v>1334</v>
      </c>
      <c r="F1098" s="11">
        <v>1428.96</v>
      </c>
    </row>
    <row r="1099" spans="1:6" ht="25.5" customHeight="1" x14ac:dyDescent="0.2">
      <c r="A1099" s="12"/>
      <c r="B1099" s="12"/>
      <c r="C1099" s="12"/>
      <c r="D1099" s="12"/>
      <c r="E1099" s="13" t="s">
        <v>1335</v>
      </c>
      <c r="F1099" s="14">
        <v>1428.96</v>
      </c>
    </row>
    <row r="1100" spans="1:6" ht="25.5" customHeight="1" x14ac:dyDescent="0.2">
      <c r="A1100" s="12"/>
      <c r="B1100" s="12"/>
      <c r="C1100" s="12"/>
      <c r="D1100" s="10" t="s">
        <v>642</v>
      </c>
      <c r="E1100" s="10" t="s">
        <v>1336</v>
      </c>
      <c r="F1100" s="11">
        <v>3766.05</v>
      </c>
    </row>
    <row r="1101" spans="1:6" ht="25.5" customHeight="1" x14ac:dyDescent="0.2">
      <c r="A1101" s="12"/>
      <c r="B1101" s="12"/>
      <c r="C1101" s="12"/>
      <c r="D1101" s="10" t="s">
        <v>388</v>
      </c>
      <c r="E1101" s="10" t="s">
        <v>1337</v>
      </c>
      <c r="F1101" s="11">
        <v>793</v>
      </c>
    </row>
    <row r="1102" spans="1:6" ht="25.5" customHeight="1" x14ac:dyDescent="0.2">
      <c r="A1102" s="12"/>
      <c r="B1102" s="12"/>
      <c r="C1102" s="12"/>
      <c r="D1102" s="12"/>
      <c r="E1102" s="13" t="s">
        <v>1338</v>
      </c>
      <c r="F1102" s="14">
        <v>3635.6</v>
      </c>
    </row>
    <row r="1103" spans="1:6" ht="25.5" customHeight="1" x14ac:dyDescent="0.2">
      <c r="A1103" s="12"/>
      <c r="B1103" s="12"/>
      <c r="C1103" s="12"/>
      <c r="D1103" s="10" t="s">
        <v>649</v>
      </c>
      <c r="E1103" s="10" t="s">
        <v>1339</v>
      </c>
      <c r="F1103" s="11">
        <v>4709.1999999999989</v>
      </c>
    </row>
    <row r="1104" spans="1:6" ht="25.5" customHeight="1" x14ac:dyDescent="0.2">
      <c r="A1104" s="12"/>
      <c r="B1104" s="12"/>
      <c r="C1104" s="12"/>
      <c r="D1104" s="10" t="s">
        <v>653</v>
      </c>
      <c r="E1104" s="10" t="s">
        <v>1340</v>
      </c>
      <c r="F1104" s="11">
        <v>4056</v>
      </c>
    </row>
    <row r="1105" spans="1:6" ht="25.5" customHeight="1" x14ac:dyDescent="0.2">
      <c r="A1105" s="12"/>
      <c r="B1105" s="12"/>
      <c r="C1105" s="12"/>
      <c r="D1105" s="10" t="s">
        <v>1341</v>
      </c>
      <c r="E1105" s="10" t="s">
        <v>1342</v>
      </c>
      <c r="F1105" s="11">
        <v>2288</v>
      </c>
    </row>
    <row r="1106" spans="1:6" ht="25.5" customHeight="1" x14ac:dyDescent="0.2">
      <c r="A1106" s="12"/>
      <c r="B1106" s="12"/>
      <c r="C1106" s="12"/>
      <c r="D1106" s="10" t="s">
        <v>391</v>
      </c>
      <c r="E1106" s="10" t="s">
        <v>1343</v>
      </c>
      <c r="F1106" s="11">
        <v>7.32</v>
      </c>
    </row>
    <row r="1107" spans="1:6" ht="25.5" customHeight="1" x14ac:dyDescent="0.2">
      <c r="A1107" s="12"/>
      <c r="B1107" s="12"/>
      <c r="C1107" s="12"/>
      <c r="D1107" s="12"/>
      <c r="E1107" s="13" t="s">
        <v>1149</v>
      </c>
      <c r="F1107" s="14">
        <v>55.06</v>
      </c>
    </row>
    <row r="1108" spans="1:6" ht="25.5" customHeight="1" x14ac:dyDescent="0.2">
      <c r="A1108" s="12"/>
      <c r="B1108" s="12"/>
      <c r="C1108" s="12"/>
      <c r="D1108" s="12"/>
      <c r="E1108" s="13" t="s">
        <v>1150</v>
      </c>
      <c r="F1108" s="14">
        <v>15.48</v>
      </c>
    </row>
    <row r="1109" spans="1:6" ht="25.5" customHeight="1" x14ac:dyDescent="0.2">
      <c r="A1109" s="12"/>
      <c r="B1109" s="12"/>
      <c r="C1109" s="12"/>
      <c r="D1109" s="10" t="s">
        <v>1344</v>
      </c>
      <c r="E1109" s="10" t="s">
        <v>1345</v>
      </c>
      <c r="F1109" s="11">
        <v>1300.52</v>
      </c>
    </row>
    <row r="1110" spans="1:6" ht="25.5" customHeight="1" x14ac:dyDescent="0.2">
      <c r="A1110" s="12"/>
      <c r="B1110" s="12"/>
      <c r="C1110" s="12"/>
      <c r="D1110" s="10" t="s">
        <v>1346</v>
      </c>
      <c r="E1110" s="10" t="s">
        <v>1347</v>
      </c>
      <c r="F1110" s="11">
        <v>3249.99</v>
      </c>
    </row>
    <row r="1111" spans="1:6" ht="25.5" customHeight="1" x14ac:dyDescent="0.2">
      <c r="A1111" s="12"/>
      <c r="B1111" s="12"/>
      <c r="C1111" s="12"/>
      <c r="D1111" s="10" t="s">
        <v>1348</v>
      </c>
      <c r="E1111" s="10" t="s">
        <v>1349</v>
      </c>
      <c r="F1111" s="11">
        <v>766.16</v>
      </c>
    </row>
    <row r="1112" spans="1:6" ht="25.5" customHeight="1" x14ac:dyDescent="0.2">
      <c r="A1112" s="12"/>
      <c r="B1112" s="12"/>
      <c r="C1112" s="12"/>
      <c r="D1112" s="10" t="s">
        <v>657</v>
      </c>
      <c r="E1112" s="10" t="s">
        <v>659</v>
      </c>
      <c r="F1112" s="11">
        <v>8187.5499999999984</v>
      </c>
    </row>
    <row r="1113" spans="1:6" ht="25.5" customHeight="1" x14ac:dyDescent="0.2">
      <c r="A1113" s="12"/>
      <c r="B1113" s="12"/>
      <c r="C1113" s="12"/>
      <c r="D1113" s="12"/>
      <c r="E1113" s="13" t="s">
        <v>1350</v>
      </c>
      <c r="F1113" s="14">
        <v>12794.16</v>
      </c>
    </row>
    <row r="1114" spans="1:6" ht="25.5" customHeight="1" x14ac:dyDescent="0.2">
      <c r="A1114" s="12"/>
      <c r="B1114" s="12"/>
      <c r="C1114" s="12"/>
      <c r="D1114" s="12"/>
      <c r="E1114" s="13" t="s">
        <v>1351</v>
      </c>
      <c r="F1114" s="14">
        <v>11299.480000000001</v>
      </c>
    </row>
    <row r="1115" spans="1:6" ht="25.5" customHeight="1" x14ac:dyDescent="0.2">
      <c r="A1115" s="12"/>
      <c r="B1115" s="12"/>
      <c r="C1115" s="12"/>
      <c r="D1115" s="12"/>
      <c r="E1115" s="13" t="s">
        <v>1352</v>
      </c>
      <c r="F1115" s="14">
        <v>3335.01</v>
      </c>
    </row>
    <row r="1116" spans="1:6" ht="25.5" customHeight="1" x14ac:dyDescent="0.2">
      <c r="A1116" s="12"/>
      <c r="B1116" s="12"/>
      <c r="C1116" s="12"/>
      <c r="D1116" s="10" t="s">
        <v>662</v>
      </c>
      <c r="E1116" s="10" t="s">
        <v>1353</v>
      </c>
      <c r="F1116" s="11">
        <v>1778.4</v>
      </c>
    </row>
    <row r="1117" spans="1:6" ht="25.5" customHeight="1" x14ac:dyDescent="0.2">
      <c r="A1117" s="12"/>
      <c r="B1117" s="12"/>
      <c r="C1117" s="12"/>
      <c r="D1117" s="10" t="s">
        <v>664</v>
      </c>
      <c r="E1117" s="10" t="s">
        <v>1354</v>
      </c>
      <c r="F1117" s="11">
        <v>7384.42</v>
      </c>
    </row>
    <row r="1118" spans="1:6" ht="25.5" customHeight="1" x14ac:dyDescent="0.2">
      <c r="A1118" s="12"/>
      <c r="B1118" s="12"/>
      <c r="C1118" s="12"/>
      <c r="D1118" s="12"/>
      <c r="E1118" s="13" t="s">
        <v>1355</v>
      </c>
      <c r="F1118" s="14">
        <v>473.36</v>
      </c>
    </row>
    <row r="1119" spans="1:6" ht="25.5" customHeight="1" x14ac:dyDescent="0.2">
      <c r="A1119" s="12"/>
      <c r="B1119" s="12"/>
      <c r="C1119" s="12"/>
      <c r="D1119" s="12"/>
      <c r="E1119" s="13" t="s">
        <v>1356</v>
      </c>
      <c r="F1119" s="14">
        <v>1107.76</v>
      </c>
    </row>
    <row r="1120" spans="1:6" ht="25.5" customHeight="1" x14ac:dyDescent="0.2">
      <c r="A1120" s="12"/>
      <c r="B1120" s="12"/>
      <c r="C1120" s="12"/>
      <c r="D1120" s="10" t="s">
        <v>667</v>
      </c>
      <c r="E1120" s="10" t="s">
        <v>1357</v>
      </c>
      <c r="F1120" s="11">
        <v>305</v>
      </c>
    </row>
    <row r="1121" spans="1:6" ht="25.5" customHeight="1" x14ac:dyDescent="0.2">
      <c r="A1121" s="12"/>
      <c r="B1121" s="12"/>
      <c r="C1121" s="12"/>
      <c r="D1121" s="10" t="s">
        <v>1358</v>
      </c>
      <c r="E1121" s="10" t="s">
        <v>1359</v>
      </c>
      <c r="F1121" s="11">
        <v>707.6</v>
      </c>
    </row>
    <row r="1122" spans="1:6" ht="25.5" customHeight="1" x14ac:dyDescent="0.2">
      <c r="A1122" s="12"/>
      <c r="B1122" s="12"/>
      <c r="C1122" s="12"/>
      <c r="D1122" s="10" t="s">
        <v>669</v>
      </c>
      <c r="E1122" s="10" t="s">
        <v>1360</v>
      </c>
      <c r="F1122" s="11">
        <v>67.099999999999994</v>
      </c>
    </row>
    <row r="1123" spans="1:6" ht="25.5" customHeight="1" x14ac:dyDescent="0.2">
      <c r="A1123" s="12"/>
      <c r="B1123" s="12"/>
      <c r="C1123" s="12"/>
      <c r="D1123" s="10" t="s">
        <v>671</v>
      </c>
      <c r="E1123" s="10" t="s">
        <v>673</v>
      </c>
      <c r="F1123" s="11">
        <v>1317.47</v>
      </c>
    </row>
    <row r="1124" spans="1:6" ht="25.5" customHeight="1" x14ac:dyDescent="0.2">
      <c r="A1124" s="12"/>
      <c r="B1124" s="12"/>
      <c r="C1124" s="12"/>
      <c r="D1124" s="12"/>
      <c r="E1124" s="13" t="s">
        <v>1361</v>
      </c>
      <c r="F1124" s="14">
        <v>1700.2900000000004</v>
      </c>
    </row>
    <row r="1125" spans="1:6" ht="25.5" customHeight="1" x14ac:dyDescent="0.2">
      <c r="A1125" s="12"/>
      <c r="B1125" s="12"/>
      <c r="C1125" s="12"/>
      <c r="D1125" s="12"/>
      <c r="E1125" s="13" t="s">
        <v>1362</v>
      </c>
      <c r="F1125" s="14">
        <v>15615.690000000004</v>
      </c>
    </row>
    <row r="1126" spans="1:6" ht="25.5" customHeight="1" x14ac:dyDescent="0.2">
      <c r="A1126" s="12"/>
      <c r="B1126" s="12"/>
      <c r="C1126" s="12"/>
      <c r="D1126" s="12"/>
      <c r="E1126" s="13" t="s">
        <v>1363</v>
      </c>
      <c r="F1126" s="14">
        <v>2525.4299999999998</v>
      </c>
    </row>
    <row r="1127" spans="1:6" ht="25.5" customHeight="1" x14ac:dyDescent="0.2">
      <c r="A1127" s="12"/>
      <c r="B1127" s="12"/>
      <c r="C1127" s="12"/>
      <c r="D1127" s="10" t="s">
        <v>674</v>
      </c>
      <c r="E1127" s="10" t="s">
        <v>1364</v>
      </c>
      <c r="F1127" s="11">
        <v>353.55</v>
      </c>
    </row>
    <row r="1128" spans="1:6" ht="25.5" customHeight="1" x14ac:dyDescent="0.2">
      <c r="A1128" s="12"/>
      <c r="B1128" s="12"/>
      <c r="C1128" s="12"/>
      <c r="D1128" s="12"/>
      <c r="E1128" s="13" t="s">
        <v>1365</v>
      </c>
      <c r="F1128" s="14">
        <v>3009.5499999999997</v>
      </c>
    </row>
    <row r="1129" spans="1:6" ht="25.5" customHeight="1" x14ac:dyDescent="0.2">
      <c r="A1129" s="12"/>
      <c r="B1129" s="12"/>
      <c r="C1129" s="12"/>
      <c r="D1129" s="12"/>
      <c r="E1129" s="13" t="s">
        <v>1366</v>
      </c>
      <c r="F1129" s="14">
        <v>3304.89</v>
      </c>
    </row>
    <row r="1130" spans="1:6" ht="25.5" customHeight="1" x14ac:dyDescent="0.2">
      <c r="A1130" s="12"/>
      <c r="B1130" s="12"/>
      <c r="C1130" s="12"/>
      <c r="D1130" s="12"/>
      <c r="E1130" s="13" t="s">
        <v>1367</v>
      </c>
      <c r="F1130" s="14">
        <v>2175.48</v>
      </c>
    </row>
    <row r="1131" spans="1:6" ht="25.5" customHeight="1" x14ac:dyDescent="0.2">
      <c r="A1131" s="12"/>
      <c r="B1131" s="12"/>
      <c r="C1131" s="12"/>
      <c r="D1131" s="10" t="s">
        <v>1368</v>
      </c>
      <c r="E1131" s="10" t="s">
        <v>1369</v>
      </c>
      <c r="F1131" s="11">
        <v>567.84</v>
      </c>
    </row>
    <row r="1132" spans="1:6" ht="25.5" customHeight="1" x14ac:dyDescent="0.2">
      <c r="A1132" s="12"/>
      <c r="B1132" s="12"/>
      <c r="C1132" s="12"/>
      <c r="D1132" s="10" t="s">
        <v>685</v>
      </c>
      <c r="E1132" s="10" t="s">
        <v>1370</v>
      </c>
      <c r="F1132" s="11">
        <v>12995.949999999999</v>
      </c>
    </row>
    <row r="1133" spans="1:6" ht="25.5" customHeight="1" x14ac:dyDescent="0.2">
      <c r="A1133" s="12"/>
      <c r="B1133" s="12"/>
      <c r="C1133" s="12"/>
      <c r="D1133" s="12"/>
      <c r="E1133" s="13" t="s">
        <v>686</v>
      </c>
      <c r="F1133" s="14">
        <v>5268.07</v>
      </c>
    </row>
    <row r="1134" spans="1:6" ht="25.5" customHeight="1" x14ac:dyDescent="0.2">
      <c r="A1134" s="12"/>
      <c r="B1134" s="12"/>
      <c r="C1134" s="12"/>
      <c r="D1134" s="12"/>
      <c r="E1134" s="13" t="s">
        <v>1371</v>
      </c>
      <c r="F1134" s="14">
        <v>309.87</v>
      </c>
    </row>
    <row r="1135" spans="1:6" ht="25.5" customHeight="1" x14ac:dyDescent="0.2">
      <c r="A1135" s="12"/>
      <c r="B1135" s="12"/>
      <c r="C1135" s="12"/>
      <c r="D1135" s="10" t="s">
        <v>689</v>
      </c>
      <c r="E1135" s="10" t="s">
        <v>1372</v>
      </c>
      <c r="F1135" s="11">
        <v>10347.57</v>
      </c>
    </row>
    <row r="1136" spans="1:6" ht="25.5" customHeight="1" x14ac:dyDescent="0.2">
      <c r="A1136" s="12"/>
      <c r="B1136" s="12"/>
      <c r="C1136" s="12"/>
      <c r="D1136" s="12"/>
      <c r="E1136" s="13" t="s">
        <v>1373</v>
      </c>
      <c r="F1136" s="14">
        <v>1551.8000000000002</v>
      </c>
    </row>
    <row r="1137" spans="1:6" ht="25.5" customHeight="1" x14ac:dyDescent="0.2">
      <c r="A1137" s="12"/>
      <c r="B1137" s="12"/>
      <c r="C1137" s="12"/>
      <c r="D1137" s="12"/>
      <c r="E1137" s="13" t="s">
        <v>1374</v>
      </c>
      <c r="F1137" s="14">
        <v>9782.5499999999993</v>
      </c>
    </row>
    <row r="1138" spans="1:6" ht="25.5" customHeight="1" x14ac:dyDescent="0.2">
      <c r="A1138" s="12"/>
      <c r="B1138" s="12"/>
      <c r="C1138" s="12"/>
      <c r="D1138" s="10" t="s">
        <v>691</v>
      </c>
      <c r="E1138" s="10" t="s">
        <v>1375</v>
      </c>
      <c r="F1138" s="11">
        <v>1636.2</v>
      </c>
    </row>
    <row r="1139" spans="1:6" ht="25.5" customHeight="1" x14ac:dyDescent="0.2">
      <c r="A1139" s="12"/>
      <c r="B1139" s="12"/>
      <c r="C1139" s="12"/>
      <c r="D1139" s="10" t="s">
        <v>693</v>
      </c>
      <c r="E1139" s="10" t="s">
        <v>1376</v>
      </c>
      <c r="F1139" s="11">
        <v>15348.320000000002</v>
      </c>
    </row>
    <row r="1140" spans="1:6" ht="25.5" customHeight="1" x14ac:dyDescent="0.2">
      <c r="A1140" s="12"/>
      <c r="B1140" s="12"/>
      <c r="C1140" s="12"/>
      <c r="D1140" s="12"/>
      <c r="E1140" s="13" t="s">
        <v>1377</v>
      </c>
      <c r="F1140" s="14">
        <v>4026.34</v>
      </c>
    </row>
    <row r="1141" spans="1:6" ht="25.5" customHeight="1" x14ac:dyDescent="0.2">
      <c r="A1141" s="12"/>
      <c r="B1141" s="12"/>
      <c r="C1141" s="12"/>
      <c r="D1141" s="12"/>
      <c r="E1141" s="13" t="s">
        <v>694</v>
      </c>
      <c r="F1141" s="14">
        <v>628.67999999999995</v>
      </c>
    </row>
    <row r="1142" spans="1:6" ht="25.5" customHeight="1" x14ac:dyDescent="0.2">
      <c r="A1142" s="12"/>
      <c r="B1142" s="12"/>
      <c r="C1142" s="12"/>
      <c r="D1142" s="12"/>
      <c r="E1142" s="13" t="s">
        <v>1378</v>
      </c>
      <c r="F1142" s="14">
        <v>29877.489999999998</v>
      </c>
    </row>
    <row r="1143" spans="1:6" ht="25.5" customHeight="1" x14ac:dyDescent="0.2">
      <c r="A1143" s="12"/>
      <c r="B1143" s="12"/>
      <c r="C1143" s="12"/>
      <c r="D1143" s="10" t="s">
        <v>1379</v>
      </c>
      <c r="E1143" s="10" t="s">
        <v>1380</v>
      </c>
      <c r="F1143" s="11">
        <v>374.4</v>
      </c>
    </row>
    <row r="1144" spans="1:6" ht="25.5" customHeight="1" x14ac:dyDescent="0.2">
      <c r="A1144" s="12"/>
      <c r="B1144" s="12"/>
      <c r="C1144" s="12"/>
      <c r="D1144" s="10" t="s">
        <v>696</v>
      </c>
      <c r="E1144" s="10" t="s">
        <v>1381</v>
      </c>
      <c r="F1144" s="11">
        <v>8970.19</v>
      </c>
    </row>
    <row r="1145" spans="1:6" ht="25.5" customHeight="1" x14ac:dyDescent="0.2">
      <c r="A1145" s="12"/>
      <c r="B1145" s="12"/>
      <c r="C1145" s="12"/>
      <c r="D1145" s="10" t="s">
        <v>698</v>
      </c>
      <c r="E1145" s="10" t="s">
        <v>1382</v>
      </c>
      <c r="F1145" s="11">
        <v>2002.75</v>
      </c>
    </row>
    <row r="1146" spans="1:6" ht="25.5" customHeight="1" x14ac:dyDescent="0.2">
      <c r="A1146" s="12"/>
      <c r="B1146" s="12"/>
      <c r="C1146" s="12"/>
      <c r="D1146" s="10" t="s">
        <v>700</v>
      </c>
      <c r="E1146" s="10" t="s">
        <v>1383</v>
      </c>
      <c r="F1146" s="11">
        <v>1549.77</v>
      </c>
    </row>
    <row r="1147" spans="1:6" ht="25.5" customHeight="1" x14ac:dyDescent="0.2">
      <c r="A1147" s="12"/>
      <c r="B1147" s="12"/>
      <c r="C1147" s="12"/>
      <c r="D1147" s="12"/>
      <c r="E1147" s="13" t="s">
        <v>1384</v>
      </c>
      <c r="F1147" s="14">
        <v>3844.39</v>
      </c>
    </row>
    <row r="1148" spans="1:6" ht="25.5" customHeight="1" x14ac:dyDescent="0.2">
      <c r="A1148" s="12"/>
      <c r="B1148" s="12"/>
      <c r="C1148" s="12"/>
      <c r="D1148" s="12"/>
      <c r="E1148" s="13" t="s">
        <v>1385</v>
      </c>
      <c r="F1148" s="14">
        <v>3962.47</v>
      </c>
    </row>
    <row r="1149" spans="1:6" ht="25.5" customHeight="1" x14ac:dyDescent="0.2">
      <c r="A1149" s="12"/>
      <c r="B1149" s="12"/>
      <c r="C1149" s="12"/>
      <c r="D1149" s="10" t="s">
        <v>1386</v>
      </c>
      <c r="E1149" s="10" t="s">
        <v>1387</v>
      </c>
      <c r="F1149" s="11">
        <v>34047.760000000002</v>
      </c>
    </row>
    <row r="1150" spans="1:6" ht="25.5" customHeight="1" x14ac:dyDescent="0.2">
      <c r="A1150" s="12"/>
      <c r="B1150" s="12"/>
      <c r="C1150" s="12"/>
      <c r="D1150" s="10" t="s">
        <v>706</v>
      </c>
      <c r="E1150" s="10" t="s">
        <v>1388</v>
      </c>
      <c r="F1150" s="11">
        <v>6406.3</v>
      </c>
    </row>
    <row r="1151" spans="1:6" ht="25.5" customHeight="1" x14ac:dyDescent="0.2">
      <c r="A1151" s="12"/>
      <c r="B1151" s="12"/>
      <c r="C1151" s="12"/>
      <c r="D1151" s="12"/>
      <c r="E1151" s="13" t="s">
        <v>1389</v>
      </c>
      <c r="F1151" s="14">
        <v>1111.5</v>
      </c>
    </row>
    <row r="1152" spans="1:6" ht="25.5" customHeight="1" x14ac:dyDescent="0.2">
      <c r="A1152" s="12"/>
      <c r="B1152" s="12"/>
      <c r="C1152" s="12"/>
      <c r="D1152" s="10" t="s">
        <v>708</v>
      </c>
      <c r="E1152" s="10" t="s">
        <v>1390</v>
      </c>
      <c r="F1152" s="11">
        <v>972.34</v>
      </c>
    </row>
    <row r="1153" spans="1:6" ht="25.5" customHeight="1" x14ac:dyDescent="0.2">
      <c r="A1153" s="12"/>
      <c r="B1153" s="12"/>
      <c r="C1153" s="12"/>
      <c r="D1153" s="12"/>
      <c r="E1153" s="13" t="s">
        <v>1391</v>
      </c>
      <c r="F1153" s="14">
        <v>9201.85</v>
      </c>
    </row>
    <row r="1154" spans="1:6" ht="25.5" customHeight="1" x14ac:dyDescent="0.2">
      <c r="A1154" s="12"/>
      <c r="B1154" s="12"/>
      <c r="C1154" s="12"/>
      <c r="D1154" s="10" t="s">
        <v>711</v>
      </c>
      <c r="E1154" s="10" t="s">
        <v>1392</v>
      </c>
      <c r="F1154" s="11">
        <v>1179.3599999999999</v>
      </c>
    </row>
    <row r="1155" spans="1:6" ht="25.5" customHeight="1" x14ac:dyDescent="0.2">
      <c r="A1155" s="12"/>
      <c r="B1155" s="12"/>
      <c r="C1155" s="12"/>
      <c r="D1155" s="10" t="s">
        <v>1393</v>
      </c>
      <c r="E1155" s="10" t="s">
        <v>1394</v>
      </c>
      <c r="F1155" s="11">
        <v>7362.7</v>
      </c>
    </row>
    <row r="1156" spans="1:6" ht="25.5" customHeight="1" x14ac:dyDescent="0.2">
      <c r="A1156" s="12"/>
      <c r="B1156" s="12"/>
      <c r="C1156" s="12"/>
      <c r="D1156" s="10" t="s">
        <v>1395</v>
      </c>
      <c r="E1156" s="10" t="s">
        <v>1396</v>
      </c>
      <c r="F1156" s="11">
        <v>83.45</v>
      </c>
    </row>
    <row r="1157" spans="1:6" ht="25.5" customHeight="1" x14ac:dyDescent="0.2">
      <c r="A1157" s="12"/>
      <c r="B1157" s="12"/>
      <c r="C1157" s="12"/>
      <c r="D1157" s="12"/>
      <c r="E1157" s="13" t="s">
        <v>1397</v>
      </c>
      <c r="F1157" s="14">
        <v>6424.4</v>
      </c>
    </row>
    <row r="1158" spans="1:6" ht="25.5" customHeight="1" x14ac:dyDescent="0.2">
      <c r="A1158" s="12"/>
      <c r="B1158" s="12"/>
      <c r="C1158" s="12"/>
      <c r="D1158" s="10" t="s">
        <v>715</v>
      </c>
      <c r="E1158" s="10" t="s">
        <v>1398</v>
      </c>
      <c r="F1158" s="11">
        <v>1035.78</v>
      </c>
    </row>
    <row r="1159" spans="1:6" ht="25.5" customHeight="1" x14ac:dyDescent="0.2">
      <c r="A1159" s="12"/>
      <c r="B1159" s="12"/>
      <c r="C1159" s="12"/>
      <c r="D1159" s="10" t="s">
        <v>1399</v>
      </c>
      <c r="E1159" s="10" t="s">
        <v>1400</v>
      </c>
      <c r="F1159" s="11">
        <v>173.06</v>
      </c>
    </row>
    <row r="1160" spans="1:6" ht="25.5" customHeight="1" x14ac:dyDescent="0.2">
      <c r="A1160" s="12"/>
      <c r="B1160" s="12"/>
      <c r="C1160" s="12"/>
      <c r="D1160" s="10" t="s">
        <v>717</v>
      </c>
      <c r="E1160" s="10" t="s">
        <v>1401</v>
      </c>
      <c r="F1160" s="11">
        <v>5636.4</v>
      </c>
    </row>
    <row r="1161" spans="1:6" ht="25.5" customHeight="1" x14ac:dyDescent="0.2">
      <c r="A1161" s="12"/>
      <c r="B1161" s="12"/>
      <c r="C1161" s="12"/>
      <c r="D1161" s="10" t="s">
        <v>720</v>
      </c>
      <c r="E1161" s="10" t="s">
        <v>1402</v>
      </c>
      <c r="F1161" s="11">
        <v>6606.4699999999993</v>
      </c>
    </row>
    <row r="1162" spans="1:6" ht="25.5" customHeight="1" x14ac:dyDescent="0.2">
      <c r="A1162" s="12"/>
      <c r="B1162" s="12"/>
      <c r="C1162" s="12"/>
      <c r="D1162" s="12"/>
      <c r="E1162" s="13" t="s">
        <v>1403</v>
      </c>
      <c r="F1162" s="14">
        <v>4102.95</v>
      </c>
    </row>
    <row r="1163" spans="1:6" ht="25.5" customHeight="1" x14ac:dyDescent="0.2">
      <c r="A1163" s="12"/>
      <c r="B1163" s="12"/>
      <c r="C1163" s="12"/>
      <c r="D1163" s="10" t="s">
        <v>724</v>
      </c>
      <c r="E1163" s="10" t="s">
        <v>1404</v>
      </c>
      <c r="F1163" s="11">
        <v>1651.41</v>
      </c>
    </row>
    <row r="1164" spans="1:6" ht="25.5" customHeight="1" x14ac:dyDescent="0.2">
      <c r="A1164" s="12"/>
      <c r="B1164" s="12"/>
      <c r="C1164" s="12"/>
      <c r="D1164" s="12"/>
      <c r="E1164" s="13" t="s">
        <v>1405</v>
      </c>
      <c r="F1164" s="14">
        <v>2125.67</v>
      </c>
    </row>
    <row r="1165" spans="1:6" ht="25.5" customHeight="1" x14ac:dyDescent="0.2">
      <c r="A1165" s="12"/>
      <c r="B1165" s="12"/>
      <c r="C1165" s="12"/>
      <c r="D1165" s="12"/>
      <c r="E1165" s="13" t="s">
        <v>1406</v>
      </c>
      <c r="F1165" s="14">
        <v>8007.0699999999988</v>
      </c>
    </row>
    <row r="1166" spans="1:6" ht="25.5" customHeight="1" x14ac:dyDescent="0.2">
      <c r="A1166" s="12"/>
      <c r="B1166" s="12"/>
      <c r="C1166" s="10" t="s">
        <v>727</v>
      </c>
      <c r="D1166" s="10" t="s">
        <v>11</v>
      </c>
      <c r="E1166" s="10" t="s">
        <v>728</v>
      </c>
      <c r="F1166" s="11">
        <v>199.06</v>
      </c>
    </row>
    <row r="1167" spans="1:6" ht="25.5" customHeight="1" x14ac:dyDescent="0.2">
      <c r="A1167" s="12"/>
      <c r="B1167" s="12"/>
      <c r="C1167" s="12"/>
      <c r="D1167" s="12"/>
      <c r="E1167" s="13" t="s">
        <v>1407</v>
      </c>
      <c r="F1167" s="14">
        <v>231695.9199999999</v>
      </c>
    </row>
    <row r="1168" spans="1:6" ht="25.5" customHeight="1" x14ac:dyDescent="0.2">
      <c r="A1168" s="12"/>
      <c r="B1168" s="12"/>
      <c r="C1168" s="10" t="s">
        <v>729</v>
      </c>
      <c r="D1168" s="10" t="s">
        <v>575</v>
      </c>
      <c r="E1168" s="10" t="s">
        <v>1292</v>
      </c>
      <c r="F1168" s="11">
        <v>6314.52</v>
      </c>
    </row>
    <row r="1169" spans="1:6" ht="25.5" customHeight="1" x14ac:dyDescent="0.2">
      <c r="A1169" s="12"/>
      <c r="B1169" s="12"/>
      <c r="C1169" s="12"/>
      <c r="D1169" s="12"/>
      <c r="E1169" s="13" t="s">
        <v>1293</v>
      </c>
      <c r="F1169" s="14">
        <v>3157.26</v>
      </c>
    </row>
    <row r="1170" spans="1:6" ht="25.5" customHeight="1" x14ac:dyDescent="0.2">
      <c r="A1170" s="12"/>
      <c r="B1170" s="12"/>
      <c r="C1170" s="12"/>
      <c r="D1170" s="10" t="s">
        <v>367</v>
      </c>
      <c r="E1170" s="10" t="s">
        <v>368</v>
      </c>
      <c r="F1170" s="11">
        <v>35090.910000000003</v>
      </c>
    </row>
    <row r="1171" spans="1:6" ht="25.5" customHeight="1" x14ac:dyDescent="0.2">
      <c r="A1171" s="12"/>
      <c r="B1171" s="12"/>
      <c r="C1171" s="12"/>
      <c r="D1171" s="10" t="s">
        <v>732</v>
      </c>
      <c r="E1171" s="10" t="s">
        <v>1408</v>
      </c>
      <c r="F1171" s="11">
        <v>52240.979999999996</v>
      </c>
    </row>
    <row r="1172" spans="1:6" ht="25.5" customHeight="1" x14ac:dyDescent="0.2">
      <c r="A1172" s="12"/>
      <c r="B1172" s="12"/>
      <c r="C1172" s="10" t="s">
        <v>734</v>
      </c>
      <c r="D1172" s="10" t="s">
        <v>376</v>
      </c>
      <c r="E1172" s="10" t="s">
        <v>378</v>
      </c>
      <c r="F1172" s="11">
        <v>4056.5</v>
      </c>
    </row>
    <row r="1173" spans="1:6" ht="25.5" customHeight="1" x14ac:dyDescent="0.2">
      <c r="A1173" s="12"/>
      <c r="B1173" s="12"/>
      <c r="C1173" s="10" t="s">
        <v>1409</v>
      </c>
      <c r="D1173" s="10" t="s">
        <v>1410</v>
      </c>
      <c r="E1173" s="10" t="s">
        <v>1411</v>
      </c>
      <c r="F1173" s="11">
        <v>616.37</v>
      </c>
    </row>
    <row r="1174" spans="1:6" ht="25.5" customHeight="1" x14ac:dyDescent="0.2">
      <c r="A1174" s="12"/>
      <c r="B1174" s="12"/>
      <c r="C1174" s="10" t="s">
        <v>735</v>
      </c>
      <c r="D1174" s="10" t="s">
        <v>1110</v>
      </c>
      <c r="E1174" s="10" t="s">
        <v>1111</v>
      </c>
      <c r="F1174" s="11">
        <v>8409.4600000000009</v>
      </c>
    </row>
    <row r="1175" spans="1:6" ht="25.5" customHeight="1" x14ac:dyDescent="0.2">
      <c r="A1175" s="12"/>
      <c r="B1175" s="12"/>
      <c r="C1175" s="12"/>
      <c r="D1175" s="12"/>
      <c r="E1175" s="13" t="s">
        <v>1112</v>
      </c>
      <c r="F1175" s="14">
        <v>8596.73</v>
      </c>
    </row>
    <row r="1176" spans="1:6" ht="25.5" customHeight="1" x14ac:dyDescent="0.2">
      <c r="A1176" s="12"/>
      <c r="B1176" s="12"/>
      <c r="C1176" s="12"/>
      <c r="D1176" s="12"/>
      <c r="E1176" s="13" t="s">
        <v>1113</v>
      </c>
      <c r="F1176" s="14">
        <v>4204.7300000000005</v>
      </c>
    </row>
    <row r="1177" spans="1:6" ht="25.5" customHeight="1" x14ac:dyDescent="0.2">
      <c r="A1177" s="12"/>
      <c r="B1177" s="12"/>
      <c r="C1177" s="12"/>
      <c r="D1177" s="10" t="s">
        <v>732</v>
      </c>
      <c r="E1177" s="10" t="s">
        <v>1408</v>
      </c>
      <c r="F1177" s="11">
        <v>8998.2899999999991</v>
      </c>
    </row>
    <row r="1178" spans="1:6" ht="25.5" customHeight="1" x14ac:dyDescent="0.2">
      <c r="A1178" s="12"/>
      <c r="B1178" s="12"/>
      <c r="C1178" s="12"/>
      <c r="D1178" s="10" t="s">
        <v>1412</v>
      </c>
      <c r="E1178" s="10" t="s">
        <v>1413</v>
      </c>
      <c r="F1178" s="11">
        <v>105896</v>
      </c>
    </row>
    <row r="1179" spans="1:6" ht="25.5" customHeight="1" x14ac:dyDescent="0.2">
      <c r="A1179" s="12"/>
      <c r="B1179" s="12"/>
      <c r="C1179" s="10" t="s">
        <v>1414</v>
      </c>
      <c r="D1179" s="10" t="s">
        <v>1238</v>
      </c>
      <c r="E1179" s="10" t="s">
        <v>1239</v>
      </c>
      <c r="F1179" s="11">
        <v>56669.17</v>
      </c>
    </row>
    <row r="1180" spans="1:6" ht="25.5" customHeight="1" x14ac:dyDescent="0.2">
      <c r="A1180" s="12"/>
      <c r="B1180" s="12"/>
      <c r="C1180" s="10" t="s">
        <v>742</v>
      </c>
      <c r="D1180" s="10" t="s">
        <v>601</v>
      </c>
      <c r="E1180" s="10" t="s">
        <v>602</v>
      </c>
      <c r="F1180" s="11">
        <v>2562</v>
      </c>
    </row>
    <row r="1181" spans="1:6" ht="25.5" customHeight="1" x14ac:dyDescent="0.2">
      <c r="A1181" s="12"/>
      <c r="B1181" s="12"/>
      <c r="C1181" s="12"/>
      <c r="D1181" s="10" t="s">
        <v>367</v>
      </c>
      <c r="E1181" s="10" t="s">
        <v>1415</v>
      </c>
      <c r="F1181" s="11">
        <v>3074.4</v>
      </c>
    </row>
    <row r="1182" spans="1:6" ht="25.5" customHeight="1" x14ac:dyDescent="0.2">
      <c r="A1182" s="12"/>
      <c r="B1182" s="12"/>
      <c r="C1182" s="12"/>
      <c r="D1182" s="12"/>
      <c r="E1182" s="13" t="s">
        <v>368</v>
      </c>
      <c r="F1182" s="14">
        <v>4611.6000000000004</v>
      </c>
    </row>
    <row r="1183" spans="1:6" ht="25.5" customHeight="1" x14ac:dyDescent="0.2">
      <c r="A1183" s="12"/>
      <c r="B1183" s="12"/>
      <c r="C1183" s="12"/>
      <c r="D1183" s="10" t="s">
        <v>743</v>
      </c>
      <c r="E1183" s="10" t="s">
        <v>1416</v>
      </c>
      <c r="F1183" s="11">
        <v>676</v>
      </c>
    </row>
    <row r="1184" spans="1:6" ht="25.5" customHeight="1" x14ac:dyDescent="0.2">
      <c r="A1184" s="12"/>
      <c r="B1184" s="12"/>
      <c r="C1184" s="12"/>
      <c r="D1184" s="10" t="s">
        <v>746</v>
      </c>
      <c r="E1184" s="10" t="s">
        <v>1417</v>
      </c>
      <c r="F1184" s="11">
        <v>1154.4000000000001</v>
      </c>
    </row>
    <row r="1185" spans="1:6" ht="25.5" customHeight="1" x14ac:dyDescent="0.2">
      <c r="A1185" s="12"/>
      <c r="B1185" s="12"/>
      <c r="C1185" s="12"/>
      <c r="D1185" s="10" t="s">
        <v>636</v>
      </c>
      <c r="E1185" s="10" t="s">
        <v>637</v>
      </c>
      <c r="F1185" s="11">
        <v>2123.81</v>
      </c>
    </row>
    <row r="1186" spans="1:6" ht="25.5" customHeight="1" x14ac:dyDescent="0.2">
      <c r="A1186" s="12"/>
      <c r="B1186" s="12"/>
      <c r="C1186" s="12"/>
      <c r="D1186" s="12"/>
      <c r="E1186" s="13" t="s">
        <v>1418</v>
      </c>
      <c r="F1186" s="14">
        <v>1016.66</v>
      </c>
    </row>
    <row r="1187" spans="1:6" ht="25.5" customHeight="1" x14ac:dyDescent="0.2">
      <c r="A1187" s="12"/>
      <c r="B1187" s="12"/>
      <c r="C1187" s="12"/>
      <c r="D1187" s="10" t="s">
        <v>1419</v>
      </c>
      <c r="E1187" s="10" t="s">
        <v>1420</v>
      </c>
      <c r="F1187" s="11">
        <v>3412.95</v>
      </c>
    </row>
    <row r="1188" spans="1:6" ht="25.5" customHeight="1" x14ac:dyDescent="0.2">
      <c r="A1188" s="12"/>
      <c r="B1188" s="12"/>
      <c r="C1188" s="12"/>
      <c r="D1188" s="10" t="s">
        <v>1421</v>
      </c>
      <c r="E1188" s="10" t="s">
        <v>1422</v>
      </c>
      <c r="F1188" s="11">
        <v>27609.4</v>
      </c>
    </row>
    <row r="1189" spans="1:6" ht="25.5" customHeight="1" x14ac:dyDescent="0.2">
      <c r="A1189" s="12"/>
      <c r="B1189" s="12"/>
      <c r="C1189" s="12"/>
      <c r="D1189" s="12"/>
      <c r="E1189" s="13" t="s">
        <v>1423</v>
      </c>
      <c r="F1189" s="14">
        <v>7888.4</v>
      </c>
    </row>
    <row r="1190" spans="1:6" ht="25.5" customHeight="1" x14ac:dyDescent="0.2">
      <c r="A1190" s="12"/>
      <c r="B1190" s="12"/>
      <c r="C1190" s="12"/>
      <c r="D1190" s="10" t="s">
        <v>703</v>
      </c>
      <c r="E1190" s="10" t="s">
        <v>1424</v>
      </c>
      <c r="F1190" s="11">
        <v>5256.7699999999995</v>
      </c>
    </row>
    <row r="1191" spans="1:6" ht="25.5" customHeight="1" x14ac:dyDescent="0.2">
      <c r="A1191" s="12"/>
      <c r="B1191" s="12"/>
      <c r="C1191" s="12"/>
      <c r="D1191" s="12"/>
      <c r="E1191" s="13" t="s">
        <v>1425</v>
      </c>
      <c r="F1191" s="14">
        <v>5180.04</v>
      </c>
    </row>
    <row r="1192" spans="1:6" ht="25.5" customHeight="1" x14ac:dyDescent="0.2">
      <c r="A1192" s="12"/>
      <c r="B1192" s="12"/>
      <c r="C1192" s="12"/>
      <c r="D1192" s="10" t="s">
        <v>708</v>
      </c>
      <c r="E1192" s="10" t="s">
        <v>1426</v>
      </c>
      <c r="F1192" s="11">
        <v>22497.360000000004</v>
      </c>
    </row>
    <row r="1193" spans="1:6" ht="25.5" customHeight="1" x14ac:dyDescent="0.2">
      <c r="A1193" s="12"/>
      <c r="B1193" s="12"/>
      <c r="C1193" s="12"/>
      <c r="D1193" s="10" t="s">
        <v>715</v>
      </c>
      <c r="E1193" s="10" t="s">
        <v>1427</v>
      </c>
      <c r="F1193" s="11">
        <v>49776</v>
      </c>
    </row>
    <row r="1194" spans="1:6" ht="25.5" customHeight="1" x14ac:dyDescent="0.2">
      <c r="A1194" s="12"/>
      <c r="B1194" s="12"/>
      <c r="C1194" s="12"/>
      <c r="D1194" s="10" t="s">
        <v>750</v>
      </c>
      <c r="E1194" s="10" t="s">
        <v>751</v>
      </c>
      <c r="F1194" s="11">
        <v>7198</v>
      </c>
    </row>
    <row r="1195" spans="1:6" ht="25.5" customHeight="1" x14ac:dyDescent="0.2">
      <c r="A1195" s="12"/>
      <c r="B1195" s="12"/>
      <c r="C1195" s="12"/>
      <c r="D1195" s="12"/>
      <c r="E1195" s="13" t="s">
        <v>1428</v>
      </c>
      <c r="F1195" s="14">
        <v>14396</v>
      </c>
    </row>
    <row r="1196" spans="1:6" ht="25.5" customHeight="1" x14ac:dyDescent="0.2">
      <c r="A1196" s="12"/>
      <c r="B1196" s="12"/>
      <c r="C1196" s="10" t="s">
        <v>752</v>
      </c>
      <c r="D1196" s="10" t="s">
        <v>1429</v>
      </c>
      <c r="E1196" s="10" t="s">
        <v>1430</v>
      </c>
      <c r="F1196" s="11">
        <v>75.239999999999995</v>
      </c>
    </row>
    <row r="1197" spans="1:6" ht="25.5" customHeight="1" x14ac:dyDescent="0.2">
      <c r="A1197" s="12"/>
      <c r="B1197" s="12"/>
      <c r="C1197" s="12"/>
      <c r="D1197" s="10" t="s">
        <v>391</v>
      </c>
      <c r="E1197" s="10" t="s">
        <v>1149</v>
      </c>
      <c r="F1197" s="11">
        <v>128.91</v>
      </c>
    </row>
    <row r="1198" spans="1:6" ht="25.5" customHeight="1" x14ac:dyDescent="0.2">
      <c r="A1198" s="12"/>
      <c r="B1198" s="12"/>
      <c r="C1198" s="12"/>
      <c r="D1198" s="12"/>
      <c r="E1198" s="13" t="s">
        <v>392</v>
      </c>
      <c r="F1198" s="14">
        <v>158.86000000000001</v>
      </c>
    </row>
    <row r="1199" spans="1:6" ht="25.5" customHeight="1" x14ac:dyDescent="0.2">
      <c r="A1199" s="12"/>
      <c r="B1199" s="12"/>
      <c r="C1199" s="12"/>
      <c r="D1199" s="12"/>
      <c r="E1199" s="13" t="s">
        <v>1150</v>
      </c>
      <c r="F1199" s="14">
        <v>46.73</v>
      </c>
    </row>
    <row r="1200" spans="1:6" ht="25.5" customHeight="1" x14ac:dyDescent="0.2">
      <c r="A1200" s="12"/>
      <c r="B1200" s="12"/>
      <c r="C1200" s="12"/>
      <c r="D1200" s="10" t="s">
        <v>1431</v>
      </c>
      <c r="E1200" s="10" t="s">
        <v>1432</v>
      </c>
      <c r="F1200" s="11">
        <v>313.63</v>
      </c>
    </row>
    <row r="1201" spans="1:6" ht="25.5" customHeight="1" x14ac:dyDescent="0.2">
      <c r="A1201" s="12"/>
      <c r="B1201" s="12"/>
      <c r="C1201" s="10" t="s">
        <v>757</v>
      </c>
      <c r="D1201" s="10" t="s">
        <v>1433</v>
      </c>
      <c r="E1201" s="10" t="s">
        <v>1434</v>
      </c>
      <c r="F1201" s="11">
        <v>856.02</v>
      </c>
    </row>
    <row r="1202" spans="1:6" ht="25.5" customHeight="1" x14ac:dyDescent="0.2">
      <c r="A1202" s="12"/>
      <c r="B1202" s="12"/>
      <c r="C1202" s="12"/>
      <c r="D1202" s="10" t="s">
        <v>367</v>
      </c>
      <c r="E1202" s="10" t="s">
        <v>1415</v>
      </c>
      <c r="F1202" s="11">
        <v>6364.48</v>
      </c>
    </row>
    <row r="1203" spans="1:6" ht="25.5" customHeight="1" x14ac:dyDescent="0.2">
      <c r="A1203" s="12"/>
      <c r="B1203" s="12"/>
      <c r="C1203" s="12"/>
      <c r="D1203" s="12"/>
      <c r="E1203" s="13" t="s">
        <v>1317</v>
      </c>
      <c r="F1203" s="14">
        <v>2472.23</v>
      </c>
    </row>
    <row r="1204" spans="1:6" ht="25.5" customHeight="1" x14ac:dyDescent="0.2">
      <c r="A1204" s="12"/>
      <c r="B1204" s="12"/>
      <c r="C1204" s="12"/>
      <c r="D1204" s="12"/>
      <c r="E1204" s="13" t="s">
        <v>368</v>
      </c>
      <c r="F1204" s="14">
        <v>12.58</v>
      </c>
    </row>
    <row r="1205" spans="1:6" ht="25.5" customHeight="1" x14ac:dyDescent="0.2">
      <c r="A1205" s="12"/>
      <c r="B1205" s="12"/>
      <c r="C1205" s="12"/>
      <c r="D1205" s="12"/>
      <c r="E1205" s="13" t="s">
        <v>1435</v>
      </c>
      <c r="F1205" s="14">
        <v>3242.1499999999996</v>
      </c>
    </row>
    <row r="1206" spans="1:6" ht="25.5" customHeight="1" x14ac:dyDescent="0.2">
      <c r="A1206" s="12"/>
      <c r="B1206" s="12"/>
      <c r="C1206" s="12"/>
      <c r="D1206" s="12"/>
      <c r="E1206" s="13" t="s">
        <v>1436</v>
      </c>
      <c r="F1206" s="14">
        <v>3075.32</v>
      </c>
    </row>
    <row r="1207" spans="1:6" ht="25.5" customHeight="1" x14ac:dyDescent="0.2">
      <c r="A1207" s="12"/>
      <c r="B1207" s="12"/>
      <c r="C1207" s="12"/>
      <c r="D1207" s="10" t="s">
        <v>760</v>
      </c>
      <c r="E1207" s="10" t="s">
        <v>1331</v>
      </c>
      <c r="F1207" s="11">
        <v>27.34</v>
      </c>
    </row>
    <row r="1208" spans="1:6" ht="25.5" customHeight="1" x14ac:dyDescent="0.2">
      <c r="A1208" s="12"/>
      <c r="B1208" s="12"/>
      <c r="C1208" s="12"/>
      <c r="D1208" s="12"/>
      <c r="E1208" s="13" t="s">
        <v>1332</v>
      </c>
      <c r="F1208" s="14">
        <v>2970</v>
      </c>
    </row>
    <row r="1209" spans="1:6" ht="25.5" customHeight="1" x14ac:dyDescent="0.2">
      <c r="A1209" s="12"/>
      <c r="B1209" s="12"/>
      <c r="C1209" s="12"/>
      <c r="D1209" s="10" t="s">
        <v>1437</v>
      </c>
      <c r="E1209" s="10" t="s">
        <v>1438</v>
      </c>
      <c r="F1209" s="11">
        <v>18590</v>
      </c>
    </row>
    <row r="1210" spans="1:6" ht="25.5" customHeight="1" x14ac:dyDescent="0.2">
      <c r="A1210" s="12"/>
      <c r="B1210" s="12"/>
      <c r="C1210" s="12"/>
      <c r="D1210" s="10" t="s">
        <v>1439</v>
      </c>
      <c r="E1210" s="10" t="s">
        <v>1440</v>
      </c>
      <c r="F1210" s="11">
        <v>7034.94</v>
      </c>
    </row>
    <row r="1211" spans="1:6" ht="25.5" customHeight="1" x14ac:dyDescent="0.2">
      <c r="A1211" s="12"/>
      <c r="B1211" s="12"/>
      <c r="C1211" s="12"/>
      <c r="D1211" s="10" t="s">
        <v>391</v>
      </c>
      <c r="E1211" s="10" t="s">
        <v>1343</v>
      </c>
      <c r="F1211" s="11">
        <v>345.87</v>
      </c>
    </row>
    <row r="1212" spans="1:6" ht="25.5" customHeight="1" x14ac:dyDescent="0.2">
      <c r="A1212" s="12"/>
      <c r="B1212" s="12"/>
      <c r="C1212" s="12"/>
      <c r="D1212" s="12"/>
      <c r="E1212" s="13" t="s">
        <v>1149</v>
      </c>
      <c r="F1212" s="14">
        <v>131.47999999999999</v>
      </c>
    </row>
    <row r="1213" spans="1:6" ht="25.5" customHeight="1" x14ac:dyDescent="0.2">
      <c r="A1213" s="12"/>
      <c r="B1213" s="12"/>
      <c r="C1213" s="12"/>
      <c r="D1213" s="12"/>
      <c r="E1213" s="13" t="s">
        <v>392</v>
      </c>
      <c r="F1213" s="14">
        <v>74.25</v>
      </c>
    </row>
    <row r="1214" spans="1:6" ht="25.5" customHeight="1" x14ac:dyDescent="0.2">
      <c r="A1214" s="12"/>
      <c r="B1214" s="12"/>
      <c r="C1214" s="12"/>
      <c r="D1214" s="12"/>
      <c r="E1214" s="13" t="s">
        <v>1150</v>
      </c>
      <c r="F1214" s="14">
        <v>208.42000000000002</v>
      </c>
    </row>
    <row r="1215" spans="1:6" ht="25.5" customHeight="1" x14ac:dyDescent="0.2">
      <c r="A1215" s="12"/>
      <c r="B1215" s="12"/>
      <c r="C1215" s="12"/>
      <c r="D1215" s="10" t="s">
        <v>50</v>
      </c>
      <c r="E1215" s="10" t="s">
        <v>193</v>
      </c>
      <c r="F1215" s="11">
        <v>43.73</v>
      </c>
    </row>
    <row r="1216" spans="1:6" ht="25.5" customHeight="1" x14ac:dyDescent="0.2">
      <c r="A1216" s="12"/>
      <c r="B1216" s="12"/>
      <c r="C1216" s="12"/>
      <c r="D1216" s="12"/>
      <c r="E1216" s="13" t="s">
        <v>1132</v>
      </c>
      <c r="F1216" s="14">
        <v>28.38</v>
      </c>
    </row>
    <row r="1217" spans="1:6" ht="25.5" customHeight="1" x14ac:dyDescent="0.2">
      <c r="A1217" s="12"/>
      <c r="B1217" s="12"/>
      <c r="C1217" s="12"/>
      <c r="D1217" s="10" t="s">
        <v>1441</v>
      </c>
      <c r="E1217" s="10" t="s">
        <v>1442</v>
      </c>
      <c r="F1217" s="11">
        <v>13968.21</v>
      </c>
    </row>
    <row r="1218" spans="1:6" ht="25.5" customHeight="1" x14ac:dyDescent="0.2">
      <c r="A1218" s="12"/>
      <c r="B1218" s="12"/>
      <c r="C1218" s="12"/>
      <c r="D1218" s="10" t="s">
        <v>131</v>
      </c>
      <c r="E1218" s="10" t="s">
        <v>765</v>
      </c>
      <c r="F1218" s="11">
        <v>-96.6</v>
      </c>
    </row>
    <row r="1219" spans="1:6" ht="25.5" customHeight="1" x14ac:dyDescent="0.2">
      <c r="A1219" s="12"/>
      <c r="B1219" s="12"/>
      <c r="C1219" s="12"/>
      <c r="D1219" s="12"/>
      <c r="E1219" s="13" t="s">
        <v>134</v>
      </c>
      <c r="F1219" s="14">
        <v>13381.869999999999</v>
      </c>
    </row>
    <row r="1220" spans="1:6" ht="25.5" customHeight="1" x14ac:dyDescent="0.2">
      <c r="A1220" s="12"/>
      <c r="B1220" s="12"/>
      <c r="C1220" s="12"/>
      <c r="D1220" s="12"/>
      <c r="E1220" s="13" t="s">
        <v>856</v>
      </c>
      <c r="F1220" s="14">
        <v>7894.41</v>
      </c>
    </row>
    <row r="1221" spans="1:6" ht="25.5" customHeight="1" x14ac:dyDescent="0.2">
      <c r="A1221" s="12"/>
      <c r="B1221" s="12"/>
      <c r="C1221" s="12"/>
      <c r="D1221" s="10" t="s">
        <v>1443</v>
      </c>
      <c r="E1221" s="10" t="s">
        <v>1444</v>
      </c>
      <c r="F1221" s="11">
        <v>1629.22</v>
      </c>
    </row>
    <row r="1222" spans="1:6" ht="25.5" customHeight="1" x14ac:dyDescent="0.2">
      <c r="A1222" s="12"/>
      <c r="B1222" s="12"/>
      <c r="C1222" s="12"/>
      <c r="D1222" s="12"/>
      <c r="E1222" s="13" t="s">
        <v>1445</v>
      </c>
      <c r="F1222" s="14">
        <v>1629.22</v>
      </c>
    </row>
    <row r="1223" spans="1:6" ht="25.5" customHeight="1" x14ac:dyDescent="0.2">
      <c r="A1223" s="12"/>
      <c r="B1223" s="12"/>
      <c r="C1223" s="12"/>
      <c r="D1223" s="10" t="s">
        <v>493</v>
      </c>
      <c r="E1223" s="10" t="s">
        <v>857</v>
      </c>
      <c r="F1223" s="11">
        <v>9699.7199999999993</v>
      </c>
    </row>
    <row r="1224" spans="1:6" ht="25.5" customHeight="1" x14ac:dyDescent="0.2">
      <c r="A1224" s="12"/>
      <c r="B1224" s="12"/>
      <c r="C1224" s="12"/>
      <c r="D1224" s="10" t="s">
        <v>1446</v>
      </c>
      <c r="E1224" s="10" t="s">
        <v>1447</v>
      </c>
      <c r="F1224" s="11">
        <v>266.74</v>
      </c>
    </row>
    <row r="1225" spans="1:6" ht="25.5" customHeight="1" x14ac:dyDescent="0.2">
      <c r="A1225" s="12"/>
      <c r="B1225" s="12"/>
      <c r="C1225" s="12"/>
      <c r="D1225" s="10" t="s">
        <v>766</v>
      </c>
      <c r="E1225" s="10" t="s">
        <v>1448</v>
      </c>
      <c r="F1225" s="11">
        <v>3960</v>
      </c>
    </row>
    <row r="1226" spans="1:6" ht="25.5" customHeight="1" x14ac:dyDescent="0.2">
      <c r="A1226" s="12"/>
      <c r="B1226" s="12"/>
      <c r="C1226" s="12"/>
      <c r="D1226" s="10" t="s">
        <v>768</v>
      </c>
      <c r="E1226" s="10" t="s">
        <v>1449</v>
      </c>
      <c r="F1226" s="11">
        <v>557.37</v>
      </c>
    </row>
    <row r="1227" spans="1:6" ht="25.5" customHeight="1" x14ac:dyDescent="0.2">
      <c r="A1227" s="12"/>
      <c r="B1227" s="12"/>
      <c r="C1227" s="12"/>
      <c r="D1227" s="10" t="s">
        <v>1450</v>
      </c>
      <c r="E1227" s="10" t="s">
        <v>1451</v>
      </c>
      <c r="F1227" s="11">
        <v>184.14</v>
      </c>
    </row>
    <row r="1228" spans="1:6" ht="25.5" customHeight="1" x14ac:dyDescent="0.2">
      <c r="A1228" s="12"/>
      <c r="B1228" s="12"/>
      <c r="C1228" s="12"/>
      <c r="D1228" s="10" t="s">
        <v>1452</v>
      </c>
      <c r="E1228" s="10" t="s">
        <v>1453</v>
      </c>
      <c r="F1228" s="11">
        <v>1318.46</v>
      </c>
    </row>
    <row r="1229" spans="1:6" ht="25.5" customHeight="1" x14ac:dyDescent="0.2">
      <c r="A1229" s="12"/>
      <c r="B1229" s="12"/>
      <c r="C1229" s="10" t="s">
        <v>771</v>
      </c>
      <c r="D1229" s="10" t="s">
        <v>732</v>
      </c>
      <c r="E1229" s="10" t="s">
        <v>733</v>
      </c>
      <c r="F1229" s="11">
        <v>37941.370000000003</v>
      </c>
    </row>
    <row r="1230" spans="1:6" ht="25.5" customHeight="1" x14ac:dyDescent="0.2">
      <c r="A1230" s="12"/>
      <c r="B1230" s="12"/>
      <c r="C1230" s="12"/>
      <c r="D1230" s="12"/>
      <c r="E1230" s="13" t="s">
        <v>1408</v>
      </c>
      <c r="F1230" s="14">
        <v>179557.61</v>
      </c>
    </row>
    <row r="1231" spans="1:6" ht="25.5" customHeight="1" x14ac:dyDescent="0.2">
      <c r="A1231" s="12"/>
      <c r="B1231" s="12"/>
      <c r="C1231" s="10" t="s">
        <v>776</v>
      </c>
      <c r="D1231" s="10" t="s">
        <v>11</v>
      </c>
      <c r="E1231" s="10" t="s">
        <v>1454</v>
      </c>
      <c r="F1231" s="11">
        <v>8169.75</v>
      </c>
    </row>
    <row r="1232" spans="1:6" ht="25.5" customHeight="1" x14ac:dyDescent="0.2">
      <c r="A1232" s="12"/>
      <c r="B1232" s="12"/>
      <c r="C1232" s="12"/>
      <c r="D1232" s="12"/>
      <c r="E1232" s="13" t="s">
        <v>1455</v>
      </c>
      <c r="F1232" s="14">
        <v>254.96</v>
      </c>
    </row>
    <row r="1233" spans="1:6" ht="25.5" customHeight="1" x14ac:dyDescent="0.2">
      <c r="A1233" s="12"/>
      <c r="B1233" s="12"/>
      <c r="C1233" s="12"/>
      <c r="D1233" s="12"/>
      <c r="E1233" s="13" t="s">
        <v>1456</v>
      </c>
      <c r="F1233" s="14">
        <v>110.84</v>
      </c>
    </row>
    <row r="1234" spans="1:6" ht="25.5" customHeight="1" x14ac:dyDescent="0.2">
      <c r="A1234" s="12"/>
      <c r="B1234" s="12"/>
      <c r="C1234" s="12"/>
      <c r="D1234" s="12"/>
      <c r="E1234" s="13" t="s">
        <v>1457</v>
      </c>
      <c r="F1234" s="14">
        <v>110.84</v>
      </c>
    </row>
    <row r="1235" spans="1:6" ht="25.5" customHeight="1" x14ac:dyDescent="0.2">
      <c r="A1235" s="12"/>
      <c r="B1235" s="12"/>
      <c r="C1235" s="12"/>
      <c r="D1235" s="12"/>
      <c r="E1235" s="13" t="s">
        <v>1458</v>
      </c>
      <c r="F1235" s="14">
        <v>8170.07</v>
      </c>
    </row>
    <row r="1236" spans="1:6" ht="25.5" customHeight="1" x14ac:dyDescent="0.2">
      <c r="A1236" s="12"/>
      <c r="B1236" s="12"/>
      <c r="C1236" s="12"/>
      <c r="D1236" s="12"/>
      <c r="E1236" s="13" t="s">
        <v>1459</v>
      </c>
      <c r="F1236" s="14">
        <v>254.96</v>
      </c>
    </row>
    <row r="1237" spans="1:6" ht="25.5" customHeight="1" x14ac:dyDescent="0.2">
      <c r="A1237" s="12"/>
      <c r="B1237" s="12"/>
      <c r="C1237" s="10" t="s">
        <v>781</v>
      </c>
      <c r="D1237" s="10" t="s">
        <v>11</v>
      </c>
      <c r="E1237" s="10" t="s">
        <v>782</v>
      </c>
      <c r="F1237" s="11">
        <v>166350.68000000002</v>
      </c>
    </row>
    <row r="1238" spans="1:6" ht="25.5" customHeight="1" x14ac:dyDescent="0.2">
      <c r="A1238" s="12"/>
      <c r="B1238" s="12"/>
      <c r="C1238" s="10" t="s">
        <v>783</v>
      </c>
      <c r="D1238" s="10" t="s">
        <v>785</v>
      </c>
      <c r="E1238" s="10" t="s">
        <v>1460</v>
      </c>
      <c r="F1238" s="11">
        <v>11272.02</v>
      </c>
    </row>
    <row r="1239" spans="1:6" ht="25.5" customHeight="1" x14ac:dyDescent="0.2">
      <c r="A1239" s="12"/>
      <c r="B1239" s="12"/>
      <c r="C1239" s="12"/>
      <c r="D1239" s="12"/>
      <c r="E1239" s="13" t="s">
        <v>1461</v>
      </c>
      <c r="F1239" s="14">
        <v>12582.96</v>
      </c>
    </row>
    <row r="1240" spans="1:6" ht="25.5" customHeight="1" x14ac:dyDescent="0.2">
      <c r="A1240" s="12"/>
      <c r="B1240" s="12"/>
      <c r="C1240" s="10" t="s">
        <v>787</v>
      </c>
      <c r="D1240" s="10" t="s">
        <v>1110</v>
      </c>
      <c r="E1240" s="10" t="s">
        <v>1111</v>
      </c>
      <c r="F1240" s="11">
        <v>243281.44</v>
      </c>
    </row>
    <row r="1241" spans="1:6" ht="25.5" customHeight="1" x14ac:dyDescent="0.2">
      <c r="A1241" s="12"/>
      <c r="B1241" s="12"/>
      <c r="C1241" s="12"/>
      <c r="D1241" s="12"/>
      <c r="E1241" s="13" t="s">
        <v>1112</v>
      </c>
      <c r="F1241" s="14">
        <v>123296.59</v>
      </c>
    </row>
    <row r="1242" spans="1:6" ht="25.5" customHeight="1" x14ac:dyDescent="0.2">
      <c r="A1242" s="12"/>
      <c r="B1242" s="12"/>
      <c r="C1242" s="12"/>
      <c r="D1242" s="12"/>
      <c r="E1242" s="13" t="s">
        <v>1113</v>
      </c>
      <c r="F1242" s="14">
        <v>121611.19</v>
      </c>
    </row>
    <row r="1243" spans="1:6" ht="25.5" customHeight="1" x14ac:dyDescent="0.2">
      <c r="A1243" s="12"/>
      <c r="B1243" s="12"/>
      <c r="C1243" s="12"/>
      <c r="D1243" s="10" t="s">
        <v>788</v>
      </c>
      <c r="E1243" s="10" t="s">
        <v>1462</v>
      </c>
      <c r="F1243" s="11">
        <v>54901.079999999994</v>
      </c>
    </row>
    <row r="1244" spans="1:6" ht="25.5" customHeight="1" x14ac:dyDescent="0.2">
      <c r="A1244" s="12"/>
      <c r="B1244" s="12"/>
      <c r="C1244" s="12"/>
      <c r="D1244" s="10" t="s">
        <v>372</v>
      </c>
      <c r="E1244" s="10" t="s">
        <v>1463</v>
      </c>
      <c r="F1244" s="11">
        <v>54614.94</v>
      </c>
    </row>
    <row r="1245" spans="1:6" ht="25.5" customHeight="1" x14ac:dyDescent="0.2">
      <c r="A1245" s="12"/>
      <c r="B1245" s="12"/>
      <c r="C1245" s="12"/>
      <c r="D1245" s="10" t="s">
        <v>790</v>
      </c>
      <c r="E1245" s="10" t="s">
        <v>791</v>
      </c>
      <c r="F1245" s="11">
        <v>4417.7</v>
      </c>
    </row>
    <row r="1246" spans="1:6" ht="25.5" customHeight="1" x14ac:dyDescent="0.2">
      <c r="A1246" s="12"/>
      <c r="B1246" s="12"/>
      <c r="C1246" s="10" t="s">
        <v>792</v>
      </c>
      <c r="D1246" s="10" t="s">
        <v>793</v>
      </c>
      <c r="E1246" s="10" t="s">
        <v>794</v>
      </c>
      <c r="F1246" s="11">
        <v>6772.11</v>
      </c>
    </row>
    <row r="1247" spans="1:6" ht="25.5" customHeight="1" x14ac:dyDescent="0.2">
      <c r="A1247" s="12"/>
      <c r="B1247" s="12"/>
      <c r="C1247" s="12"/>
      <c r="D1247" s="10" t="s">
        <v>1464</v>
      </c>
      <c r="E1247" s="10" t="s">
        <v>1465</v>
      </c>
      <c r="F1247" s="11">
        <v>25390.539999999997</v>
      </c>
    </row>
    <row r="1248" spans="1:6" ht="25.5" customHeight="1" x14ac:dyDescent="0.2">
      <c r="A1248" s="12"/>
      <c r="B1248" s="12"/>
      <c r="C1248" s="12"/>
      <c r="D1248" s="12"/>
      <c r="E1248" s="13" t="s">
        <v>1466</v>
      </c>
      <c r="F1248" s="14">
        <v>11479.509999999998</v>
      </c>
    </row>
    <row r="1249" spans="1:6" ht="25.5" customHeight="1" x14ac:dyDescent="0.2">
      <c r="A1249" s="12"/>
      <c r="B1249" s="12"/>
      <c r="C1249" s="12"/>
      <c r="D1249" s="10" t="s">
        <v>1467</v>
      </c>
      <c r="E1249" s="10" t="s">
        <v>1468</v>
      </c>
      <c r="F1249" s="11">
        <v>26969.26</v>
      </c>
    </row>
    <row r="1250" spans="1:6" ht="25.5" customHeight="1" x14ac:dyDescent="0.2">
      <c r="A1250" s="12"/>
      <c r="B1250" s="12"/>
      <c r="C1250" s="12"/>
      <c r="D1250" s="12"/>
      <c r="E1250" s="13" t="s">
        <v>1469</v>
      </c>
      <c r="F1250" s="14">
        <v>28947.66</v>
      </c>
    </row>
    <row r="1251" spans="1:6" ht="25.5" customHeight="1" x14ac:dyDescent="0.2">
      <c r="A1251" s="12"/>
      <c r="B1251" s="12"/>
      <c r="C1251" s="10" t="s">
        <v>1470</v>
      </c>
      <c r="D1251" s="10" t="s">
        <v>1471</v>
      </c>
      <c r="E1251" s="10" t="s">
        <v>1472</v>
      </c>
      <c r="F1251" s="11">
        <v>100000</v>
      </c>
    </row>
    <row r="1252" spans="1:6" ht="25.5" customHeight="1" x14ac:dyDescent="0.2">
      <c r="A1252" s="12"/>
      <c r="B1252" s="12"/>
      <c r="C1252" s="12"/>
      <c r="D1252" s="10" t="s">
        <v>1473</v>
      </c>
      <c r="E1252" s="10" t="s">
        <v>1474</v>
      </c>
      <c r="F1252" s="11">
        <v>843</v>
      </c>
    </row>
    <row r="1253" spans="1:6" ht="25.5" customHeight="1" x14ac:dyDescent="0.2">
      <c r="A1253" s="12"/>
      <c r="B1253" s="12"/>
      <c r="C1253" s="12"/>
      <c r="D1253" s="10" t="s">
        <v>1475</v>
      </c>
      <c r="E1253" s="10" t="s">
        <v>1476</v>
      </c>
      <c r="F1253" s="11">
        <v>46000</v>
      </c>
    </row>
    <row r="1254" spans="1:6" ht="25.5" customHeight="1" x14ac:dyDescent="0.2">
      <c r="A1254" s="12"/>
      <c r="B1254" s="12"/>
      <c r="C1254" s="12"/>
      <c r="D1254" s="10" t="s">
        <v>1477</v>
      </c>
      <c r="E1254" s="10" t="s">
        <v>1478</v>
      </c>
      <c r="F1254" s="11">
        <v>8582.5499999999993</v>
      </c>
    </row>
    <row r="1255" spans="1:6" ht="25.5" customHeight="1" x14ac:dyDescent="0.2">
      <c r="A1255" s="12"/>
      <c r="B1255" s="12"/>
      <c r="C1255" s="10" t="s">
        <v>795</v>
      </c>
      <c r="D1255" s="10" t="s">
        <v>1479</v>
      </c>
      <c r="E1255" s="10" t="s">
        <v>1480</v>
      </c>
      <c r="F1255" s="11">
        <v>4477.3999999999996</v>
      </c>
    </row>
    <row r="1256" spans="1:6" ht="25.5" customHeight="1" x14ac:dyDescent="0.2">
      <c r="A1256" s="12"/>
      <c r="B1256" s="12"/>
      <c r="C1256" s="12"/>
      <c r="D1256" s="10" t="s">
        <v>796</v>
      </c>
      <c r="E1256" s="10" t="s">
        <v>1481</v>
      </c>
      <c r="F1256" s="11">
        <v>6296.4400000000005</v>
      </c>
    </row>
    <row r="1257" spans="1:6" ht="25.5" customHeight="1" x14ac:dyDescent="0.2">
      <c r="A1257" s="12"/>
      <c r="B1257" s="12"/>
      <c r="C1257" s="12"/>
      <c r="D1257" s="10" t="s">
        <v>1482</v>
      </c>
      <c r="E1257" s="10" t="s">
        <v>1483</v>
      </c>
      <c r="F1257" s="11">
        <v>3752.38</v>
      </c>
    </row>
    <row r="1258" spans="1:6" ht="25.5" customHeight="1" x14ac:dyDescent="0.2">
      <c r="A1258" s="12"/>
      <c r="B1258" s="12"/>
      <c r="C1258" s="12"/>
      <c r="D1258" s="10" t="s">
        <v>1484</v>
      </c>
      <c r="E1258" s="10" t="s">
        <v>1485</v>
      </c>
      <c r="F1258" s="11">
        <v>5575.39</v>
      </c>
    </row>
    <row r="1259" spans="1:6" ht="25.5" customHeight="1" x14ac:dyDescent="0.2">
      <c r="A1259" s="12"/>
      <c r="B1259" s="12"/>
      <c r="C1259" s="10" t="s">
        <v>1486</v>
      </c>
      <c r="D1259" s="10" t="s">
        <v>1487</v>
      </c>
      <c r="E1259" s="10" t="s">
        <v>1488</v>
      </c>
      <c r="F1259" s="11">
        <v>7872.66</v>
      </c>
    </row>
    <row r="1260" spans="1:6" ht="25.5" customHeight="1" x14ac:dyDescent="0.2">
      <c r="A1260" s="10" t="s">
        <v>1489</v>
      </c>
      <c r="B1260" s="10">
        <v>2024</v>
      </c>
      <c r="C1260" s="10" t="s">
        <v>405</v>
      </c>
      <c r="D1260" s="10" t="s">
        <v>11</v>
      </c>
      <c r="E1260" s="10" t="s">
        <v>1490</v>
      </c>
      <c r="F1260" s="11">
        <v>1020250</v>
      </c>
    </row>
    <row r="1261" spans="1:6" ht="25.5" customHeight="1" x14ac:dyDescent="0.2">
      <c r="A1261" s="12"/>
      <c r="B1261" s="12"/>
      <c r="C1261" s="12"/>
      <c r="D1261" s="10" t="s">
        <v>367</v>
      </c>
      <c r="E1261" s="10" t="s">
        <v>1491</v>
      </c>
      <c r="F1261" s="11">
        <v>33399.129999999997</v>
      </c>
    </row>
    <row r="1262" spans="1:6" ht="25.5" customHeight="1" x14ac:dyDescent="0.2">
      <c r="A1262" s="12"/>
      <c r="B1262" s="12"/>
      <c r="C1262" s="12"/>
      <c r="D1262" s="10" t="s">
        <v>846</v>
      </c>
      <c r="E1262" s="10" t="s">
        <v>1492</v>
      </c>
      <c r="F1262" s="11">
        <v>1002329.06</v>
      </c>
    </row>
    <row r="1263" spans="1:6" ht="25.5" customHeight="1" x14ac:dyDescent="0.2">
      <c r="A1263" s="12"/>
      <c r="B1263" s="12"/>
      <c r="C1263" s="12"/>
      <c r="D1263" s="10" t="s">
        <v>1493</v>
      </c>
      <c r="E1263" s="10" t="s">
        <v>1494</v>
      </c>
      <c r="F1263" s="11">
        <v>38402.480000000003</v>
      </c>
    </row>
    <row r="1264" spans="1:6" ht="25.5" customHeight="1" x14ac:dyDescent="0.2">
      <c r="A1264" s="12"/>
      <c r="B1264" s="12"/>
      <c r="C1264" s="12"/>
      <c r="D1264" s="12"/>
      <c r="E1264" s="13" t="s">
        <v>1495</v>
      </c>
      <c r="F1264" s="14">
        <v>51695.26</v>
      </c>
    </row>
    <row r="1265" spans="1:6" ht="25.5" customHeight="1" x14ac:dyDescent="0.2">
      <c r="A1265" s="12"/>
      <c r="B1265" s="12"/>
      <c r="C1265" s="12"/>
      <c r="D1265" s="10" t="s">
        <v>1496</v>
      </c>
      <c r="E1265" s="10" t="s">
        <v>1497</v>
      </c>
      <c r="F1265" s="11">
        <v>37936.14</v>
      </c>
    </row>
    <row r="1266" spans="1:6" ht="25.5" customHeight="1" x14ac:dyDescent="0.2">
      <c r="A1266" s="12"/>
      <c r="B1266" s="12"/>
      <c r="C1266" s="10" t="s">
        <v>727</v>
      </c>
      <c r="D1266" s="10" t="s">
        <v>11</v>
      </c>
      <c r="E1266" s="10" t="s">
        <v>1498</v>
      </c>
      <c r="F1266" s="11">
        <v>160586.19</v>
      </c>
    </row>
    <row r="1267" spans="1:6" ht="25.5" customHeight="1" x14ac:dyDescent="0.2">
      <c r="A1267" s="12"/>
      <c r="B1267" s="10">
        <v>2025</v>
      </c>
      <c r="C1267" s="10" t="s">
        <v>405</v>
      </c>
      <c r="D1267" s="10" t="s">
        <v>11</v>
      </c>
      <c r="E1267" s="10" t="s">
        <v>1499</v>
      </c>
      <c r="F1267" s="11">
        <v>5979.85</v>
      </c>
    </row>
    <row r="1268" spans="1:6" ht="25.5" customHeight="1" x14ac:dyDescent="0.2">
      <c r="A1268" s="12"/>
      <c r="B1268" s="12"/>
      <c r="C1268" s="12"/>
      <c r="D1268" s="12"/>
      <c r="E1268" s="13" t="s">
        <v>1500</v>
      </c>
      <c r="F1268" s="14">
        <v>1859440</v>
      </c>
    </row>
    <row r="1269" spans="1:6" ht="25.5" customHeight="1" x14ac:dyDescent="0.2">
      <c r="A1269" s="12"/>
      <c r="B1269" s="12"/>
      <c r="C1269" s="12"/>
      <c r="D1269" s="10" t="s">
        <v>1501</v>
      </c>
      <c r="E1269" s="10" t="s">
        <v>1502</v>
      </c>
      <c r="F1269" s="11">
        <v>27713.49</v>
      </c>
    </row>
    <row r="1270" spans="1:6" ht="25.5" customHeight="1" x14ac:dyDescent="0.2">
      <c r="A1270" s="12"/>
      <c r="B1270" s="12"/>
      <c r="C1270" s="12"/>
      <c r="D1270" s="10" t="s">
        <v>1503</v>
      </c>
      <c r="E1270" s="10" t="s">
        <v>1504</v>
      </c>
      <c r="F1270" s="11">
        <v>10209.81</v>
      </c>
    </row>
    <row r="1271" spans="1:6" ht="25.5" customHeight="1" x14ac:dyDescent="0.2">
      <c r="A1271" s="12"/>
      <c r="B1271" s="12"/>
      <c r="C1271" s="12"/>
      <c r="D1271" s="10" t="s">
        <v>1505</v>
      </c>
      <c r="E1271" s="10" t="s">
        <v>1506</v>
      </c>
      <c r="F1271" s="11">
        <v>195690</v>
      </c>
    </row>
    <row r="1272" spans="1:6" ht="25.5" customHeight="1" x14ac:dyDescent="0.2">
      <c r="A1272" s="12"/>
      <c r="B1272" s="12"/>
      <c r="C1272" s="12"/>
      <c r="D1272" s="10" t="s">
        <v>1496</v>
      </c>
      <c r="E1272" s="10" t="s">
        <v>1507</v>
      </c>
      <c r="F1272" s="11">
        <v>6840.94</v>
      </c>
    </row>
    <row r="1273" spans="1:6" ht="25.5" customHeight="1" x14ac:dyDescent="0.2">
      <c r="A1273" s="12"/>
      <c r="B1273" s="12"/>
      <c r="C1273" s="12"/>
      <c r="D1273" s="10" t="s">
        <v>1508</v>
      </c>
      <c r="E1273" s="10" t="s">
        <v>1509</v>
      </c>
      <c r="F1273" s="11">
        <v>7965.58</v>
      </c>
    </row>
    <row r="1274" spans="1:6" ht="25.5" customHeight="1" x14ac:dyDescent="0.2">
      <c r="A1274" s="12"/>
      <c r="B1274" s="12"/>
      <c r="C1274" s="12"/>
      <c r="D1274" s="10" t="s">
        <v>1510</v>
      </c>
      <c r="E1274" s="10" t="s">
        <v>1511</v>
      </c>
      <c r="F1274" s="11">
        <v>29378.58</v>
      </c>
    </row>
    <row r="1275" spans="1:6" ht="25.5" customHeight="1" x14ac:dyDescent="0.2">
      <c r="A1275" s="12"/>
      <c r="B1275" s="12"/>
      <c r="C1275" s="12"/>
      <c r="D1275" s="10" t="s">
        <v>1512</v>
      </c>
      <c r="E1275" s="10" t="s">
        <v>1513</v>
      </c>
      <c r="F1275" s="11">
        <v>9563.68</v>
      </c>
    </row>
    <row r="1276" spans="1:6" ht="25.5" customHeight="1" x14ac:dyDescent="0.2">
      <c r="A1276" s="12"/>
      <c r="B1276" s="12"/>
      <c r="C1276" s="10" t="s">
        <v>727</v>
      </c>
      <c r="D1276" s="10" t="s">
        <v>11</v>
      </c>
      <c r="E1276" s="10" t="s">
        <v>1514</v>
      </c>
      <c r="F1276" s="11">
        <v>212981.69</v>
      </c>
    </row>
    <row r="1277" spans="1:6" ht="25.5" customHeight="1" x14ac:dyDescent="0.2">
      <c r="A1277" s="16" t="s">
        <v>1515</v>
      </c>
      <c r="B1277" s="17"/>
      <c r="C1277" s="17"/>
      <c r="D1277" s="17"/>
      <c r="E1277" s="17"/>
      <c r="F1277" s="18">
        <v>16924349.770000011</v>
      </c>
    </row>
    <row r="1278" spans="1:6" ht="25.5" customHeight="1" x14ac:dyDescent="0.2"/>
  </sheetData>
  <mergeCells count="3">
    <mergeCell ref="A1:B2"/>
    <mergeCell ref="C1:F1"/>
    <mergeCell ref="C2:F2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1 TRIM.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SILVIA PITTAU</cp:lastModifiedBy>
  <dcterms:created xsi:type="dcterms:W3CDTF">2026-06-01T09:19:57Z</dcterms:created>
  <dcterms:modified xsi:type="dcterms:W3CDTF">2026-06-01T09:21:15Z</dcterms:modified>
</cp:coreProperties>
</file>