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6\I TRIMESTRE 2026\"/>
    </mc:Choice>
  </mc:AlternateContent>
  <xr:revisionPtr revIDLastSave="0" documentId="13_ncr:1_{957241A3-41D4-4E83-BFFC-D00462568D83}" xr6:coauthVersionLast="47" xr6:coauthVersionMax="47" xr10:uidLastSave="{00000000-0000-0000-0000-000000000000}"/>
  <bookViews>
    <workbookView xWindow="-120" yWindow="-120" windowWidth="29040" windowHeight="15720" xr2:uid="{073C49A8-6076-4D76-A18D-9EAA3058F7A8}"/>
  </bookViews>
  <sheets>
    <sheet name="ITP_I TR.2026" sheetId="1" r:id="rId1"/>
  </sheets>
  <definedNames>
    <definedName name="_xlnm._FilterDatabase" localSheetId="0" hidden="1">'ITP_I TR.2026'!$D$1:$D$2466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60" i="1" l="1"/>
  <c r="B2466" i="1" s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460" i="1" l="1"/>
  <c r="C2466" i="1" s="1"/>
  <c r="D2466" i="1" s="1"/>
</calcChain>
</file>

<file path=xl/sharedStrings.xml><?xml version="1.0" encoding="utf-8"?>
<sst xmlns="http://schemas.openxmlformats.org/spreadsheetml/2006/main" count="1762" uniqueCount="1296">
  <si>
    <t xml:space="preserve">I TRIMESTRE 2026 - Indicatore di tempestività dei pagamenti </t>
  </si>
  <si>
    <t>Codice Fiscale Fornitore in fattura</t>
  </si>
  <si>
    <t>Data emissione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</si>
  <si>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</si>
  <si>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</si>
  <si>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</si>
  <si>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</si>
  <si>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</si>
  <si>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</si>
  <si>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</si>
  <si>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Importo liq/sca * giorni pag</t>
  </si>
  <si>
    <t>01015-4140000050-PAM</t>
  </si>
  <si>
    <t>V504188</t>
  </si>
  <si>
    <t>V19-2025-118</t>
  </si>
  <si>
    <t>144/2025/32</t>
  </si>
  <si>
    <t>25/309533</t>
  </si>
  <si>
    <t>VF25040783</t>
  </si>
  <si>
    <t>361/SP</t>
  </si>
  <si>
    <t>FLRLCU73P05H856U</t>
  </si>
  <si>
    <t>258/E</t>
  </si>
  <si>
    <t>267/E</t>
  </si>
  <si>
    <t>299/E</t>
  </si>
  <si>
    <t>303/E</t>
  </si>
  <si>
    <t>314/E</t>
  </si>
  <si>
    <t>327/E</t>
  </si>
  <si>
    <t>328/E</t>
  </si>
  <si>
    <t>341/E</t>
  </si>
  <si>
    <t>351/E</t>
  </si>
  <si>
    <t>RMSNDR81L13H856R</t>
  </si>
  <si>
    <t>352/E</t>
  </si>
  <si>
    <t>V19-2025-843</t>
  </si>
  <si>
    <t>362/E</t>
  </si>
  <si>
    <t>371/E</t>
  </si>
  <si>
    <t>138EFDC</t>
  </si>
  <si>
    <t>12496/00/2025</t>
  </si>
  <si>
    <t>S25098249</t>
  </si>
  <si>
    <t>379/E</t>
  </si>
  <si>
    <t>AR12-25-12301</t>
  </si>
  <si>
    <t>870H156866</t>
  </si>
  <si>
    <t>0000063PA</t>
  </si>
  <si>
    <t>31/25/PA</t>
  </si>
  <si>
    <t>FRARCR66B27B354C</t>
  </si>
  <si>
    <t>22/PA</t>
  </si>
  <si>
    <t>RROMCR67E67F272Q</t>
  </si>
  <si>
    <t>22 / PA</t>
  </si>
  <si>
    <t>30/PA</t>
  </si>
  <si>
    <t>21 / A</t>
  </si>
  <si>
    <t>REIPLA58M49B354G</t>
  </si>
  <si>
    <t>12/pa</t>
  </si>
  <si>
    <t>22/pa</t>
  </si>
  <si>
    <t>25 / A</t>
  </si>
  <si>
    <t>28 / PA</t>
  </si>
  <si>
    <t>33/PA</t>
  </si>
  <si>
    <t>20 / PA</t>
  </si>
  <si>
    <t>15 / PA</t>
  </si>
  <si>
    <t>002247/PA</t>
  </si>
  <si>
    <t>DSTGTN66C31B354T</t>
  </si>
  <si>
    <t>17 / PA</t>
  </si>
  <si>
    <t>21/2025/PA</t>
  </si>
  <si>
    <t>14 / PA</t>
  </si>
  <si>
    <t>12 / A</t>
  </si>
  <si>
    <t>23 / PA</t>
  </si>
  <si>
    <t>MSSMGN84E48H856H</t>
  </si>
  <si>
    <t>12 / PA</t>
  </si>
  <si>
    <t>34 / A</t>
  </si>
  <si>
    <t>2025/7500085889</t>
  </si>
  <si>
    <t>V1-6707</t>
  </si>
  <si>
    <t>24 / PA</t>
  </si>
  <si>
    <t>41 / PAG</t>
  </si>
  <si>
    <t>GFFCSL67S41B354O</t>
  </si>
  <si>
    <t>10 / PA</t>
  </si>
  <si>
    <t>RZZDVD72E25F158O</t>
  </si>
  <si>
    <t>7898/01</t>
  </si>
  <si>
    <t>RROVNL61M53G383G</t>
  </si>
  <si>
    <t>21/J</t>
  </si>
  <si>
    <t>1757/VEPA</t>
  </si>
  <si>
    <t>1758/VEPA</t>
  </si>
  <si>
    <t>32/PA</t>
  </si>
  <si>
    <t>3/1387</t>
  </si>
  <si>
    <t>15/pa</t>
  </si>
  <si>
    <t>19 / PA</t>
  </si>
  <si>
    <t>11333/2025/VPA</t>
  </si>
  <si>
    <t>164/FE25</t>
  </si>
  <si>
    <t>252693PA</t>
  </si>
  <si>
    <t>670/PA</t>
  </si>
  <si>
    <t>663/PA</t>
  </si>
  <si>
    <t>662/PA</t>
  </si>
  <si>
    <t>642/PA</t>
  </si>
  <si>
    <t>24/PA</t>
  </si>
  <si>
    <t>V9  015411</t>
  </si>
  <si>
    <t>515/SP</t>
  </si>
  <si>
    <t>517/SP</t>
  </si>
  <si>
    <t>516/SP</t>
  </si>
  <si>
    <t>518/SP</t>
  </si>
  <si>
    <t>514/SP</t>
  </si>
  <si>
    <t>11570/2025/VPA</t>
  </si>
  <si>
    <t>11571/2025/VPA</t>
  </si>
  <si>
    <t>1803/VEPA</t>
  </si>
  <si>
    <t>1802/VEPA</t>
  </si>
  <si>
    <t>1801/VEPA</t>
  </si>
  <si>
    <t>1804/VEPA</t>
  </si>
  <si>
    <t>7918/5</t>
  </si>
  <si>
    <t>14408/2</t>
  </si>
  <si>
    <t>14409/2</t>
  </si>
  <si>
    <t>14410/2</t>
  </si>
  <si>
    <t>VF25057767</t>
  </si>
  <si>
    <t>VF25057787</t>
  </si>
  <si>
    <t>001027PA</t>
  </si>
  <si>
    <t>V1-6973</t>
  </si>
  <si>
    <t>VF25070257</t>
  </si>
  <si>
    <t>VF25057788</t>
  </si>
  <si>
    <t>VF25050814</t>
  </si>
  <si>
    <t>VF25057768</t>
  </si>
  <si>
    <t>VF25070243</t>
  </si>
  <si>
    <t>VF25057766</t>
  </si>
  <si>
    <t>VF25050826</t>
  </si>
  <si>
    <t>397/E</t>
  </si>
  <si>
    <t>398/E</t>
  </si>
  <si>
    <t>399/E</t>
  </si>
  <si>
    <t>401/E</t>
  </si>
  <si>
    <t>000391/2</t>
  </si>
  <si>
    <t>000392/2</t>
  </si>
  <si>
    <t>383/E</t>
  </si>
  <si>
    <t>384/E</t>
  </si>
  <si>
    <t>2025FVPA4686</t>
  </si>
  <si>
    <t>2025FVPA4685</t>
  </si>
  <si>
    <t>00559E</t>
  </si>
  <si>
    <t>00558E</t>
  </si>
  <si>
    <t>00555E</t>
  </si>
  <si>
    <t>V9  016035</t>
  </si>
  <si>
    <t>V9  016137</t>
  </si>
  <si>
    <t>VP  008145</t>
  </si>
  <si>
    <t>VP  008146</t>
  </si>
  <si>
    <t>2025FVPA4706</t>
  </si>
  <si>
    <t>2025FVPA4707</t>
  </si>
  <si>
    <t>A_FTEL/2025/217</t>
  </si>
  <si>
    <t>FATTPA 128_25</t>
  </si>
  <si>
    <t>PSIGNI57D08L998Y</t>
  </si>
  <si>
    <t>1/PA</t>
  </si>
  <si>
    <t>11791/2025/VPA</t>
  </si>
  <si>
    <t>11806/2025/VPA</t>
  </si>
  <si>
    <t>11805/2025/VPA</t>
  </si>
  <si>
    <t>FATTPA 55_25</t>
  </si>
  <si>
    <t>FATTPA 77_25</t>
  </si>
  <si>
    <t>E/1361</t>
  </si>
  <si>
    <t>407/E</t>
  </si>
  <si>
    <t>476/FE</t>
  </si>
  <si>
    <t>1021/R</t>
  </si>
  <si>
    <t>228/E</t>
  </si>
  <si>
    <t>V9  016522</t>
  </si>
  <si>
    <t>35 / PA</t>
  </si>
  <si>
    <t>22 / A</t>
  </si>
  <si>
    <t>6778/PA</t>
  </si>
  <si>
    <t>37 / A</t>
  </si>
  <si>
    <t>13/pa</t>
  </si>
  <si>
    <t>31 / PA</t>
  </si>
  <si>
    <t>118/2025</t>
  </si>
  <si>
    <t>36/PA</t>
  </si>
  <si>
    <t>17/pa</t>
  </si>
  <si>
    <t>22/J</t>
  </si>
  <si>
    <t>2025    30/E</t>
  </si>
  <si>
    <t>323/PA</t>
  </si>
  <si>
    <t>26 / A</t>
  </si>
  <si>
    <t>43 / PAG</t>
  </si>
  <si>
    <t>27 / A</t>
  </si>
  <si>
    <t>21 / PA</t>
  </si>
  <si>
    <t>13 / PA</t>
  </si>
  <si>
    <t>34/PA</t>
  </si>
  <si>
    <t>7756/9</t>
  </si>
  <si>
    <t>CA0125VPA000456</t>
  </si>
  <si>
    <t>CA0125VPA000458</t>
  </si>
  <si>
    <t>2025/7500093711</t>
  </si>
  <si>
    <t>FE/446</t>
  </si>
  <si>
    <t>FE/445</t>
  </si>
  <si>
    <t>32 / PA</t>
  </si>
  <si>
    <t>33/25/PA</t>
  </si>
  <si>
    <t>13 / A</t>
  </si>
  <si>
    <t>1621/E</t>
  </si>
  <si>
    <t>8187/S</t>
  </si>
  <si>
    <t>PRCGLN78C45G113F</t>
  </si>
  <si>
    <t>FPA 36/25</t>
  </si>
  <si>
    <t>22/2025/PA</t>
  </si>
  <si>
    <t>23/PA</t>
  </si>
  <si>
    <t>BSUMDL69S52F979I</t>
  </si>
  <si>
    <t>8793/01</t>
  </si>
  <si>
    <t>F0000353</t>
  </si>
  <si>
    <t>BLLMLA44P65F333K</t>
  </si>
  <si>
    <t>11 / PA</t>
  </si>
  <si>
    <t>F0000354</t>
  </si>
  <si>
    <t>F0000358</t>
  </si>
  <si>
    <t>F0000351</t>
  </si>
  <si>
    <t>F0000352</t>
  </si>
  <si>
    <t>FE/562</t>
  </si>
  <si>
    <t>25 / PA</t>
  </si>
  <si>
    <t>TDIMHL88M49B354M</t>
  </si>
  <si>
    <t>FPA 130/25</t>
  </si>
  <si>
    <t>42 / PAG</t>
  </si>
  <si>
    <t>5332 I</t>
  </si>
  <si>
    <t>25VFN015487</t>
  </si>
  <si>
    <t>9887V</t>
  </si>
  <si>
    <t>25/PA</t>
  </si>
  <si>
    <t>1622/E</t>
  </si>
  <si>
    <t>SGGMTN93E67F839U</t>
  </si>
  <si>
    <t>315/E</t>
  </si>
  <si>
    <t>16 / PA</t>
  </si>
  <si>
    <t>1625/E</t>
  </si>
  <si>
    <t>23 / A</t>
  </si>
  <si>
    <t>FE/518</t>
  </si>
  <si>
    <t>12122/2025/VPA</t>
  </si>
  <si>
    <t>481/25F</t>
  </si>
  <si>
    <t>482/25F</t>
  </si>
  <si>
    <t>483/25F</t>
  </si>
  <si>
    <t>484/25F</t>
  </si>
  <si>
    <t>485/25F</t>
  </si>
  <si>
    <t>486/25F</t>
  </si>
  <si>
    <t>487/25F</t>
  </si>
  <si>
    <t>488/25F</t>
  </si>
  <si>
    <t>489/25F</t>
  </si>
  <si>
    <t>490/25F</t>
  </si>
  <si>
    <t>491/25F</t>
  </si>
  <si>
    <t>492/25F</t>
  </si>
  <si>
    <t>493/25F</t>
  </si>
  <si>
    <t>26 / PA</t>
  </si>
  <si>
    <t>2025/7500094565</t>
  </si>
  <si>
    <t>FE/519</t>
  </si>
  <si>
    <t>411/E</t>
  </si>
  <si>
    <t>23/2025/PA</t>
  </si>
  <si>
    <t>412/E</t>
  </si>
  <si>
    <t>2704/E25</t>
  </si>
  <si>
    <t>2703/E25</t>
  </si>
  <si>
    <t>413/E</t>
  </si>
  <si>
    <t>959_1</t>
  </si>
  <si>
    <t>958_1</t>
  </si>
  <si>
    <t>957_1</t>
  </si>
  <si>
    <t>955_1</t>
  </si>
  <si>
    <t>954_1</t>
  </si>
  <si>
    <t>953_1</t>
  </si>
  <si>
    <t>956_1</t>
  </si>
  <si>
    <t>27 / PA</t>
  </si>
  <si>
    <t>MCLNNI54A19D859X</t>
  </si>
  <si>
    <t>003/000162</t>
  </si>
  <si>
    <t>003/000160</t>
  </si>
  <si>
    <t>003/000161</t>
  </si>
  <si>
    <t>26/PA</t>
  </si>
  <si>
    <t>7598/9</t>
  </si>
  <si>
    <t>414/E</t>
  </si>
  <si>
    <t>28/E</t>
  </si>
  <si>
    <t>23/j</t>
  </si>
  <si>
    <t>002442/PA</t>
  </si>
  <si>
    <t>38 / A</t>
  </si>
  <si>
    <t>415/E</t>
  </si>
  <si>
    <t>416/E</t>
  </si>
  <si>
    <t>417/E</t>
  </si>
  <si>
    <t>418/E</t>
  </si>
  <si>
    <t>16/pa</t>
  </si>
  <si>
    <t>35/PA</t>
  </si>
  <si>
    <t>35/25/PA</t>
  </si>
  <si>
    <t>37 / PA</t>
  </si>
  <si>
    <t>420/E</t>
  </si>
  <si>
    <t>16/PA</t>
  </si>
  <si>
    <t>CSTPRC45R01B354C</t>
  </si>
  <si>
    <t>4/FE</t>
  </si>
  <si>
    <t>3/1529</t>
  </si>
  <si>
    <t>3/1531</t>
  </si>
  <si>
    <t>1114 /P</t>
  </si>
  <si>
    <t>1113 /P</t>
  </si>
  <si>
    <t>39 / A</t>
  </si>
  <si>
    <t>VCCNCL77P14H856Z</t>
  </si>
  <si>
    <t>2701/01</t>
  </si>
  <si>
    <t>000249/U</t>
  </si>
  <si>
    <t>000250/U</t>
  </si>
  <si>
    <t>000251/U</t>
  </si>
  <si>
    <t>25FV-005965</t>
  </si>
  <si>
    <t>1954/VEPA</t>
  </si>
  <si>
    <t>0116-2025/EL</t>
  </si>
  <si>
    <t>25FS021447</t>
  </si>
  <si>
    <t>V5-15007</t>
  </si>
  <si>
    <t>V5-15008</t>
  </si>
  <si>
    <t>V5-15005</t>
  </si>
  <si>
    <t>V5-15006</t>
  </si>
  <si>
    <t>FEPA B246-25</t>
  </si>
  <si>
    <t>FEPA B247-25</t>
  </si>
  <si>
    <t>FPA 25/25</t>
  </si>
  <si>
    <t>FPA 26/25</t>
  </si>
  <si>
    <t>2730/E25</t>
  </si>
  <si>
    <t>2731/E25</t>
  </si>
  <si>
    <t>28 / A</t>
  </si>
  <si>
    <t>225 / BPA</t>
  </si>
  <si>
    <t>FPA 129/25</t>
  </si>
  <si>
    <t>177/FE25</t>
  </si>
  <si>
    <t>178/FE25</t>
  </si>
  <si>
    <t>25149764 Q1</t>
  </si>
  <si>
    <t>25149770 Q1</t>
  </si>
  <si>
    <t>25149762 Q1</t>
  </si>
  <si>
    <t>25149763 Q1</t>
  </si>
  <si>
    <t>25149768 Q1</t>
  </si>
  <si>
    <t>25149769 Q1</t>
  </si>
  <si>
    <t>25149771 Q1</t>
  </si>
  <si>
    <t>53/PA</t>
  </si>
  <si>
    <t>29/E</t>
  </si>
  <si>
    <t>FPA 27/25</t>
  </si>
  <si>
    <t>FPA 28/25</t>
  </si>
  <si>
    <t>FPA 29/25</t>
  </si>
  <si>
    <t>VF25075582</t>
  </si>
  <si>
    <t>VF25075580</t>
  </si>
  <si>
    <t>VF25075581</t>
  </si>
  <si>
    <t>1127/R</t>
  </si>
  <si>
    <t>567/SP</t>
  </si>
  <si>
    <t>568/SP</t>
  </si>
  <si>
    <t>502/PA</t>
  </si>
  <si>
    <t>501/PA</t>
  </si>
  <si>
    <t>500/PA</t>
  </si>
  <si>
    <t>FPA 41/25</t>
  </si>
  <si>
    <t>25149767 Q1</t>
  </si>
  <si>
    <t>25150458 Q1</t>
  </si>
  <si>
    <t>25150463 Q1</t>
  </si>
  <si>
    <t>25150477 Q1</t>
  </si>
  <si>
    <t>25150460 Q1</t>
  </si>
  <si>
    <t>25150464 Q1</t>
  </si>
  <si>
    <t>25150465 Q1</t>
  </si>
  <si>
    <t>25150471 Q1</t>
  </si>
  <si>
    <t>25150474 Q1</t>
  </si>
  <si>
    <t>25150475 Q1</t>
  </si>
  <si>
    <t>25150476 Q1</t>
  </si>
  <si>
    <t>25149766 Q1</t>
  </si>
  <si>
    <t>25150459 Q1</t>
  </si>
  <si>
    <t>25150461 Q1</t>
  </si>
  <si>
    <t>25150470 Q1</t>
  </si>
  <si>
    <t>25150479 Q1</t>
  </si>
  <si>
    <t>25148675 Q1</t>
  </si>
  <si>
    <t>25149765 Q1</t>
  </si>
  <si>
    <t>25149772 Q1</t>
  </si>
  <si>
    <t>25150467 Q1</t>
  </si>
  <si>
    <t>25150473 Q1</t>
  </si>
  <si>
    <t>000413/2</t>
  </si>
  <si>
    <t>FE/526</t>
  </si>
  <si>
    <t>SDDMNL92C23B354U</t>
  </si>
  <si>
    <t>FPA 1/25</t>
  </si>
  <si>
    <t>BBBGLI90R53B354E</t>
  </si>
  <si>
    <t>FPA 3/25</t>
  </si>
  <si>
    <t>5/FE</t>
  </si>
  <si>
    <t>1166 /P</t>
  </si>
  <si>
    <t>1167 /P</t>
  </si>
  <si>
    <t>24/2025/PA</t>
  </si>
  <si>
    <t>54/2025 PA</t>
  </si>
  <si>
    <t>423/E</t>
  </si>
  <si>
    <t>773/PA</t>
  </si>
  <si>
    <t>768/PA</t>
  </si>
  <si>
    <t>707/PA</t>
  </si>
  <si>
    <t>PRSFRZ74A08G113V</t>
  </si>
  <si>
    <t>25150884 Q1</t>
  </si>
  <si>
    <t>25150886 Q1</t>
  </si>
  <si>
    <t>25150890 Q1</t>
  </si>
  <si>
    <t>25150896 Q1</t>
  </si>
  <si>
    <t>PLGSFN97T55F808U</t>
  </si>
  <si>
    <t>FPA 2/25</t>
  </si>
  <si>
    <t>25150462 Q1</t>
  </si>
  <si>
    <t>25150889 Q1</t>
  </si>
  <si>
    <t>FE/438</t>
  </si>
  <si>
    <t>FE/527</t>
  </si>
  <si>
    <t>424/E</t>
  </si>
  <si>
    <t>25150468 Q1</t>
  </si>
  <si>
    <t>25150469 Q1</t>
  </si>
  <si>
    <t>25150478 Q1</t>
  </si>
  <si>
    <t>25150888 Q1</t>
  </si>
  <si>
    <t>25150887 Q1</t>
  </si>
  <si>
    <t>MNCMRN54M59A359H</t>
  </si>
  <si>
    <t>FPA 132/25</t>
  </si>
  <si>
    <t>TMSCRL52A14G207J</t>
  </si>
  <si>
    <t>VCCGPP55M16L924G</t>
  </si>
  <si>
    <t>4PA</t>
  </si>
  <si>
    <t>25VFN016044</t>
  </si>
  <si>
    <t>587/SP</t>
  </si>
  <si>
    <t>584/SP</t>
  </si>
  <si>
    <t>592/SP</t>
  </si>
  <si>
    <t>583/SP</t>
  </si>
  <si>
    <t>591/SP</t>
  </si>
  <si>
    <t>586/SP</t>
  </si>
  <si>
    <t>588/SP</t>
  </si>
  <si>
    <t>585/SP</t>
  </si>
  <si>
    <t>589/SP</t>
  </si>
  <si>
    <t>590/SP</t>
  </si>
  <si>
    <t>RRORCR90C25B354I</t>
  </si>
  <si>
    <t>FPA 6/25</t>
  </si>
  <si>
    <t>FPA 7/25</t>
  </si>
  <si>
    <t>24 / A</t>
  </si>
  <si>
    <t>27/PA</t>
  </si>
  <si>
    <t>12676/2025/VPA</t>
  </si>
  <si>
    <t>242/E</t>
  </si>
  <si>
    <t>29 / PA</t>
  </si>
  <si>
    <t>2/PA</t>
  </si>
  <si>
    <t>MRTSRA96H58L093P</t>
  </si>
  <si>
    <t>FPA 88/25</t>
  </si>
  <si>
    <t>50/2025 PA</t>
  </si>
  <si>
    <t>V6-605457</t>
  </si>
  <si>
    <t>FRCSNN85H62M082I</t>
  </si>
  <si>
    <t>AR12-25-14232</t>
  </si>
  <si>
    <t>PPLSLV77T61B354B</t>
  </si>
  <si>
    <t>FE000009</t>
  </si>
  <si>
    <t>F0000371</t>
  </si>
  <si>
    <t>F0000377</t>
  </si>
  <si>
    <t>F0000373</t>
  </si>
  <si>
    <t>F0000372</t>
  </si>
  <si>
    <t>44 / PAG</t>
  </si>
  <si>
    <t>25148676 Q1</t>
  </si>
  <si>
    <t>25152257 Q1</t>
  </si>
  <si>
    <t>25152263 Q1</t>
  </si>
  <si>
    <t>25152264 Q1</t>
  </si>
  <si>
    <t>25152258 Q1</t>
  </si>
  <si>
    <t>25152265 Q1</t>
  </si>
  <si>
    <t>25152359 Q1</t>
  </si>
  <si>
    <t>25150466 Q1</t>
  </si>
  <si>
    <t>25152259 Q1</t>
  </si>
  <si>
    <t>25152260 Q1</t>
  </si>
  <si>
    <t>25152261 Q1</t>
  </si>
  <si>
    <t>25152358 Q1</t>
  </si>
  <si>
    <t>3001/6</t>
  </si>
  <si>
    <t>3002/6</t>
  </si>
  <si>
    <t>LCCTTN94E58B354H</t>
  </si>
  <si>
    <t>66/2025</t>
  </si>
  <si>
    <t>15879/2</t>
  </si>
  <si>
    <t>A_FTEL/2025/42</t>
  </si>
  <si>
    <t>FATTPA 43_25</t>
  </si>
  <si>
    <t>9342/PA</t>
  </si>
  <si>
    <t>FPA 72/25</t>
  </si>
  <si>
    <t>FPA 47/25</t>
  </si>
  <si>
    <t>FPA 48/25</t>
  </si>
  <si>
    <t>CCCCRD89R20B354I</t>
  </si>
  <si>
    <t>FPA 4/25</t>
  </si>
  <si>
    <t>446/2025</t>
  </si>
  <si>
    <t>614/SP</t>
  </si>
  <si>
    <t>615/SP</t>
  </si>
  <si>
    <t>616/SP</t>
  </si>
  <si>
    <t>612/SP</t>
  </si>
  <si>
    <t>613/SP</t>
  </si>
  <si>
    <t>24/J</t>
  </si>
  <si>
    <t>CRCLSN56P50F985I</t>
  </si>
  <si>
    <t>FATTPA 14_25</t>
  </si>
  <si>
    <t>8959/S</t>
  </si>
  <si>
    <t>506/FE</t>
  </si>
  <si>
    <t>FPA 122/25</t>
  </si>
  <si>
    <t>25152262 Q1</t>
  </si>
  <si>
    <t>SDDFPP60B06L966Y</t>
  </si>
  <si>
    <t>98/001</t>
  </si>
  <si>
    <t>99/001</t>
  </si>
  <si>
    <t>FPA 73/25</t>
  </si>
  <si>
    <t>1973/VEPA</t>
  </si>
  <si>
    <t>A_FTEL/2025/229</t>
  </si>
  <si>
    <t>A_FTEL/2025/230</t>
  </si>
  <si>
    <t>1203 /P</t>
  </si>
  <si>
    <t>1202 /P</t>
  </si>
  <si>
    <t>89|106377</t>
  </si>
  <si>
    <t>565/PA</t>
  </si>
  <si>
    <t>564/PA</t>
  </si>
  <si>
    <t>2023/VEPA</t>
  </si>
  <si>
    <t>2024/VEPA</t>
  </si>
  <si>
    <t>2025/VEPA</t>
  </si>
  <si>
    <t>579 V7</t>
  </si>
  <si>
    <t>578 V7</t>
  </si>
  <si>
    <t>576 V7</t>
  </si>
  <si>
    <t>575 V7</t>
  </si>
  <si>
    <t>577 V7</t>
  </si>
  <si>
    <t>566/PA</t>
  </si>
  <si>
    <t>C63-25008055</t>
  </si>
  <si>
    <t>29/PA</t>
  </si>
  <si>
    <t>320/6</t>
  </si>
  <si>
    <t>1I25009346</t>
  </si>
  <si>
    <t>U257427</t>
  </si>
  <si>
    <t>CRDFNC72D50B354G</t>
  </si>
  <si>
    <t>FATTPA 15_25</t>
  </si>
  <si>
    <t>625/SP</t>
  </si>
  <si>
    <t>624/SP</t>
  </si>
  <si>
    <t>86/PA</t>
  </si>
  <si>
    <t>30/E</t>
  </si>
  <si>
    <t>212/50/</t>
  </si>
  <si>
    <t>2025FVPA5154</t>
  </si>
  <si>
    <t>2025FVPA5155</t>
  </si>
  <si>
    <t>12703/2025/VPA</t>
  </si>
  <si>
    <t>421/E</t>
  </si>
  <si>
    <t>IT00125VPA00675</t>
  </si>
  <si>
    <t>212/PA25</t>
  </si>
  <si>
    <t>210/PA25</t>
  </si>
  <si>
    <t>RJ2580044612</t>
  </si>
  <si>
    <t>RJ2580043801</t>
  </si>
  <si>
    <t>RJ2580044613</t>
  </si>
  <si>
    <t>RJ2580043797</t>
  </si>
  <si>
    <t>RJ2580043796</t>
  </si>
  <si>
    <t>RJ2580044615</t>
  </si>
  <si>
    <t>253029PA</t>
  </si>
  <si>
    <t>RJ2580043802</t>
  </si>
  <si>
    <t>16303/2</t>
  </si>
  <si>
    <t>16304/2</t>
  </si>
  <si>
    <t>16305/2</t>
  </si>
  <si>
    <t>RJ2580044616</t>
  </si>
  <si>
    <t>RJ2580043051</t>
  </si>
  <si>
    <t>2025FVPA5190</t>
  </si>
  <si>
    <t>2025FVPA5191</t>
  </si>
  <si>
    <t>RJ2580044614</t>
  </si>
  <si>
    <t>RJ2580043800</t>
  </si>
  <si>
    <t>222/50/</t>
  </si>
  <si>
    <t>439/E</t>
  </si>
  <si>
    <t>440/E</t>
  </si>
  <si>
    <t>FATTPA 60_25</t>
  </si>
  <si>
    <t>CDALDA78T29D259T</t>
  </si>
  <si>
    <t>288/001</t>
  </si>
  <si>
    <t>FPA  FPR 2677/2025</t>
  </si>
  <si>
    <t>441/E</t>
  </si>
  <si>
    <t>442/E</t>
  </si>
  <si>
    <t>13008/2025/VPA</t>
  </si>
  <si>
    <t>443/E</t>
  </si>
  <si>
    <t>444/E</t>
  </si>
  <si>
    <t>NRDMGB55E54B354F</t>
  </si>
  <si>
    <t>445/E</t>
  </si>
  <si>
    <t>446/E</t>
  </si>
  <si>
    <t>447/E</t>
  </si>
  <si>
    <t>BSCMPL52H70B354H</t>
  </si>
  <si>
    <t>A_FTEL/2025/20</t>
  </si>
  <si>
    <t>0000071PA</t>
  </si>
  <si>
    <t>0000076/PAA</t>
  </si>
  <si>
    <t>3/1609</t>
  </si>
  <si>
    <t>00653E</t>
  </si>
  <si>
    <t>00655E</t>
  </si>
  <si>
    <t>00656E</t>
  </si>
  <si>
    <t>00654E</t>
  </si>
  <si>
    <t>FE/236</t>
  </si>
  <si>
    <t>IT00125VPA00707</t>
  </si>
  <si>
    <t>SNSDVD81D10H856Y</t>
  </si>
  <si>
    <t>E/351</t>
  </si>
  <si>
    <t>E/344</t>
  </si>
  <si>
    <t>E/338</t>
  </si>
  <si>
    <t>SP/1996</t>
  </si>
  <si>
    <t>SP/1997</t>
  </si>
  <si>
    <t>SP/2002</t>
  </si>
  <si>
    <t>SP/1999</t>
  </si>
  <si>
    <t>SP/2008</t>
  </si>
  <si>
    <t>SP/2000</t>
  </si>
  <si>
    <t>SP/2004</t>
  </si>
  <si>
    <t>SP/1995</t>
  </si>
  <si>
    <t>SP/2001</t>
  </si>
  <si>
    <t>SP/2005</t>
  </si>
  <si>
    <t>SP/1998</t>
  </si>
  <si>
    <t>SP/2007</t>
  </si>
  <si>
    <t>SP/2009</t>
  </si>
  <si>
    <t>SP/2003</t>
  </si>
  <si>
    <t>SP/2006</t>
  </si>
  <si>
    <t>45 / PAG</t>
  </si>
  <si>
    <t>A_FTEL/2025/30</t>
  </si>
  <si>
    <t>1631/E</t>
  </si>
  <si>
    <t>318/001</t>
  </si>
  <si>
    <t>259PA</t>
  </si>
  <si>
    <t>73/2025PA</t>
  </si>
  <si>
    <t>1639/E</t>
  </si>
  <si>
    <t>FE/488</t>
  </si>
  <si>
    <t>FE/486</t>
  </si>
  <si>
    <t>FE/487</t>
  </si>
  <si>
    <t>13267/2025/VPA</t>
  </si>
  <si>
    <t>13265/2025/VPA</t>
  </si>
  <si>
    <t>13268/2025/VPA</t>
  </si>
  <si>
    <t>13266/2025/VPA</t>
  </si>
  <si>
    <t>13269/2025/VPA</t>
  </si>
  <si>
    <t>16602/2</t>
  </si>
  <si>
    <t>1195/001</t>
  </si>
  <si>
    <t>8400/9</t>
  </si>
  <si>
    <t>9047/5</t>
  </si>
  <si>
    <t>FATTPA 144_25</t>
  </si>
  <si>
    <t>575/PA</t>
  </si>
  <si>
    <t>574/PA</t>
  </si>
  <si>
    <t>1646/E</t>
  </si>
  <si>
    <t>576/PA</t>
  </si>
  <si>
    <t>1647/E</t>
  </si>
  <si>
    <t>18/PA</t>
  </si>
  <si>
    <t>FE/464</t>
  </si>
  <si>
    <t>2546/PAE</t>
  </si>
  <si>
    <t>1595/E</t>
  </si>
  <si>
    <t>1596/E</t>
  </si>
  <si>
    <t>1598/E</t>
  </si>
  <si>
    <t>CPZCLD97A54B354N</t>
  </si>
  <si>
    <t>IT00125VPA00721</t>
  </si>
  <si>
    <t>IT00125VPA00723</t>
  </si>
  <si>
    <t>453/E</t>
  </si>
  <si>
    <t>454/E</t>
  </si>
  <si>
    <t>455/E</t>
  </si>
  <si>
    <t>456/E</t>
  </si>
  <si>
    <t>457/E</t>
  </si>
  <si>
    <t>458/E</t>
  </si>
  <si>
    <t>459/E</t>
  </si>
  <si>
    <t>460/E</t>
  </si>
  <si>
    <t>59/PA</t>
  </si>
  <si>
    <t>352/PA</t>
  </si>
  <si>
    <t>14/pa</t>
  </si>
  <si>
    <t>195/FE25</t>
  </si>
  <si>
    <t>194/FE25</t>
  </si>
  <si>
    <t>190/FE25</t>
  </si>
  <si>
    <t>189/FE25</t>
  </si>
  <si>
    <t>193/FE25</t>
  </si>
  <si>
    <t>188/FE25</t>
  </si>
  <si>
    <t>191/FE25</t>
  </si>
  <si>
    <t>192/FE25</t>
  </si>
  <si>
    <t>196/FE25</t>
  </si>
  <si>
    <t>546/25F</t>
  </si>
  <si>
    <t>548/25F</t>
  </si>
  <si>
    <t>547/25F</t>
  </si>
  <si>
    <t>549/25F</t>
  </si>
  <si>
    <t>550/25F</t>
  </si>
  <si>
    <t>552/25F</t>
  </si>
  <si>
    <t>551/25F</t>
  </si>
  <si>
    <t>553/25F</t>
  </si>
  <si>
    <t>554/25F</t>
  </si>
  <si>
    <t>555/25F</t>
  </si>
  <si>
    <t>556/25F</t>
  </si>
  <si>
    <t>557/25F</t>
  </si>
  <si>
    <t>558/25F</t>
  </si>
  <si>
    <t>611/25F</t>
  </si>
  <si>
    <t>612/25F</t>
  </si>
  <si>
    <t>DDDJCP87S02B354H</t>
  </si>
  <si>
    <t>FATTPA 2_26</t>
  </si>
  <si>
    <t>33 / PA</t>
  </si>
  <si>
    <t>26/pa</t>
  </si>
  <si>
    <t>38/PA</t>
  </si>
  <si>
    <t>1/FE26</t>
  </si>
  <si>
    <t>25/2025/PA</t>
  </si>
  <si>
    <t>15 / A</t>
  </si>
  <si>
    <t>V070012507452</t>
  </si>
  <si>
    <t>263/E</t>
  </si>
  <si>
    <t>262/E</t>
  </si>
  <si>
    <t>FE/589</t>
  </si>
  <si>
    <t>FE/588</t>
  </si>
  <si>
    <t>CA0125VPA000500</t>
  </si>
  <si>
    <t>CA0125VPA000501</t>
  </si>
  <si>
    <t>CA0125VPA000502</t>
  </si>
  <si>
    <t>CA0125VPA000499</t>
  </si>
  <si>
    <t>CA0125VPA000504</t>
  </si>
  <si>
    <t>CA0125VPA000503</t>
  </si>
  <si>
    <t>19/pa</t>
  </si>
  <si>
    <t>29 / A</t>
  </si>
  <si>
    <t>36/25/PA</t>
  </si>
  <si>
    <t>26/2025/632</t>
  </si>
  <si>
    <t>27/2025/632</t>
  </si>
  <si>
    <t>FEPA B264-25</t>
  </si>
  <si>
    <t>2025    34/E</t>
  </si>
  <si>
    <t>626 V7</t>
  </si>
  <si>
    <t>627 V7</t>
  </si>
  <si>
    <t>631 V7</t>
  </si>
  <si>
    <t>630 V7</t>
  </si>
  <si>
    <t>628 V7</t>
  </si>
  <si>
    <t>632 V7</t>
  </si>
  <si>
    <t>629 V7</t>
  </si>
  <si>
    <t>34 / PA</t>
  </si>
  <si>
    <t>1599/E</t>
  </si>
  <si>
    <t>1597/E</t>
  </si>
  <si>
    <t>3/FE01</t>
  </si>
  <si>
    <t>1 / PA</t>
  </si>
  <si>
    <t>25156781 Q1</t>
  </si>
  <si>
    <t>1/E</t>
  </si>
  <si>
    <t>1/26/PA</t>
  </si>
  <si>
    <t>2025FVPA5250</t>
  </si>
  <si>
    <t>25155709 Q1</t>
  </si>
  <si>
    <t>18 / PA</t>
  </si>
  <si>
    <t>637 V7</t>
  </si>
  <si>
    <t>633 V7</t>
  </si>
  <si>
    <t>636 V7</t>
  </si>
  <si>
    <t>635 V7</t>
  </si>
  <si>
    <t>634 V7</t>
  </si>
  <si>
    <t>638 V7</t>
  </si>
  <si>
    <t>2105/VEPA</t>
  </si>
  <si>
    <t>SNZSRG79D13B745A</t>
  </si>
  <si>
    <t>FE/2</t>
  </si>
  <si>
    <t>FE/3</t>
  </si>
  <si>
    <t>FE/4</t>
  </si>
  <si>
    <t>FE/5</t>
  </si>
  <si>
    <t>2-FE</t>
  </si>
  <si>
    <t>F/PA175</t>
  </si>
  <si>
    <t>43 / A</t>
  </si>
  <si>
    <t>13458/2025/VPA</t>
  </si>
  <si>
    <t>13459/2025/VPA</t>
  </si>
  <si>
    <t>1 / A</t>
  </si>
  <si>
    <t>25160758 Q1</t>
  </si>
  <si>
    <t>2/001</t>
  </si>
  <si>
    <t>7/E</t>
  </si>
  <si>
    <t>000276/U</t>
  </si>
  <si>
    <t>000275/U</t>
  </si>
  <si>
    <t>25/j</t>
  </si>
  <si>
    <t>529/FE</t>
  </si>
  <si>
    <t>000278/U</t>
  </si>
  <si>
    <t>000277/U</t>
  </si>
  <si>
    <t>RJ2580046146</t>
  </si>
  <si>
    <t>RJ2580046147</t>
  </si>
  <si>
    <t>RJ2580046014</t>
  </si>
  <si>
    <t>STZDVD77E27B354O</t>
  </si>
  <si>
    <t>FATTPA 1_26</t>
  </si>
  <si>
    <t>000279/U</t>
  </si>
  <si>
    <t>25160757 Q1</t>
  </si>
  <si>
    <t>870I001346</t>
  </si>
  <si>
    <t>1635/E</t>
  </si>
  <si>
    <t>1636/E</t>
  </si>
  <si>
    <t>1637/E</t>
  </si>
  <si>
    <t>ZZ60519535</t>
  </si>
  <si>
    <t>535/FE</t>
  </si>
  <si>
    <t>3/1667</t>
  </si>
  <si>
    <t>1105_1</t>
  </si>
  <si>
    <t>1106_1</t>
  </si>
  <si>
    <t>1107_1</t>
  </si>
  <si>
    <t>1109_1</t>
  </si>
  <si>
    <t>1111_1</t>
  </si>
  <si>
    <t>1110_1</t>
  </si>
  <si>
    <t>1108_1</t>
  </si>
  <si>
    <t>000281/U</t>
  </si>
  <si>
    <t>2026/7500001556</t>
  </si>
  <si>
    <t>SNNGMR87E64B354C</t>
  </si>
  <si>
    <t>VF25085339</t>
  </si>
  <si>
    <t>VF25085338</t>
  </si>
  <si>
    <t>VF25085340</t>
  </si>
  <si>
    <t>FATTPA 95_25</t>
  </si>
  <si>
    <t>2 / PA</t>
  </si>
  <si>
    <t>842/00</t>
  </si>
  <si>
    <t>18/pa</t>
  </si>
  <si>
    <t>2026FVPA0014</t>
  </si>
  <si>
    <t>2026FVPA0037</t>
  </si>
  <si>
    <t>FPA 5/26</t>
  </si>
  <si>
    <t>BOIFNC52C24E270E</t>
  </si>
  <si>
    <t>5PA</t>
  </si>
  <si>
    <t>003/PA26</t>
  </si>
  <si>
    <t>233/PA</t>
  </si>
  <si>
    <t>1234/R</t>
  </si>
  <si>
    <t>758/09</t>
  </si>
  <si>
    <t>FPA 1/26</t>
  </si>
  <si>
    <t>40/2026/VPA</t>
  </si>
  <si>
    <t>39/2026/VPA</t>
  </si>
  <si>
    <t>003/000186</t>
  </si>
  <si>
    <t>003/000187</t>
  </si>
  <si>
    <t>003/000185</t>
  </si>
  <si>
    <t>878/PA</t>
  </si>
  <si>
    <t>873/PA</t>
  </si>
  <si>
    <t>842/PA</t>
  </si>
  <si>
    <t>1638/E</t>
  </si>
  <si>
    <t>VF25050831</t>
  </si>
  <si>
    <t>VF25075589</t>
  </si>
  <si>
    <t>VF25075592</t>
  </si>
  <si>
    <t>VF25013458</t>
  </si>
  <si>
    <t>260062PA</t>
  </si>
  <si>
    <t>1PA</t>
  </si>
  <si>
    <t>PDDCRL69L11H974D</t>
  </si>
  <si>
    <t>3/PA</t>
  </si>
  <si>
    <t>4/PA</t>
  </si>
  <si>
    <t>F0000007</t>
  </si>
  <si>
    <t>222/2025</t>
  </si>
  <si>
    <t>25150885 Q1</t>
  </si>
  <si>
    <t>5/PA</t>
  </si>
  <si>
    <t>VF25070263</t>
  </si>
  <si>
    <t>VF25075578</t>
  </si>
  <si>
    <t>VF25027118</t>
  </si>
  <si>
    <t>VF25050821</t>
  </si>
  <si>
    <t>VF25034339</t>
  </si>
  <si>
    <t>VF25043562</t>
  </si>
  <si>
    <t>VF25040784</t>
  </si>
  <si>
    <t>VF25075579</t>
  </si>
  <si>
    <t>VF25057783</t>
  </si>
  <si>
    <t>FE/19</t>
  </si>
  <si>
    <t>FE/21</t>
  </si>
  <si>
    <t>FE/20</t>
  </si>
  <si>
    <t>26003251 Q1</t>
  </si>
  <si>
    <t>RJ2580043798</t>
  </si>
  <si>
    <t>2/E</t>
  </si>
  <si>
    <t>9/E</t>
  </si>
  <si>
    <t>1/FE</t>
  </si>
  <si>
    <t>17/SP</t>
  </si>
  <si>
    <t>18/SP</t>
  </si>
  <si>
    <t>105/ARM</t>
  </si>
  <si>
    <t>85/9</t>
  </si>
  <si>
    <t>2026FVPA0153</t>
  </si>
  <si>
    <t>44 / A</t>
  </si>
  <si>
    <t>14/E</t>
  </si>
  <si>
    <t>245/00/2026</t>
  </si>
  <si>
    <t>30 / PA</t>
  </si>
  <si>
    <t>1/J</t>
  </si>
  <si>
    <t>9/FE26</t>
  </si>
  <si>
    <t>FPA 4/26</t>
  </si>
  <si>
    <t>26004328 Q1</t>
  </si>
  <si>
    <t>2026/IE000000022</t>
  </si>
  <si>
    <t>12/PA</t>
  </si>
  <si>
    <t>13/PA</t>
  </si>
  <si>
    <t>14/PA</t>
  </si>
  <si>
    <t>15/PA</t>
  </si>
  <si>
    <t>32/E</t>
  </si>
  <si>
    <t>FPA 9/26</t>
  </si>
  <si>
    <t>6 /P</t>
  </si>
  <si>
    <t>1/VEPA</t>
  </si>
  <si>
    <t>55/VEPA</t>
  </si>
  <si>
    <t>0000040-PA</t>
  </si>
  <si>
    <t>70/SP</t>
  </si>
  <si>
    <t>67/SP</t>
  </si>
  <si>
    <t>66/SP</t>
  </si>
  <si>
    <t>68/SP</t>
  </si>
  <si>
    <t>69/SP</t>
  </si>
  <si>
    <t>100 FVE 26060113</t>
  </si>
  <si>
    <t>A_FTEL/2026/1</t>
  </si>
  <si>
    <t>FPA  FPR 2/2026</t>
  </si>
  <si>
    <t>2026FVPA0304</t>
  </si>
  <si>
    <t>2026FVPA0302</t>
  </si>
  <si>
    <t>2026FVPA0303</t>
  </si>
  <si>
    <t>3/E</t>
  </si>
  <si>
    <t>57/FE</t>
  </si>
  <si>
    <t>3 / PA</t>
  </si>
  <si>
    <t>4 / PA</t>
  </si>
  <si>
    <t>5 / PA</t>
  </si>
  <si>
    <t>6 / PA</t>
  </si>
  <si>
    <t>A_FTEL/2026/2</t>
  </si>
  <si>
    <t>A_FTEL/2026/3</t>
  </si>
  <si>
    <t>FE/9</t>
  </si>
  <si>
    <t>FE/7</t>
  </si>
  <si>
    <t>FE/8</t>
  </si>
  <si>
    <t>26FS001001</t>
  </si>
  <si>
    <t>PA/86</t>
  </si>
  <si>
    <t>36/E</t>
  </si>
  <si>
    <t>26007798 Q1</t>
  </si>
  <si>
    <t>1/2026/PA</t>
  </si>
  <si>
    <t>59/E</t>
  </si>
  <si>
    <t>60/E</t>
  </si>
  <si>
    <t>64/E</t>
  </si>
  <si>
    <t>65/E</t>
  </si>
  <si>
    <t>BLLCMN74C46A192D</t>
  </si>
  <si>
    <t>F0000021</t>
  </si>
  <si>
    <t>15/FE26</t>
  </si>
  <si>
    <t>21/FE26</t>
  </si>
  <si>
    <t>17/FE26</t>
  </si>
  <si>
    <t>16/FE26</t>
  </si>
  <si>
    <t>18/FE26</t>
  </si>
  <si>
    <t>19/FE26</t>
  </si>
  <si>
    <t>20/FE26</t>
  </si>
  <si>
    <t>22/FE26</t>
  </si>
  <si>
    <t>26009073 Q1</t>
  </si>
  <si>
    <t>2026/7500006639</t>
  </si>
  <si>
    <t>VF25070242</t>
  </si>
  <si>
    <t>VF25070258</t>
  </si>
  <si>
    <t>260186PA</t>
  </si>
  <si>
    <t>60/R</t>
  </si>
  <si>
    <t>1013/E</t>
  </si>
  <si>
    <t>FPA 7/26</t>
  </si>
  <si>
    <t>EL9</t>
  </si>
  <si>
    <t>26010060 Q1</t>
  </si>
  <si>
    <t>26FS001180</t>
  </si>
  <si>
    <t>733/2026/VPA</t>
  </si>
  <si>
    <t>730/2026/VPA</t>
  </si>
  <si>
    <t>734/2026/VPA</t>
  </si>
  <si>
    <t>731/2026/VPA</t>
  </si>
  <si>
    <t>26-34-2</t>
  </si>
  <si>
    <t>CRALSN65E17F205Z</t>
  </si>
  <si>
    <t>93/001</t>
  </si>
  <si>
    <t>000019/2</t>
  </si>
  <si>
    <t>VF25075590</t>
  </si>
  <si>
    <t>VF25085343</t>
  </si>
  <si>
    <t>VF25085345</t>
  </si>
  <si>
    <t>VF25085342</t>
  </si>
  <si>
    <t>VF25075591</t>
  </si>
  <si>
    <t>VF25085344</t>
  </si>
  <si>
    <t>U260388</t>
  </si>
  <si>
    <t>FE/46</t>
  </si>
  <si>
    <t>FE/45</t>
  </si>
  <si>
    <t>VE25-7</t>
  </si>
  <si>
    <t>13 PA</t>
  </si>
  <si>
    <t>26/DL1</t>
  </si>
  <si>
    <t>2/pa</t>
  </si>
  <si>
    <t>SCNSFN55R20B354Z</t>
  </si>
  <si>
    <t>03/26/PA</t>
  </si>
  <si>
    <t>STRGLI54P02B354A</t>
  </si>
  <si>
    <t>26/FE</t>
  </si>
  <si>
    <t>40/SP</t>
  </si>
  <si>
    <t>41/SP</t>
  </si>
  <si>
    <t>2026     2/E</t>
  </si>
  <si>
    <t>46 / PAG</t>
  </si>
  <si>
    <t>40 /P</t>
  </si>
  <si>
    <t>1 / PAG</t>
  </si>
  <si>
    <t>RJ2680001909</t>
  </si>
  <si>
    <t>RJ2680002084</t>
  </si>
  <si>
    <t>RJ2680002083</t>
  </si>
  <si>
    <t>RJ2680000853</t>
  </si>
  <si>
    <t>RJ2680001218</t>
  </si>
  <si>
    <t>143/VEPA</t>
  </si>
  <si>
    <t>RJ2680001219</t>
  </si>
  <si>
    <t>RJ2680002085</t>
  </si>
  <si>
    <t>729/2026/VPA</t>
  </si>
  <si>
    <t>732/2026/VPA</t>
  </si>
  <si>
    <t>46/6</t>
  </si>
  <si>
    <t>2 / A</t>
  </si>
  <si>
    <t>FPA 18/26</t>
  </si>
  <si>
    <t>7 / PA</t>
  </si>
  <si>
    <t>1/pa</t>
  </si>
  <si>
    <t>FPA 2/26</t>
  </si>
  <si>
    <t>FS/399</t>
  </si>
  <si>
    <t>2/2026/PA</t>
  </si>
  <si>
    <t>217/PAE</t>
  </si>
  <si>
    <t>E00401</t>
  </si>
  <si>
    <t>01/pa</t>
  </si>
  <si>
    <t>2/26F</t>
  </si>
  <si>
    <t>3/26F</t>
  </si>
  <si>
    <t>4/26F</t>
  </si>
  <si>
    <t>5/26F</t>
  </si>
  <si>
    <t>4 PA</t>
  </si>
  <si>
    <t>1223/2</t>
  </si>
  <si>
    <t>2/159</t>
  </si>
  <si>
    <t>FAP010202600002</t>
  </si>
  <si>
    <t>26016161 Q1</t>
  </si>
  <si>
    <t>2/J</t>
  </si>
  <si>
    <t>66/E</t>
  </si>
  <si>
    <t>FATTPA 6_26</t>
  </si>
  <si>
    <t>FATTPA 7_26</t>
  </si>
  <si>
    <t>V070012600464</t>
  </si>
  <si>
    <t>100 FVE 26060219</t>
  </si>
  <si>
    <t>217/E26</t>
  </si>
  <si>
    <t>218/E26</t>
  </si>
  <si>
    <t>944/2026/VPA</t>
  </si>
  <si>
    <t>1028/2026/VPA</t>
  </si>
  <si>
    <t>9/PA</t>
  </si>
  <si>
    <t>8/PA</t>
  </si>
  <si>
    <t>FE/22</t>
  </si>
  <si>
    <t>0013-2026/EL</t>
  </si>
  <si>
    <t>000029/2</t>
  </si>
  <si>
    <t>231/E26</t>
  </si>
  <si>
    <t>232/E26</t>
  </si>
  <si>
    <t>FATTPA 18_26</t>
  </si>
  <si>
    <t>17 PA</t>
  </si>
  <si>
    <t>71/E</t>
  </si>
  <si>
    <t>72/E</t>
  </si>
  <si>
    <t>73/E</t>
  </si>
  <si>
    <t>74/E</t>
  </si>
  <si>
    <t>26016162 Q1</t>
  </si>
  <si>
    <t>IT00126VPA00064</t>
  </si>
  <si>
    <t>IT00126VPA00069</t>
  </si>
  <si>
    <t>IT00126VPA00070</t>
  </si>
  <si>
    <t>26018015 Q1</t>
  </si>
  <si>
    <t>FPA 3/26</t>
  </si>
  <si>
    <t>161/01</t>
  </si>
  <si>
    <t>79/E</t>
  </si>
  <si>
    <t>80/E</t>
  </si>
  <si>
    <t>FEPA B19-26</t>
  </si>
  <si>
    <t>0014-2026/EL</t>
  </si>
  <si>
    <t>88 / PA</t>
  </si>
  <si>
    <t>4/E</t>
  </si>
  <si>
    <t>3 / A</t>
  </si>
  <si>
    <t>1297/2026/VPA</t>
  </si>
  <si>
    <t>1316/2026/VPA</t>
  </si>
  <si>
    <t>1317/2026/VPA</t>
  </si>
  <si>
    <t>55/001</t>
  </si>
  <si>
    <t>102/E</t>
  </si>
  <si>
    <t>69_1</t>
  </si>
  <si>
    <t>68_1</t>
  </si>
  <si>
    <t>67_1</t>
  </si>
  <si>
    <t>70_1</t>
  </si>
  <si>
    <t>71_1</t>
  </si>
  <si>
    <t>72_1</t>
  </si>
  <si>
    <t>73_1</t>
  </si>
  <si>
    <t>79/PA</t>
  </si>
  <si>
    <t>78/PA</t>
  </si>
  <si>
    <t>80/PA</t>
  </si>
  <si>
    <t>21/E</t>
  </si>
  <si>
    <t>20/E</t>
  </si>
  <si>
    <t>F0000032</t>
  </si>
  <si>
    <t>2026/7500011034</t>
  </si>
  <si>
    <t>FATTPA 5_26</t>
  </si>
  <si>
    <t>A_FTEL/2026/7</t>
  </si>
  <si>
    <t>119/E</t>
  </si>
  <si>
    <t>3/2026/PA</t>
  </si>
  <si>
    <t>FATTPA 11_26</t>
  </si>
  <si>
    <t>41 V7</t>
  </si>
  <si>
    <t>8 / PA</t>
  </si>
  <si>
    <t>2026/7500011509</t>
  </si>
  <si>
    <t>LGGNGL67S24E281W</t>
  </si>
  <si>
    <t>3/J</t>
  </si>
  <si>
    <t>5/E</t>
  </si>
  <si>
    <t>17/PA</t>
  </si>
  <si>
    <t>PBRMRA55A01B354V</t>
  </si>
  <si>
    <t>114/R</t>
  </si>
  <si>
    <t>145/PA</t>
  </si>
  <si>
    <t>144/PA</t>
  </si>
  <si>
    <t>26019788 Q1</t>
  </si>
  <si>
    <t>FE/29</t>
  </si>
  <si>
    <t>FE/30</t>
  </si>
  <si>
    <t>2026/7500011922</t>
  </si>
  <si>
    <t>IT0020012284/00002</t>
  </si>
  <si>
    <t>IT0020012285/00002</t>
  </si>
  <si>
    <t>IT0020012286/00002</t>
  </si>
  <si>
    <t>003/000012</t>
  </si>
  <si>
    <t>003/000013</t>
  </si>
  <si>
    <t>003/000014</t>
  </si>
  <si>
    <t>100 FVE 26060384</t>
  </si>
  <si>
    <t>76 /P</t>
  </si>
  <si>
    <t>75 /P</t>
  </si>
  <si>
    <t>26015408 Q1</t>
  </si>
  <si>
    <t>22/E</t>
  </si>
  <si>
    <t>FPA 24/26</t>
  </si>
  <si>
    <t>26020325 Q1</t>
  </si>
  <si>
    <t>26019148 Q1</t>
  </si>
  <si>
    <t>26020993 Q1</t>
  </si>
  <si>
    <t>825/9</t>
  </si>
  <si>
    <t>467/FE</t>
  </si>
  <si>
    <t>59/SP</t>
  </si>
  <si>
    <t>60/SP</t>
  </si>
  <si>
    <t>2/256</t>
  </si>
  <si>
    <t>140/E</t>
  </si>
  <si>
    <t>26020996 Q1</t>
  </si>
  <si>
    <t>1518/2026/VPA</t>
  </si>
  <si>
    <t>26021001 Q1</t>
  </si>
  <si>
    <t>26020995 Q1</t>
  </si>
  <si>
    <t>26021006 Q1</t>
  </si>
  <si>
    <t>IT00126V0003588</t>
  </si>
  <si>
    <t>7/001</t>
  </si>
  <si>
    <t>26020999 Q1</t>
  </si>
  <si>
    <t>26021002 Q1</t>
  </si>
  <si>
    <t>26021009 Q1</t>
  </si>
  <si>
    <t>26021010 Q1</t>
  </si>
  <si>
    <t>26021011 Q1</t>
  </si>
  <si>
    <t>26021012 Q1</t>
  </si>
  <si>
    <t>26021013 Q1</t>
  </si>
  <si>
    <t>26023112 Q1</t>
  </si>
  <si>
    <t>26023113 Q1</t>
  </si>
  <si>
    <t>063C/AS/RASL/26/0001</t>
  </si>
  <si>
    <t>26020997 Q1</t>
  </si>
  <si>
    <t>26021008 Q1</t>
  </si>
  <si>
    <t>26020994 Q1</t>
  </si>
  <si>
    <t>26021000 Q1</t>
  </si>
  <si>
    <t>26021003 Q1</t>
  </si>
  <si>
    <t>26021004 Q1</t>
  </si>
  <si>
    <t>26021007 Q1</t>
  </si>
  <si>
    <t>26023107 Q1</t>
  </si>
  <si>
    <t>26023109 Q1</t>
  </si>
  <si>
    <t>26023110 Q1</t>
  </si>
  <si>
    <t>920/9</t>
  </si>
  <si>
    <t>26023125 Q1</t>
  </si>
  <si>
    <t>26023163 Q1</t>
  </si>
  <si>
    <t>26021005 Q1</t>
  </si>
  <si>
    <t>26023105 Q1</t>
  </si>
  <si>
    <t>26023108 Q1</t>
  </si>
  <si>
    <t>26023114 Q1</t>
  </si>
  <si>
    <t>26023116 Q1</t>
  </si>
  <si>
    <t>26023117 Q1</t>
  </si>
  <si>
    <t>26023118 Q1</t>
  </si>
  <si>
    <t>26023120 Q1</t>
  </si>
  <si>
    <t>26020324 Q1</t>
  </si>
  <si>
    <t>26023115 Q1</t>
  </si>
  <si>
    <t>26023119 Q1</t>
  </si>
  <si>
    <t>2026/7500013391</t>
  </si>
  <si>
    <t>2026/7500013392</t>
  </si>
  <si>
    <t>26023121 Q1</t>
  </si>
  <si>
    <t>26023123 Q1</t>
  </si>
  <si>
    <t>VF25085337</t>
  </si>
  <si>
    <t>22PA/2026</t>
  </si>
  <si>
    <t>FPA 48/26</t>
  </si>
  <si>
    <t>NPLPRM81L02E281Q</t>
  </si>
  <si>
    <t>54/FE</t>
  </si>
  <si>
    <t>2 / PAG</t>
  </si>
  <si>
    <t>4 / A</t>
  </si>
  <si>
    <t>3 / PAG</t>
  </si>
  <si>
    <t>EL56</t>
  </si>
  <si>
    <t>26023106 Q1</t>
  </si>
  <si>
    <t>26023124 Q1</t>
  </si>
  <si>
    <t>26024193 Q1</t>
  </si>
  <si>
    <t>26023111 Q1</t>
  </si>
  <si>
    <t>26023122 Q1</t>
  </si>
  <si>
    <t>26024191 Q1</t>
  </si>
  <si>
    <t>26024192 Q1</t>
  </si>
  <si>
    <t>26024194 Q1</t>
  </si>
  <si>
    <t>26024195 Q1</t>
  </si>
  <si>
    <t>26024197 Q1</t>
  </si>
  <si>
    <t>26024199 Q1</t>
  </si>
  <si>
    <t>26024200 Q1</t>
  </si>
  <si>
    <t>IT00126VPA00089</t>
  </si>
  <si>
    <t>26025022 Q1</t>
  </si>
  <si>
    <t>26025023 Q1</t>
  </si>
  <si>
    <t>26025024 Q1</t>
  </si>
  <si>
    <t>26025027 Q1</t>
  </si>
  <si>
    <t>26024190 Q1</t>
  </si>
  <si>
    <t>8/001</t>
  </si>
  <si>
    <t>4/26/PA</t>
  </si>
  <si>
    <t>5/26/PA</t>
  </si>
  <si>
    <t>21/BE</t>
  </si>
  <si>
    <t>44/2026</t>
  </si>
  <si>
    <t>6/E</t>
  </si>
  <si>
    <t>26024562 Q1</t>
  </si>
  <si>
    <t>LV26000326</t>
  </si>
  <si>
    <t>2/FE</t>
  </si>
  <si>
    <t>26024563 Q1</t>
  </si>
  <si>
    <t>11/001</t>
  </si>
  <si>
    <t>55/PA</t>
  </si>
  <si>
    <t>57/PA</t>
  </si>
  <si>
    <t>56/PA</t>
  </si>
  <si>
    <t>FE/54</t>
  </si>
  <si>
    <t>41/E</t>
  </si>
  <si>
    <t>42/E</t>
  </si>
  <si>
    <t>FE/53</t>
  </si>
  <si>
    <t>33/FE26</t>
  </si>
  <si>
    <t>63/FE</t>
  </si>
  <si>
    <t>FE/52</t>
  </si>
  <si>
    <t>65/FE</t>
  </si>
  <si>
    <t>43/E</t>
  </si>
  <si>
    <t>29/FE01</t>
  </si>
  <si>
    <t>44/E</t>
  </si>
  <si>
    <t>27/FE26</t>
  </si>
  <si>
    <t>31/FE26</t>
  </si>
  <si>
    <t>29/FE26</t>
  </si>
  <si>
    <t>28/FE26</t>
  </si>
  <si>
    <t>32/FE26</t>
  </si>
  <si>
    <t>30/FE26</t>
  </si>
  <si>
    <t>FE/56</t>
  </si>
  <si>
    <t>FE/57</t>
  </si>
  <si>
    <t>FE/48</t>
  </si>
  <si>
    <t>26025026 Q1</t>
  </si>
  <si>
    <t>45/E</t>
  </si>
  <si>
    <t>64/FE</t>
  </si>
  <si>
    <t>46/E</t>
  </si>
  <si>
    <t>164/E</t>
  </si>
  <si>
    <t>C63-26001041</t>
  </si>
  <si>
    <t>6/26/PA</t>
  </si>
  <si>
    <t>24/2026</t>
  </si>
  <si>
    <t>2PA</t>
  </si>
  <si>
    <t>MSSNMO85H43I470O</t>
  </si>
  <si>
    <t>FATTPA 3_26</t>
  </si>
  <si>
    <t>26025583 Q1</t>
  </si>
  <si>
    <t>26025584 Q1</t>
  </si>
  <si>
    <t>26025585 Q1</t>
  </si>
  <si>
    <t>26025586 Q1</t>
  </si>
  <si>
    <t>26025587 Q1</t>
  </si>
  <si>
    <t>26025588 Q1</t>
  </si>
  <si>
    <t>26025589 Q1</t>
  </si>
  <si>
    <t>26020998 Q1</t>
  </si>
  <si>
    <t>26021014 Q1</t>
  </si>
  <si>
    <t>4/J</t>
  </si>
  <si>
    <t>47/E</t>
  </si>
  <si>
    <t>48/E</t>
  </si>
  <si>
    <t>49/E</t>
  </si>
  <si>
    <t>50/E</t>
  </si>
  <si>
    <t>166/E</t>
  </si>
  <si>
    <t>35/FE26</t>
  </si>
  <si>
    <t>34/FE26</t>
  </si>
  <si>
    <t>36/FE26</t>
  </si>
  <si>
    <t>51/E</t>
  </si>
  <si>
    <t>26025025 Q1</t>
  </si>
  <si>
    <t>26024196 Q1</t>
  </si>
  <si>
    <t>IT00126VPA00099</t>
  </si>
  <si>
    <t>IT00126VPA00100</t>
  </si>
  <si>
    <t>1204/9</t>
  </si>
  <si>
    <t>52/E</t>
  </si>
  <si>
    <t>53/E</t>
  </si>
  <si>
    <t>54/E</t>
  </si>
  <si>
    <t>600/PA</t>
  </si>
  <si>
    <t>58 V7</t>
  </si>
  <si>
    <t>FPA 15/26</t>
  </si>
  <si>
    <t>55/E</t>
  </si>
  <si>
    <t>7/PA</t>
  </si>
  <si>
    <t>56/E</t>
  </si>
  <si>
    <t>57/E</t>
  </si>
  <si>
    <t>50/6</t>
  </si>
  <si>
    <t>180/E</t>
  </si>
  <si>
    <t>66 V7</t>
  </si>
  <si>
    <t>63 V7</t>
  </si>
  <si>
    <t>61 V7</t>
  </si>
  <si>
    <t>64 V7</t>
  </si>
  <si>
    <t>65 V7</t>
  </si>
  <si>
    <t>62 V7</t>
  </si>
  <si>
    <t>394/PAE</t>
  </si>
  <si>
    <t>58/E</t>
  </si>
  <si>
    <t>25/2026PA</t>
  </si>
  <si>
    <t>61/E</t>
  </si>
  <si>
    <t>FPA 12/26</t>
  </si>
  <si>
    <t>181/E</t>
  </si>
  <si>
    <t>67 V7</t>
  </si>
  <si>
    <t>72 V7</t>
  </si>
  <si>
    <t>71 V7</t>
  </si>
  <si>
    <t>70 V7</t>
  </si>
  <si>
    <t>68 V7</t>
  </si>
  <si>
    <t>69 V7</t>
  </si>
  <si>
    <t>FE/85</t>
  </si>
  <si>
    <t>74 V7</t>
  </si>
  <si>
    <t>78 V7</t>
  </si>
  <si>
    <t>73 V7</t>
  </si>
  <si>
    <t>75 V7</t>
  </si>
  <si>
    <t>77 V7</t>
  </si>
  <si>
    <t>76 V7</t>
  </si>
  <si>
    <t>79 V7</t>
  </si>
  <si>
    <t>80 V7</t>
  </si>
  <si>
    <t>4/2026/PA</t>
  </si>
  <si>
    <t>5/2026/PA</t>
  </si>
  <si>
    <t>E/43</t>
  </si>
  <si>
    <t>224/E</t>
  </si>
  <si>
    <t>225/E</t>
  </si>
  <si>
    <t>223/E</t>
  </si>
  <si>
    <t>26028552 Q1</t>
  </si>
  <si>
    <t>192/001</t>
  </si>
  <si>
    <t>6/PA</t>
  </si>
  <si>
    <t>63/E</t>
  </si>
  <si>
    <t>FE/55</t>
  </si>
  <si>
    <t>300/VEPA</t>
  </si>
  <si>
    <t>4 / B</t>
  </si>
  <si>
    <t>193/E</t>
  </si>
  <si>
    <t>07/26/PA</t>
  </si>
  <si>
    <t>020/PA26</t>
  </si>
  <si>
    <t>021/PA26</t>
  </si>
  <si>
    <t>RJ2680003432</t>
  </si>
  <si>
    <t>RJ2680004148</t>
  </si>
  <si>
    <t>RJ2680004149</t>
  </si>
  <si>
    <t>RJ2680003895</t>
  </si>
  <si>
    <t>RJ2680003896</t>
  </si>
  <si>
    <t>RJ2680004884</t>
  </si>
  <si>
    <t>RJ2680004705</t>
  </si>
  <si>
    <t>67/E</t>
  </si>
  <si>
    <t>68/E</t>
  </si>
  <si>
    <t>CA0126VPA000067</t>
  </si>
  <si>
    <t>CA0126VPA000064</t>
  </si>
  <si>
    <t>CA0126VPA000066</t>
  </si>
  <si>
    <t>CA0126VPA000065</t>
  </si>
  <si>
    <t>69/E</t>
  </si>
  <si>
    <t>70/E</t>
  </si>
  <si>
    <t>26VNAZ-002556</t>
  </si>
  <si>
    <t>063C/AS/RASL/26/0003</t>
  </si>
  <si>
    <t>CNCGLC67B05B354O</t>
  </si>
  <si>
    <t>S000071</t>
  </si>
  <si>
    <t>2/400</t>
  </si>
  <si>
    <t>80/001</t>
  </si>
  <si>
    <t>V070012601034</t>
  </si>
  <si>
    <t>7 / A</t>
  </si>
  <si>
    <t>26030272 Q1</t>
  </si>
  <si>
    <t>26032227 Q1</t>
  </si>
  <si>
    <t>LV26000430</t>
  </si>
  <si>
    <t>LV26000431</t>
  </si>
  <si>
    <t>LV26000432</t>
  </si>
  <si>
    <t>FATTPA 31_26</t>
  </si>
  <si>
    <t>235/E</t>
  </si>
  <si>
    <t>236/E</t>
  </si>
  <si>
    <t>1451/9</t>
  </si>
  <si>
    <t>34 PA</t>
  </si>
  <si>
    <t>37/FE26</t>
  </si>
  <si>
    <t>E/29</t>
  </si>
  <si>
    <t>1457/9</t>
  </si>
  <si>
    <t>1456/9</t>
  </si>
  <si>
    <t>FATTPA 8_26</t>
  </si>
  <si>
    <t>6/2026/PA</t>
  </si>
  <si>
    <t>60/26F</t>
  </si>
  <si>
    <t>62/26F</t>
  </si>
  <si>
    <t>61/26F</t>
  </si>
  <si>
    <t>63/26F</t>
  </si>
  <si>
    <t>64/26F</t>
  </si>
  <si>
    <t>65/26F</t>
  </si>
  <si>
    <t>66/26F</t>
  </si>
  <si>
    <t>67/26F</t>
  </si>
  <si>
    <t>68/26F</t>
  </si>
  <si>
    <t>69/26F</t>
  </si>
  <si>
    <t>70/26F</t>
  </si>
  <si>
    <t>71/26F</t>
  </si>
  <si>
    <t>72/26F</t>
  </si>
  <si>
    <t>73/26F</t>
  </si>
  <si>
    <t>8/26/PA</t>
  </si>
  <si>
    <t>EL93</t>
  </si>
  <si>
    <t>E/31</t>
  </si>
  <si>
    <t>8 / A</t>
  </si>
  <si>
    <t>000044/2</t>
  </si>
  <si>
    <t>LV26000448</t>
  </si>
  <si>
    <t>6 / A</t>
  </si>
  <si>
    <t>FS/779</t>
  </si>
  <si>
    <t>90/PA</t>
  </si>
  <si>
    <t>39/FE26</t>
  </si>
  <si>
    <t>38/FE26</t>
  </si>
  <si>
    <t>40/FE26</t>
  </si>
  <si>
    <t>46/FE26</t>
  </si>
  <si>
    <t>45/FE26</t>
  </si>
  <si>
    <t>FPA 23/26</t>
  </si>
  <si>
    <t>024/PA26</t>
  </si>
  <si>
    <t>FPA 32/26</t>
  </si>
  <si>
    <t>26033611 Q1</t>
  </si>
  <si>
    <t>26033612 Q1</t>
  </si>
  <si>
    <t>107/PA</t>
  </si>
  <si>
    <t>108/PA</t>
  </si>
  <si>
    <t>109/PA</t>
  </si>
  <si>
    <t>FE/58</t>
  </si>
  <si>
    <t>26035428 Q1</t>
  </si>
  <si>
    <t>LV26000518</t>
  </si>
  <si>
    <t>111/PA</t>
  </si>
  <si>
    <t>110/PA</t>
  </si>
  <si>
    <t>FE000001</t>
  </si>
  <si>
    <t>FE000002</t>
  </si>
  <si>
    <t>EL102</t>
  </si>
  <si>
    <t>50PA/2026</t>
  </si>
  <si>
    <t>LV26000542</t>
  </si>
  <si>
    <t>1805/9</t>
  </si>
  <si>
    <t>000055/2</t>
  </si>
  <si>
    <t>309/R</t>
  </si>
  <si>
    <t>276/R</t>
  </si>
  <si>
    <t>310/R</t>
  </si>
  <si>
    <t>240/R</t>
  </si>
  <si>
    <t>277/R</t>
  </si>
  <si>
    <t>239/R</t>
  </si>
  <si>
    <t>A</t>
  </si>
  <si>
    <t>B</t>
  </si>
  <si>
    <t>* Al calcolo verranno sottratti, se presenti, i giorni di sospensione</t>
  </si>
  <si>
    <t>Somma importi pagati</t>
  </si>
  <si>
    <t>Giorni * Importi pagati</t>
  </si>
  <si>
    <t>INDICATORE DI TEMPESTIVITA'</t>
  </si>
  <si>
    <t>B/A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</si>
</sst>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95250</xdr:rowOff>
    </xdr:from>
    <xdr:to>
      <xdr:col>3</xdr:col>
      <xdr:colOff>333375</xdr:colOff>
      <xdr:row>0</xdr:row>
      <xdr:rowOff>800100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C82EF603-C2EC-416D-8FD0-04031A67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5250"/>
          <a:ext cx="3590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7039-6271-4FD4-B5E5-7BD9FBCB5093}">
  <dimension ref="A1:J2466"/>
  <sheetViews>
    <sheetView tabSelected="1" workbookViewId="0">
      <selection activeCell="N1805" sqref="N1559:N1805"/>
    </sheetView>
  </sheetViews>
  <sheetFormatPr defaultRowHeight="15" x14ac:dyDescent="0.25"/>
  <cols>
    <col min="1" max="1" width="20.85546875" customWidth="1"/>
    <col min="2" max="2" width="19.140625" customWidth="1"/>
    <col min="3" max="3" width="17.42578125" customWidth="1"/>
    <col min="4" max="4" width="24" customWidth="1"/>
    <col min="5" max="5" width="13.28515625" customWidth="1"/>
    <col min="6" max="6" width="16.85546875" customWidth="1"/>
    <col min="7" max="7" width="17.7109375" customWidth="1"/>
    <col min="8" max="8" width="12.28515625" customWidth="1"/>
    <col min="9" max="9" width="9.28515625" customWidth="1"/>
    <col min="10" max="10" width="17.5703125" customWidth="1"/>
  </cols>
  <sheetData>
    <row r="1" spans="1:10" ht="109.5" customHeight="1" x14ac:dyDescent="0.25">
      <c r="A1" s="11"/>
      <c r="B1" s="11"/>
      <c r="C1" s="11"/>
      <c r="D1" s="12"/>
      <c r="E1" s="13" t="s">
        <v>0</v>
      </c>
      <c r="F1" s="14"/>
      <c r="G1" s="14"/>
      <c r="H1" s="14"/>
      <c r="I1" s="14"/>
      <c r="J1" s="15"/>
    </row>
    <row r="2" spans="1:10" ht="54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25">
      <c r="A3" s="2">
        <v>1564560900</v>
      </c>
      <c r="B3" s="3">
        <v>46030</v>
      </c>
      <c r="C3">
        <v>16381644715</v>
      </c>
      <c r="D3" s="2" t="s">
        <v>11</v>
      </c>
      <c r="E3" s="4">
        <v>8.5399999999999991</v>
      </c>
      <c r="F3" s="3">
        <v>46090</v>
      </c>
      <c r="G3" s="4">
        <v>7</v>
      </c>
      <c r="H3" s="3">
        <v>46034</v>
      </c>
      <c r="I3">
        <v>-56</v>
      </c>
      <c r="J3" s="4">
        <f>I3*G3</f>
        <v>-392</v>
      </c>
    </row>
    <row r="4" spans="1:10" x14ac:dyDescent="0.25">
      <c r="A4" s="2">
        <v>7249200960</v>
      </c>
      <c r="B4" s="3">
        <v>45544</v>
      </c>
      <c r="C4">
        <v>12900380463</v>
      </c>
      <c r="D4" s="2" t="s">
        <v>12</v>
      </c>
      <c r="E4" s="4">
        <v>8944</v>
      </c>
      <c r="F4" s="3">
        <v>45604</v>
      </c>
      <c r="G4" s="4">
        <v>8600</v>
      </c>
      <c r="H4" s="3">
        <v>46030</v>
      </c>
      <c r="I4">
        <v>426</v>
      </c>
      <c r="J4" s="4">
        <f t="shared" ref="J4:J67" si="0">I4*G4</f>
        <v>3663600</v>
      </c>
    </row>
    <row r="5" spans="1:10" x14ac:dyDescent="0.25">
      <c r="A5" s="2">
        <v>2483810392</v>
      </c>
      <c r="B5" s="3">
        <v>45714</v>
      </c>
      <c r="C5">
        <v>14121953713</v>
      </c>
      <c r="D5" s="2" t="s">
        <v>13</v>
      </c>
      <c r="E5" s="4">
        <v>564.5</v>
      </c>
      <c r="F5" s="3">
        <v>45774</v>
      </c>
      <c r="G5" s="4">
        <v>564.5</v>
      </c>
      <c r="H5" s="3">
        <v>46101</v>
      </c>
      <c r="I5">
        <v>327</v>
      </c>
      <c r="J5" s="4">
        <f t="shared" si="0"/>
        <v>184591.5</v>
      </c>
    </row>
    <row r="6" spans="1:10" x14ac:dyDescent="0.25">
      <c r="A6" s="2">
        <v>1038700991</v>
      </c>
      <c r="B6" s="3">
        <v>45723</v>
      </c>
      <c r="C6">
        <v>14193326532</v>
      </c>
      <c r="D6" s="2" t="s">
        <v>14</v>
      </c>
      <c r="E6" s="4">
        <v>388.7</v>
      </c>
      <c r="F6" s="3">
        <v>45783</v>
      </c>
      <c r="G6" s="4">
        <v>388.7</v>
      </c>
      <c r="H6" s="3">
        <v>46101</v>
      </c>
      <c r="I6">
        <v>318</v>
      </c>
      <c r="J6" s="4">
        <f t="shared" si="0"/>
        <v>123606.59999999999</v>
      </c>
    </row>
    <row r="7" spans="1:10" x14ac:dyDescent="0.25">
      <c r="A7" s="2">
        <v>4411460639</v>
      </c>
      <c r="B7" s="3">
        <v>45786</v>
      </c>
      <c r="C7">
        <v>14644481544</v>
      </c>
      <c r="D7" s="2" t="s">
        <v>15</v>
      </c>
      <c r="E7" s="4">
        <v>1568.32</v>
      </c>
      <c r="F7" s="3">
        <v>45847</v>
      </c>
      <c r="G7" s="4">
        <v>1015</v>
      </c>
      <c r="H7" s="3">
        <v>46043</v>
      </c>
      <c r="I7">
        <v>-1</v>
      </c>
      <c r="J7" s="4">
        <f t="shared" si="0"/>
        <v>-1015</v>
      </c>
    </row>
    <row r="8" spans="1:10" x14ac:dyDescent="0.25">
      <c r="A8" s="2">
        <v>2466440167</v>
      </c>
      <c r="B8" s="3">
        <v>45849</v>
      </c>
      <c r="C8">
        <v>15114394168</v>
      </c>
      <c r="D8" s="2" t="s">
        <v>16</v>
      </c>
      <c r="E8" s="4">
        <v>213.13</v>
      </c>
      <c r="F8" s="3">
        <v>45910</v>
      </c>
      <c r="G8" s="4">
        <v>204.93</v>
      </c>
      <c r="H8" s="3">
        <v>46036</v>
      </c>
      <c r="I8">
        <v>126</v>
      </c>
      <c r="J8" s="4">
        <f t="shared" si="0"/>
        <v>25821.18</v>
      </c>
    </row>
    <row r="9" spans="1:10" x14ac:dyDescent="0.25">
      <c r="A9" s="2">
        <v>1361690926</v>
      </c>
      <c r="B9" s="3">
        <v>45867</v>
      </c>
      <c r="C9">
        <v>15230350517</v>
      </c>
      <c r="D9" s="2" t="s">
        <v>17</v>
      </c>
      <c r="E9" s="4">
        <v>955.5</v>
      </c>
      <c r="F9" s="3">
        <v>45927</v>
      </c>
      <c r="G9" s="4">
        <v>910</v>
      </c>
      <c r="H9" s="3">
        <v>46101</v>
      </c>
      <c r="I9">
        <v>174</v>
      </c>
      <c r="J9" s="4">
        <f t="shared" si="0"/>
        <v>158340</v>
      </c>
    </row>
    <row r="10" spans="1:10" x14ac:dyDescent="0.25">
      <c r="A10" s="2" t="s">
        <v>18</v>
      </c>
      <c r="B10" s="3">
        <v>45871</v>
      </c>
      <c r="C10">
        <v>15271551763</v>
      </c>
      <c r="D10" s="2" t="s">
        <v>19</v>
      </c>
      <c r="E10" s="4">
        <v>1851.2</v>
      </c>
      <c r="F10" s="3">
        <v>45931</v>
      </c>
      <c r="G10" s="4">
        <v>980</v>
      </c>
      <c r="H10" s="3">
        <v>46034</v>
      </c>
      <c r="I10">
        <v>103</v>
      </c>
      <c r="J10" s="4">
        <f t="shared" si="0"/>
        <v>100940</v>
      </c>
    </row>
    <row r="11" spans="1:10" x14ac:dyDescent="0.25">
      <c r="A11" s="2" t="s">
        <v>18</v>
      </c>
      <c r="B11" s="3">
        <v>45877</v>
      </c>
      <c r="C11">
        <v>15316369709</v>
      </c>
      <c r="D11" s="2" t="s">
        <v>20</v>
      </c>
      <c r="E11" s="4">
        <v>1591.2</v>
      </c>
      <c r="F11" s="3">
        <v>45937</v>
      </c>
      <c r="G11" s="4">
        <v>1530</v>
      </c>
      <c r="H11" s="3">
        <v>46034</v>
      </c>
      <c r="I11">
        <v>97</v>
      </c>
      <c r="J11" s="4">
        <f t="shared" si="0"/>
        <v>148410</v>
      </c>
    </row>
    <row r="12" spans="1:10" x14ac:dyDescent="0.25">
      <c r="A12" s="2">
        <v>12572900152</v>
      </c>
      <c r="B12" s="3">
        <v>45882</v>
      </c>
      <c r="C12">
        <v>15358517156</v>
      </c>
      <c r="D12" s="2">
        <v>26369002</v>
      </c>
      <c r="E12" s="4">
        <v>884.24</v>
      </c>
      <c r="F12" s="3">
        <v>45942</v>
      </c>
      <c r="G12" s="4">
        <v>850.23</v>
      </c>
      <c r="H12" s="3">
        <v>46077</v>
      </c>
      <c r="I12">
        <v>135</v>
      </c>
      <c r="J12" s="4">
        <f t="shared" si="0"/>
        <v>114781.05</v>
      </c>
    </row>
    <row r="13" spans="1:10" x14ac:dyDescent="0.25">
      <c r="A13" s="2" t="s">
        <v>18</v>
      </c>
      <c r="B13" s="3">
        <v>45896</v>
      </c>
      <c r="C13">
        <v>15416081681</v>
      </c>
      <c r="D13" s="2" t="s">
        <v>21</v>
      </c>
      <c r="E13" s="4">
        <v>105.44</v>
      </c>
      <c r="F13" s="3">
        <v>45956</v>
      </c>
      <c r="G13" s="4">
        <v>101.38</v>
      </c>
      <c r="H13" s="3">
        <v>46034</v>
      </c>
      <c r="I13">
        <v>78</v>
      </c>
      <c r="J13" s="4">
        <f t="shared" si="0"/>
        <v>7907.6399999999994</v>
      </c>
    </row>
    <row r="14" spans="1:10" x14ac:dyDescent="0.25">
      <c r="A14" s="2" t="s">
        <v>18</v>
      </c>
      <c r="B14" s="3">
        <v>45896</v>
      </c>
      <c r="C14">
        <v>15416249194</v>
      </c>
      <c r="D14" s="2" t="s">
        <v>22</v>
      </c>
      <c r="E14" s="4">
        <v>105.44</v>
      </c>
      <c r="F14" s="3">
        <v>45956</v>
      </c>
      <c r="G14" s="4">
        <v>101.38</v>
      </c>
      <c r="H14" s="3">
        <v>46034</v>
      </c>
      <c r="I14">
        <v>78</v>
      </c>
      <c r="J14" s="4">
        <f t="shared" si="0"/>
        <v>7907.6399999999994</v>
      </c>
    </row>
    <row r="15" spans="1:10" x14ac:dyDescent="0.25">
      <c r="A15" s="2">
        <v>2839630924</v>
      </c>
      <c r="B15" s="3">
        <v>45901</v>
      </c>
      <c r="C15">
        <v>15441101868</v>
      </c>
      <c r="D15" s="2">
        <v>483</v>
      </c>
      <c r="E15" s="4">
        <v>272.48</v>
      </c>
      <c r="F15" s="3">
        <v>45961</v>
      </c>
      <c r="G15" s="4">
        <v>262</v>
      </c>
      <c r="H15" s="3">
        <v>46036</v>
      </c>
      <c r="I15">
        <v>75</v>
      </c>
      <c r="J15" s="4">
        <f t="shared" si="0"/>
        <v>19650</v>
      </c>
    </row>
    <row r="16" spans="1:10" x14ac:dyDescent="0.25">
      <c r="A16" s="2">
        <v>2839630924</v>
      </c>
      <c r="B16" s="3">
        <v>45901</v>
      </c>
      <c r="C16">
        <v>15443378013</v>
      </c>
      <c r="D16" s="2">
        <v>488</v>
      </c>
      <c r="E16" s="4">
        <v>272.48</v>
      </c>
      <c r="F16" s="3">
        <v>45961</v>
      </c>
      <c r="G16" s="4">
        <v>262</v>
      </c>
      <c r="H16" s="3">
        <v>46036</v>
      </c>
      <c r="I16">
        <v>75</v>
      </c>
      <c r="J16" s="4">
        <f t="shared" si="0"/>
        <v>19650</v>
      </c>
    </row>
    <row r="17" spans="1:10" x14ac:dyDescent="0.25">
      <c r="A17" s="2">
        <v>2839630924</v>
      </c>
      <c r="B17" s="3">
        <v>45901</v>
      </c>
      <c r="C17">
        <v>15443422231</v>
      </c>
      <c r="D17" s="2">
        <v>487</v>
      </c>
      <c r="E17" s="4">
        <v>228.8</v>
      </c>
      <c r="F17" s="3">
        <v>45961</v>
      </c>
      <c r="G17" s="4">
        <v>220</v>
      </c>
      <c r="H17" s="3">
        <v>46036</v>
      </c>
      <c r="I17">
        <v>75</v>
      </c>
      <c r="J17" s="4">
        <f t="shared" si="0"/>
        <v>16500</v>
      </c>
    </row>
    <row r="18" spans="1:10" x14ac:dyDescent="0.25">
      <c r="A18" s="2">
        <v>2839630924</v>
      </c>
      <c r="B18" s="3">
        <v>45902</v>
      </c>
      <c r="C18">
        <v>15451565096</v>
      </c>
      <c r="D18" s="2">
        <v>495</v>
      </c>
      <c r="E18" s="4">
        <v>374.4</v>
      </c>
      <c r="F18" s="3">
        <v>45962</v>
      </c>
      <c r="G18" s="4">
        <v>360</v>
      </c>
      <c r="H18" s="3">
        <v>46036</v>
      </c>
      <c r="I18">
        <v>74</v>
      </c>
      <c r="J18" s="4">
        <f t="shared" si="0"/>
        <v>26640</v>
      </c>
    </row>
    <row r="19" spans="1:10" x14ac:dyDescent="0.25">
      <c r="A19" s="2">
        <v>5903120631</v>
      </c>
      <c r="B19" s="3">
        <v>45912</v>
      </c>
      <c r="C19">
        <v>15528016585</v>
      </c>
      <c r="D19" s="2">
        <v>5025149837</v>
      </c>
      <c r="E19" s="4">
        <v>309.92</v>
      </c>
      <c r="F19" s="3">
        <v>45972</v>
      </c>
      <c r="G19" s="4">
        <v>298</v>
      </c>
      <c r="H19" s="3">
        <v>46036</v>
      </c>
      <c r="I19">
        <v>64</v>
      </c>
      <c r="J19" s="4">
        <f t="shared" si="0"/>
        <v>19072</v>
      </c>
    </row>
    <row r="20" spans="1:10" x14ac:dyDescent="0.25">
      <c r="A20" s="2" t="s">
        <v>18</v>
      </c>
      <c r="B20" s="3">
        <v>45917</v>
      </c>
      <c r="C20">
        <v>15570797313</v>
      </c>
      <c r="D20" s="2" t="s">
        <v>23</v>
      </c>
      <c r="E20" s="4">
        <v>287.87</v>
      </c>
      <c r="F20" s="3">
        <v>45977</v>
      </c>
      <c r="G20" s="4">
        <v>276.8</v>
      </c>
      <c r="H20" s="3">
        <v>46034</v>
      </c>
      <c r="I20">
        <v>57</v>
      </c>
      <c r="J20" s="4">
        <f t="shared" si="0"/>
        <v>15777.6</v>
      </c>
    </row>
    <row r="21" spans="1:10" x14ac:dyDescent="0.25">
      <c r="A21" s="2">
        <v>2839630924</v>
      </c>
      <c r="B21" s="3">
        <v>45917</v>
      </c>
      <c r="C21">
        <v>15570921944</v>
      </c>
      <c r="D21" s="2">
        <v>523</v>
      </c>
      <c r="E21" s="4">
        <v>374.4</v>
      </c>
      <c r="F21" s="3">
        <v>45977</v>
      </c>
      <c r="G21" s="4">
        <v>360</v>
      </c>
      <c r="H21" s="3">
        <v>46036</v>
      </c>
      <c r="I21">
        <v>59</v>
      </c>
      <c r="J21" s="4">
        <f t="shared" si="0"/>
        <v>21240</v>
      </c>
    </row>
    <row r="22" spans="1:10" x14ac:dyDescent="0.25">
      <c r="A22" s="2">
        <v>2839630924</v>
      </c>
      <c r="B22" s="3">
        <v>45917</v>
      </c>
      <c r="C22">
        <v>15570928716</v>
      </c>
      <c r="D22" s="2">
        <v>516</v>
      </c>
      <c r="E22" s="4">
        <v>135.19999999999999</v>
      </c>
      <c r="F22" s="3">
        <v>45977</v>
      </c>
      <c r="G22" s="4">
        <v>130</v>
      </c>
      <c r="H22" s="3">
        <v>46036</v>
      </c>
      <c r="I22">
        <v>59</v>
      </c>
      <c r="J22" s="4">
        <f t="shared" si="0"/>
        <v>7670</v>
      </c>
    </row>
    <row r="23" spans="1:10" x14ac:dyDescent="0.25">
      <c r="A23" s="2">
        <v>2839630924</v>
      </c>
      <c r="B23" s="3">
        <v>45917</v>
      </c>
      <c r="C23">
        <v>15570965556</v>
      </c>
      <c r="D23" s="2">
        <v>515</v>
      </c>
      <c r="E23" s="4">
        <v>135.19999999999999</v>
      </c>
      <c r="F23" s="3">
        <v>45977</v>
      </c>
      <c r="G23" s="4">
        <v>130</v>
      </c>
      <c r="H23" s="3">
        <v>46036</v>
      </c>
      <c r="I23">
        <v>59</v>
      </c>
      <c r="J23" s="4">
        <f t="shared" si="0"/>
        <v>7670</v>
      </c>
    </row>
    <row r="24" spans="1:10" x14ac:dyDescent="0.25">
      <c r="A24" s="2">
        <v>2839630924</v>
      </c>
      <c r="B24" s="3">
        <v>45917</v>
      </c>
      <c r="C24">
        <v>15570978201</v>
      </c>
      <c r="D24" s="2">
        <v>522</v>
      </c>
      <c r="E24" s="4">
        <v>272.48</v>
      </c>
      <c r="F24" s="3">
        <v>45977</v>
      </c>
      <c r="G24" s="4">
        <v>262</v>
      </c>
      <c r="H24" s="3">
        <v>46036</v>
      </c>
      <c r="I24">
        <v>59</v>
      </c>
      <c r="J24" s="4">
        <f t="shared" si="0"/>
        <v>15458</v>
      </c>
    </row>
    <row r="25" spans="1:10" x14ac:dyDescent="0.25">
      <c r="A25" s="2">
        <v>2839630924</v>
      </c>
      <c r="B25" s="3">
        <v>45917</v>
      </c>
      <c r="C25">
        <v>15571001664</v>
      </c>
      <c r="D25" s="2">
        <v>520</v>
      </c>
      <c r="E25" s="4">
        <v>374.4</v>
      </c>
      <c r="F25" s="3">
        <v>45977</v>
      </c>
      <c r="G25" s="4">
        <v>360</v>
      </c>
      <c r="H25" s="3">
        <v>46036</v>
      </c>
      <c r="I25">
        <v>59</v>
      </c>
      <c r="J25" s="4">
        <f t="shared" si="0"/>
        <v>21240</v>
      </c>
    </row>
    <row r="26" spans="1:10" x14ac:dyDescent="0.25">
      <c r="A26" s="2">
        <v>3579090923</v>
      </c>
      <c r="B26" s="3">
        <v>45918</v>
      </c>
      <c r="C26">
        <v>15577776958</v>
      </c>
      <c r="D26" s="2">
        <v>247</v>
      </c>
      <c r="E26" s="4">
        <v>2677.5</v>
      </c>
      <c r="F26" s="3">
        <v>45978</v>
      </c>
      <c r="G26" s="4">
        <v>2677.5</v>
      </c>
      <c r="H26" s="3">
        <v>46043</v>
      </c>
      <c r="I26">
        <v>65</v>
      </c>
      <c r="J26" s="4">
        <f t="shared" si="0"/>
        <v>174037.5</v>
      </c>
    </row>
    <row r="27" spans="1:10" x14ac:dyDescent="0.25">
      <c r="A27" s="2" t="s">
        <v>18</v>
      </c>
      <c r="B27" s="3">
        <v>45924</v>
      </c>
      <c r="C27">
        <v>15607014481</v>
      </c>
      <c r="D27" s="2" t="s">
        <v>24</v>
      </c>
      <c r="E27" s="4">
        <v>105.44</v>
      </c>
      <c r="F27" s="3">
        <v>45984</v>
      </c>
      <c r="G27" s="4">
        <v>101.38</v>
      </c>
      <c r="H27" s="3">
        <v>46034</v>
      </c>
      <c r="I27">
        <v>50</v>
      </c>
      <c r="J27" s="4">
        <f t="shared" si="0"/>
        <v>5069</v>
      </c>
    </row>
    <row r="28" spans="1:10" x14ac:dyDescent="0.25">
      <c r="A28" s="2" t="s">
        <v>18</v>
      </c>
      <c r="B28" s="3">
        <v>45924</v>
      </c>
      <c r="C28">
        <v>15608110017</v>
      </c>
      <c r="D28" s="2" t="s">
        <v>25</v>
      </c>
      <c r="E28" s="4">
        <v>105.44</v>
      </c>
      <c r="F28" s="3">
        <v>45984</v>
      </c>
      <c r="G28" s="4">
        <v>101.38</v>
      </c>
      <c r="H28" s="3">
        <v>46034</v>
      </c>
      <c r="I28">
        <v>50</v>
      </c>
      <c r="J28" s="4">
        <f t="shared" si="0"/>
        <v>5069</v>
      </c>
    </row>
    <row r="29" spans="1:10" x14ac:dyDescent="0.25">
      <c r="A29" s="2">
        <v>2839630924</v>
      </c>
      <c r="B29" s="3">
        <v>45926</v>
      </c>
      <c r="C29">
        <v>15622682940</v>
      </c>
      <c r="D29" s="2">
        <v>573</v>
      </c>
      <c r="E29" s="4">
        <v>374.4</v>
      </c>
      <c r="F29" s="3">
        <v>45986</v>
      </c>
      <c r="G29" s="4">
        <v>360</v>
      </c>
      <c r="H29" s="3">
        <v>46036</v>
      </c>
      <c r="I29">
        <v>50</v>
      </c>
      <c r="J29" s="4">
        <f t="shared" si="0"/>
        <v>18000</v>
      </c>
    </row>
    <row r="30" spans="1:10" x14ac:dyDescent="0.25">
      <c r="A30" s="2">
        <v>2839630924</v>
      </c>
      <c r="B30" s="3">
        <v>45926</v>
      </c>
      <c r="C30">
        <v>15622688565</v>
      </c>
      <c r="D30" s="2">
        <v>570</v>
      </c>
      <c r="E30" s="4">
        <v>374.4</v>
      </c>
      <c r="F30" s="3">
        <v>45986</v>
      </c>
      <c r="G30" s="4">
        <v>360</v>
      </c>
      <c r="H30" s="3">
        <v>46036</v>
      </c>
      <c r="I30">
        <v>50</v>
      </c>
      <c r="J30" s="4">
        <f t="shared" si="0"/>
        <v>18000</v>
      </c>
    </row>
    <row r="31" spans="1:10" x14ac:dyDescent="0.25">
      <c r="A31" s="2">
        <v>2839630924</v>
      </c>
      <c r="B31" s="3">
        <v>45926</v>
      </c>
      <c r="C31">
        <v>15622691523</v>
      </c>
      <c r="D31" s="2">
        <v>569</v>
      </c>
      <c r="E31" s="4">
        <v>135.19999999999999</v>
      </c>
      <c r="F31" s="3">
        <v>45986</v>
      </c>
      <c r="G31" s="4">
        <v>130</v>
      </c>
      <c r="H31" s="3">
        <v>46036</v>
      </c>
      <c r="I31">
        <v>50</v>
      </c>
      <c r="J31" s="4">
        <f t="shared" si="0"/>
        <v>6500</v>
      </c>
    </row>
    <row r="32" spans="1:10" x14ac:dyDescent="0.25">
      <c r="A32" s="2" t="s">
        <v>18</v>
      </c>
      <c r="B32" s="3">
        <v>45930</v>
      </c>
      <c r="C32">
        <v>15651308017</v>
      </c>
      <c r="D32" s="2" t="s">
        <v>26</v>
      </c>
      <c r="E32" s="4">
        <v>105.44</v>
      </c>
      <c r="F32" s="3">
        <v>45990</v>
      </c>
      <c r="G32" s="4">
        <v>101.38</v>
      </c>
      <c r="H32" s="3">
        <v>46034</v>
      </c>
      <c r="I32">
        <v>44</v>
      </c>
      <c r="J32" s="4">
        <f t="shared" si="0"/>
        <v>4460.7199999999993</v>
      </c>
    </row>
    <row r="33" spans="1:10" x14ac:dyDescent="0.25">
      <c r="A33" s="2">
        <v>2504711207</v>
      </c>
      <c r="B33" s="3">
        <v>45934</v>
      </c>
      <c r="C33">
        <v>15681820466</v>
      </c>
      <c r="D33" s="2">
        <v>2025102770</v>
      </c>
      <c r="E33" s="4">
        <v>11960</v>
      </c>
      <c r="F33" s="3">
        <v>45994</v>
      </c>
      <c r="G33" s="4">
        <v>11500</v>
      </c>
      <c r="H33" s="3">
        <v>46037</v>
      </c>
      <c r="I33">
        <v>43</v>
      </c>
      <c r="J33" s="4">
        <f t="shared" si="0"/>
        <v>494500</v>
      </c>
    </row>
    <row r="34" spans="1:10" x14ac:dyDescent="0.25">
      <c r="A34" s="2" t="s">
        <v>18</v>
      </c>
      <c r="B34" s="3">
        <v>45937</v>
      </c>
      <c r="C34">
        <v>15702564227</v>
      </c>
      <c r="D34" s="2" t="s">
        <v>27</v>
      </c>
      <c r="E34" s="4">
        <v>105.44</v>
      </c>
      <c r="F34" s="3">
        <v>45997</v>
      </c>
      <c r="G34" s="4">
        <v>101.38</v>
      </c>
      <c r="H34" s="3">
        <v>46034</v>
      </c>
      <c r="I34">
        <v>37</v>
      </c>
      <c r="J34" s="4">
        <f t="shared" si="0"/>
        <v>3751.06</v>
      </c>
    </row>
    <row r="35" spans="1:10" x14ac:dyDescent="0.25">
      <c r="A35" s="2" t="s">
        <v>28</v>
      </c>
      <c r="B35" s="3">
        <v>45937</v>
      </c>
      <c r="C35">
        <v>15702997638</v>
      </c>
      <c r="D35" s="2">
        <v>20</v>
      </c>
      <c r="E35" s="4">
        <v>11150.8</v>
      </c>
      <c r="F35" s="3">
        <v>45997</v>
      </c>
      <c r="G35" s="4">
        <v>9140</v>
      </c>
      <c r="H35" s="3">
        <v>46064</v>
      </c>
      <c r="I35">
        <v>67</v>
      </c>
      <c r="J35" s="4">
        <f t="shared" si="0"/>
        <v>612380</v>
      </c>
    </row>
    <row r="36" spans="1:10" x14ac:dyDescent="0.25">
      <c r="A36" s="2" t="s">
        <v>18</v>
      </c>
      <c r="B36" s="3">
        <v>45937</v>
      </c>
      <c r="C36">
        <v>15703634506</v>
      </c>
      <c r="D36" s="2" t="s">
        <v>29</v>
      </c>
      <c r="E36" s="4">
        <v>105.44</v>
      </c>
      <c r="F36" s="3">
        <v>45997</v>
      </c>
      <c r="G36" s="4">
        <v>101.38</v>
      </c>
      <c r="H36" s="3">
        <v>46034</v>
      </c>
      <c r="I36">
        <v>37</v>
      </c>
      <c r="J36" s="4">
        <f t="shared" si="0"/>
        <v>3751.06</v>
      </c>
    </row>
    <row r="37" spans="1:10" x14ac:dyDescent="0.25">
      <c r="A37" s="2">
        <v>2483810392</v>
      </c>
      <c r="B37" s="3">
        <v>45940</v>
      </c>
      <c r="C37">
        <v>15734516945</v>
      </c>
      <c r="D37" s="2" t="s">
        <v>30</v>
      </c>
      <c r="E37" s="4">
        <v>620.75</v>
      </c>
      <c r="F37" s="3">
        <v>46000</v>
      </c>
      <c r="G37" s="4">
        <v>620.75</v>
      </c>
      <c r="H37" s="3">
        <v>46093</v>
      </c>
      <c r="I37">
        <v>93</v>
      </c>
      <c r="J37" s="4">
        <f t="shared" si="0"/>
        <v>57729.75</v>
      </c>
    </row>
    <row r="38" spans="1:10" x14ac:dyDescent="0.25">
      <c r="A38" s="2">
        <v>5903120631</v>
      </c>
      <c r="B38" s="3">
        <v>45940</v>
      </c>
      <c r="C38">
        <v>15738524009</v>
      </c>
      <c r="D38" s="2">
        <v>5025156339</v>
      </c>
      <c r="E38" s="4">
        <v>2169.44</v>
      </c>
      <c r="F38" s="3">
        <v>46000</v>
      </c>
      <c r="G38" s="4">
        <v>2086</v>
      </c>
      <c r="H38" s="3">
        <v>46036</v>
      </c>
      <c r="I38">
        <v>36</v>
      </c>
      <c r="J38" s="4">
        <f t="shared" si="0"/>
        <v>75096</v>
      </c>
    </row>
    <row r="39" spans="1:10" x14ac:dyDescent="0.25">
      <c r="A39" s="2" t="s">
        <v>18</v>
      </c>
      <c r="B39" s="3">
        <v>45945</v>
      </c>
      <c r="C39">
        <v>15786779613</v>
      </c>
      <c r="D39" s="2" t="s">
        <v>31</v>
      </c>
      <c r="E39" s="4">
        <v>322.39999999999998</v>
      </c>
      <c r="F39" s="3">
        <v>46005</v>
      </c>
      <c r="G39" s="4">
        <v>310</v>
      </c>
      <c r="H39" s="3">
        <v>46034</v>
      </c>
      <c r="I39">
        <v>29</v>
      </c>
      <c r="J39" s="4">
        <f t="shared" si="0"/>
        <v>8990</v>
      </c>
    </row>
    <row r="40" spans="1:10" x14ac:dyDescent="0.25">
      <c r="A40" s="2">
        <v>2839630924</v>
      </c>
      <c r="B40" s="3">
        <v>45947</v>
      </c>
      <c r="C40">
        <v>15802624523</v>
      </c>
      <c r="D40" s="2">
        <v>583</v>
      </c>
      <c r="E40" s="4">
        <v>272.48</v>
      </c>
      <c r="F40" s="3">
        <v>46007</v>
      </c>
      <c r="G40" s="4">
        <v>262</v>
      </c>
      <c r="H40" s="3">
        <v>46036</v>
      </c>
      <c r="I40">
        <v>29</v>
      </c>
      <c r="J40" s="4">
        <f t="shared" si="0"/>
        <v>7598</v>
      </c>
    </row>
    <row r="41" spans="1:10" x14ac:dyDescent="0.25">
      <c r="A41" s="2">
        <v>2839630924</v>
      </c>
      <c r="B41" s="3">
        <v>45947</v>
      </c>
      <c r="C41">
        <v>15802664709</v>
      </c>
      <c r="D41" s="2">
        <v>580</v>
      </c>
      <c r="E41" s="4">
        <v>374.4</v>
      </c>
      <c r="F41" s="3">
        <v>46007</v>
      </c>
      <c r="G41" s="4">
        <v>360</v>
      </c>
      <c r="H41" s="3">
        <v>46036</v>
      </c>
      <c r="I41">
        <v>29</v>
      </c>
      <c r="J41" s="4">
        <f t="shared" si="0"/>
        <v>10440</v>
      </c>
    </row>
    <row r="42" spans="1:10" x14ac:dyDescent="0.25">
      <c r="A42" s="2" t="s">
        <v>18</v>
      </c>
      <c r="B42" s="3">
        <v>45951</v>
      </c>
      <c r="C42">
        <v>15821939431</v>
      </c>
      <c r="D42" s="2" t="s">
        <v>32</v>
      </c>
      <c r="E42" s="4">
        <v>105.44</v>
      </c>
      <c r="F42" s="3">
        <v>46011</v>
      </c>
      <c r="G42" s="4">
        <v>101.38</v>
      </c>
      <c r="H42" s="3">
        <v>46034</v>
      </c>
      <c r="I42">
        <v>23</v>
      </c>
      <c r="J42" s="4">
        <f t="shared" si="0"/>
        <v>2331.7399999999998</v>
      </c>
    </row>
    <row r="43" spans="1:10" x14ac:dyDescent="0.25">
      <c r="A43" s="2">
        <v>1128930045</v>
      </c>
      <c r="B43" s="3">
        <v>45952</v>
      </c>
      <c r="C43">
        <v>15828037794</v>
      </c>
      <c r="D43" s="2" t="s">
        <v>33</v>
      </c>
      <c r="E43" s="4">
        <v>319.18</v>
      </c>
      <c r="F43" s="3">
        <v>46012</v>
      </c>
      <c r="G43" s="4">
        <v>319.18</v>
      </c>
      <c r="H43" s="3">
        <v>46030</v>
      </c>
      <c r="I43">
        <v>18</v>
      </c>
      <c r="J43" s="4">
        <f t="shared" si="0"/>
        <v>5745.24</v>
      </c>
    </row>
    <row r="44" spans="1:10" x14ac:dyDescent="0.25">
      <c r="A44" s="2">
        <v>2516920580</v>
      </c>
      <c r="B44" s="3">
        <v>45954</v>
      </c>
      <c r="C44">
        <v>15839089618</v>
      </c>
      <c r="D44" s="2" t="s">
        <v>34</v>
      </c>
      <c r="E44" s="4">
        <v>132.66</v>
      </c>
      <c r="F44" s="3">
        <v>46014</v>
      </c>
      <c r="G44" s="4">
        <v>120.6</v>
      </c>
      <c r="H44" s="3">
        <v>46043</v>
      </c>
      <c r="I44">
        <v>29</v>
      </c>
      <c r="J44" s="4">
        <f t="shared" si="0"/>
        <v>3497.3999999999996</v>
      </c>
    </row>
    <row r="45" spans="1:10" x14ac:dyDescent="0.25">
      <c r="A45" s="2">
        <v>2839630924</v>
      </c>
      <c r="B45" s="3">
        <v>45958</v>
      </c>
      <c r="C45">
        <v>15860155399</v>
      </c>
      <c r="D45" s="2">
        <v>601</v>
      </c>
      <c r="E45" s="4">
        <v>272.48</v>
      </c>
      <c r="F45" s="3">
        <v>46018</v>
      </c>
      <c r="G45" s="4">
        <v>262</v>
      </c>
      <c r="H45" s="3">
        <v>46036</v>
      </c>
      <c r="I45">
        <v>18</v>
      </c>
      <c r="J45" s="4">
        <f t="shared" si="0"/>
        <v>4716</v>
      </c>
    </row>
    <row r="46" spans="1:10" x14ac:dyDescent="0.25">
      <c r="A46" s="2">
        <v>2839630924</v>
      </c>
      <c r="B46" s="3">
        <v>45958</v>
      </c>
      <c r="C46">
        <v>15860210305</v>
      </c>
      <c r="D46" s="2">
        <v>598</v>
      </c>
      <c r="E46" s="4">
        <v>272.48</v>
      </c>
      <c r="F46" s="3">
        <v>46018</v>
      </c>
      <c r="G46" s="4">
        <v>262</v>
      </c>
      <c r="H46" s="3">
        <v>46036</v>
      </c>
      <c r="I46">
        <v>18</v>
      </c>
      <c r="J46" s="4">
        <f t="shared" si="0"/>
        <v>4716</v>
      </c>
    </row>
    <row r="47" spans="1:10" x14ac:dyDescent="0.25">
      <c r="A47" s="2">
        <v>1391810528</v>
      </c>
      <c r="B47" s="3">
        <v>45959</v>
      </c>
      <c r="C47">
        <v>15869345067</v>
      </c>
      <c r="D47" s="2">
        <v>24000015151</v>
      </c>
      <c r="E47" s="4">
        <v>16500</v>
      </c>
      <c r="F47" s="3">
        <v>46019</v>
      </c>
      <c r="G47" s="4">
        <v>15000</v>
      </c>
      <c r="H47" s="3">
        <v>46030</v>
      </c>
      <c r="I47">
        <v>11</v>
      </c>
      <c r="J47" s="4">
        <f t="shared" si="0"/>
        <v>165000</v>
      </c>
    </row>
    <row r="48" spans="1:10" x14ac:dyDescent="0.25">
      <c r="A48" s="2">
        <v>1391810528</v>
      </c>
      <c r="B48" s="3">
        <v>45959</v>
      </c>
      <c r="C48">
        <v>15869346813</v>
      </c>
      <c r="D48" s="2">
        <v>24000015152</v>
      </c>
      <c r="E48" s="4">
        <v>66000</v>
      </c>
      <c r="F48" s="3">
        <v>46019</v>
      </c>
      <c r="G48" s="4">
        <v>60000</v>
      </c>
      <c r="H48" s="3">
        <v>46030</v>
      </c>
      <c r="I48">
        <v>11</v>
      </c>
      <c r="J48" s="4">
        <f t="shared" si="0"/>
        <v>660000</v>
      </c>
    </row>
    <row r="49" spans="1:10" x14ac:dyDescent="0.25">
      <c r="A49" s="2">
        <v>2839630924</v>
      </c>
      <c r="B49" s="3">
        <v>45960</v>
      </c>
      <c r="C49">
        <v>15875167247</v>
      </c>
      <c r="D49" s="2">
        <v>606</v>
      </c>
      <c r="E49" s="4">
        <v>374.4</v>
      </c>
      <c r="F49" s="3">
        <v>46020</v>
      </c>
      <c r="G49" s="4">
        <v>360</v>
      </c>
      <c r="H49" s="3">
        <v>46036</v>
      </c>
      <c r="I49">
        <v>16</v>
      </c>
      <c r="J49" s="4">
        <f t="shared" si="0"/>
        <v>5760</v>
      </c>
    </row>
    <row r="50" spans="1:10" x14ac:dyDescent="0.25">
      <c r="A50" s="2">
        <v>1538130152</v>
      </c>
      <c r="B50" s="3">
        <v>45960</v>
      </c>
      <c r="C50">
        <v>15875551684</v>
      </c>
      <c r="D50" s="2" t="s">
        <v>35</v>
      </c>
      <c r="E50" s="4">
        <v>308</v>
      </c>
      <c r="F50" s="3">
        <v>46020</v>
      </c>
      <c r="G50" s="4">
        <v>280</v>
      </c>
      <c r="H50" s="3">
        <v>46030</v>
      </c>
      <c r="I50">
        <v>10</v>
      </c>
      <c r="J50" s="4">
        <f t="shared" si="0"/>
        <v>2800</v>
      </c>
    </row>
    <row r="51" spans="1:10" x14ac:dyDescent="0.25">
      <c r="A51" s="2" t="s">
        <v>18</v>
      </c>
      <c r="B51" s="3">
        <v>45960</v>
      </c>
      <c r="C51">
        <v>15875611155</v>
      </c>
      <c r="D51" s="2" t="s">
        <v>36</v>
      </c>
      <c r="E51" s="4">
        <v>105.44</v>
      </c>
      <c r="F51" s="3">
        <v>46020</v>
      </c>
      <c r="G51" s="4">
        <v>101.38</v>
      </c>
      <c r="H51" s="3">
        <v>46034</v>
      </c>
      <c r="I51">
        <v>14</v>
      </c>
      <c r="J51" s="4">
        <f t="shared" si="0"/>
        <v>1419.32</v>
      </c>
    </row>
    <row r="52" spans="1:10" x14ac:dyDescent="0.25">
      <c r="A52" s="2">
        <v>8976680150</v>
      </c>
      <c r="B52" s="3">
        <v>45960</v>
      </c>
      <c r="C52">
        <v>15877380410</v>
      </c>
      <c r="D52" s="2" t="s">
        <v>37</v>
      </c>
      <c r="E52" s="4">
        <v>1619.84</v>
      </c>
      <c r="F52" s="3">
        <v>46020</v>
      </c>
      <c r="G52" s="4">
        <v>1557.54</v>
      </c>
      <c r="H52" s="3">
        <v>46030</v>
      </c>
      <c r="I52">
        <v>10</v>
      </c>
      <c r="J52" s="4">
        <f t="shared" si="0"/>
        <v>15575.4</v>
      </c>
    </row>
    <row r="53" spans="1:10" x14ac:dyDescent="0.25">
      <c r="A53" s="2">
        <v>5849130157</v>
      </c>
      <c r="B53" s="3">
        <v>45960</v>
      </c>
      <c r="C53">
        <v>15879166618</v>
      </c>
      <c r="D53" s="2" t="s">
        <v>38</v>
      </c>
      <c r="E53" s="4">
        <v>150.04</v>
      </c>
      <c r="F53" s="3">
        <v>46020</v>
      </c>
      <c r="G53" s="4">
        <v>136.4</v>
      </c>
      <c r="H53" s="3">
        <v>46030</v>
      </c>
      <c r="I53">
        <v>10</v>
      </c>
      <c r="J53" s="4">
        <f t="shared" si="0"/>
        <v>1364</v>
      </c>
    </row>
    <row r="54" spans="1:10" x14ac:dyDescent="0.25">
      <c r="A54" s="2">
        <v>426150488</v>
      </c>
      <c r="B54" s="3">
        <v>45961</v>
      </c>
      <c r="C54">
        <v>15884350887</v>
      </c>
      <c r="D54" s="2">
        <v>156704</v>
      </c>
      <c r="E54" s="4">
        <v>659.11</v>
      </c>
      <c r="F54" s="3">
        <v>46021</v>
      </c>
      <c r="G54" s="4">
        <v>599.19000000000005</v>
      </c>
      <c r="H54" s="3">
        <v>46030</v>
      </c>
      <c r="I54">
        <v>9</v>
      </c>
      <c r="J54" s="4">
        <f t="shared" si="0"/>
        <v>5392.7100000000009</v>
      </c>
    </row>
    <row r="55" spans="1:10" x14ac:dyDescent="0.25">
      <c r="A55" s="2">
        <v>4121630232</v>
      </c>
      <c r="B55" s="3">
        <v>45961</v>
      </c>
      <c r="C55">
        <v>15885726742</v>
      </c>
      <c r="D55" s="2" t="s">
        <v>39</v>
      </c>
      <c r="E55" s="4">
        <v>126.01</v>
      </c>
      <c r="F55" s="3">
        <v>46021</v>
      </c>
      <c r="G55" s="4">
        <v>103.29</v>
      </c>
      <c r="H55" s="3">
        <v>46030</v>
      </c>
      <c r="I55">
        <v>9</v>
      </c>
      <c r="J55" s="4">
        <f t="shared" si="0"/>
        <v>929.61</v>
      </c>
    </row>
    <row r="56" spans="1:10" x14ac:dyDescent="0.25">
      <c r="A56" s="2">
        <v>11489570967</v>
      </c>
      <c r="B56" s="3">
        <v>45961</v>
      </c>
      <c r="C56">
        <v>15888259665</v>
      </c>
      <c r="D56" s="2">
        <v>9542407571</v>
      </c>
      <c r="E56" s="4">
        <v>341.6</v>
      </c>
      <c r="F56" s="3">
        <v>46021</v>
      </c>
      <c r="G56" s="4">
        <v>280</v>
      </c>
      <c r="H56" s="3">
        <v>46083</v>
      </c>
      <c r="I56">
        <v>62</v>
      </c>
      <c r="J56" s="4">
        <f t="shared" si="0"/>
        <v>17360</v>
      </c>
    </row>
    <row r="57" spans="1:10" x14ac:dyDescent="0.25">
      <c r="A57" s="2">
        <v>3073390928</v>
      </c>
      <c r="B57" s="3">
        <v>45963</v>
      </c>
      <c r="C57">
        <v>15896984614</v>
      </c>
      <c r="D57" s="2" t="s">
        <v>40</v>
      </c>
      <c r="E57" s="4">
        <v>2025.2</v>
      </c>
      <c r="F57" s="3">
        <v>46023</v>
      </c>
      <c r="G57" s="4">
        <v>1660</v>
      </c>
      <c r="H57" s="3">
        <v>46030</v>
      </c>
      <c r="I57">
        <v>7</v>
      </c>
      <c r="J57" s="4">
        <f t="shared" si="0"/>
        <v>11620</v>
      </c>
    </row>
    <row r="58" spans="1:10" x14ac:dyDescent="0.25">
      <c r="A58" s="2" t="s">
        <v>41</v>
      </c>
      <c r="B58" s="3">
        <v>45963</v>
      </c>
      <c r="C58">
        <v>15897560664</v>
      </c>
      <c r="D58" s="2" t="s">
        <v>42</v>
      </c>
      <c r="E58" s="4">
        <v>813.01</v>
      </c>
      <c r="F58" s="3">
        <v>46023</v>
      </c>
      <c r="G58" s="4">
        <v>666.4</v>
      </c>
      <c r="H58" s="3">
        <v>46031</v>
      </c>
      <c r="I58">
        <v>8</v>
      </c>
      <c r="J58" s="4">
        <f t="shared" si="0"/>
        <v>5331.2</v>
      </c>
    </row>
    <row r="59" spans="1:10" x14ac:dyDescent="0.25">
      <c r="A59" s="2" t="s">
        <v>43</v>
      </c>
      <c r="B59" s="3">
        <v>45964</v>
      </c>
      <c r="C59">
        <v>15899081948</v>
      </c>
      <c r="D59" s="2" t="s">
        <v>44</v>
      </c>
      <c r="E59" s="4">
        <v>780.81</v>
      </c>
      <c r="F59" s="3">
        <v>46024</v>
      </c>
      <c r="G59" s="4">
        <v>640.01</v>
      </c>
      <c r="H59" s="3">
        <v>46034</v>
      </c>
      <c r="I59">
        <v>10</v>
      </c>
      <c r="J59" s="4">
        <f t="shared" si="0"/>
        <v>6400.1</v>
      </c>
    </row>
    <row r="60" spans="1:10" x14ac:dyDescent="0.25">
      <c r="A60" s="2">
        <v>3791130929</v>
      </c>
      <c r="B60" s="3">
        <v>45964</v>
      </c>
      <c r="C60">
        <v>15899622484</v>
      </c>
      <c r="D60" s="2" t="s">
        <v>45</v>
      </c>
      <c r="E60" s="4">
        <v>3469.36</v>
      </c>
      <c r="F60" s="3">
        <v>46024</v>
      </c>
      <c r="G60" s="4">
        <v>2843.74</v>
      </c>
      <c r="H60" s="3">
        <v>46031</v>
      </c>
      <c r="I60">
        <v>7</v>
      </c>
      <c r="J60" s="4">
        <f t="shared" si="0"/>
        <v>19906.18</v>
      </c>
    </row>
    <row r="61" spans="1:10" x14ac:dyDescent="0.25">
      <c r="A61" s="2">
        <v>2085880926</v>
      </c>
      <c r="B61" s="3">
        <v>45964</v>
      </c>
      <c r="C61">
        <v>15900525135</v>
      </c>
      <c r="D61" s="2" t="s">
        <v>46</v>
      </c>
      <c r="E61" s="4">
        <v>2640.25</v>
      </c>
      <c r="F61" s="3">
        <v>46024</v>
      </c>
      <c r="G61" s="4">
        <v>2164.14</v>
      </c>
      <c r="H61" s="3">
        <v>46036</v>
      </c>
      <c r="I61">
        <v>12</v>
      </c>
      <c r="J61" s="4">
        <f t="shared" si="0"/>
        <v>25969.68</v>
      </c>
    </row>
    <row r="62" spans="1:10" x14ac:dyDescent="0.25">
      <c r="A62" s="2" t="s">
        <v>47</v>
      </c>
      <c r="B62" s="3">
        <v>45964</v>
      </c>
      <c r="C62">
        <v>15900657000</v>
      </c>
      <c r="D62" s="2" t="s">
        <v>48</v>
      </c>
      <c r="E62" s="4">
        <v>451.52</v>
      </c>
      <c r="F62" s="3">
        <v>46024</v>
      </c>
      <c r="G62" s="4">
        <v>370.1</v>
      </c>
      <c r="H62" s="3">
        <v>46036</v>
      </c>
      <c r="I62">
        <v>12</v>
      </c>
      <c r="J62" s="4">
        <f t="shared" si="0"/>
        <v>4441.2000000000007</v>
      </c>
    </row>
    <row r="63" spans="1:10" x14ac:dyDescent="0.25">
      <c r="A63" s="2">
        <v>4097990925</v>
      </c>
      <c r="B63" s="3">
        <v>45964</v>
      </c>
      <c r="C63">
        <v>15903401463</v>
      </c>
      <c r="D63" s="2" t="s">
        <v>49</v>
      </c>
      <c r="E63" s="4">
        <v>1282.49</v>
      </c>
      <c r="F63" s="3">
        <v>46024</v>
      </c>
      <c r="G63" s="4">
        <v>1051.22</v>
      </c>
      <c r="H63" s="3">
        <v>46031</v>
      </c>
      <c r="I63">
        <v>7</v>
      </c>
      <c r="J63" s="4">
        <f t="shared" si="0"/>
        <v>7358.54</v>
      </c>
    </row>
    <row r="64" spans="1:10" x14ac:dyDescent="0.25">
      <c r="A64" s="2">
        <v>3899120921</v>
      </c>
      <c r="B64" s="3">
        <v>45965</v>
      </c>
      <c r="C64">
        <v>15906834371</v>
      </c>
      <c r="D64" s="2" t="s">
        <v>50</v>
      </c>
      <c r="E64" s="4">
        <v>2253.14</v>
      </c>
      <c r="F64" s="3">
        <v>46025</v>
      </c>
      <c r="G64" s="4">
        <v>1846.84</v>
      </c>
      <c r="H64" s="3">
        <v>46031</v>
      </c>
      <c r="I64">
        <v>6</v>
      </c>
      <c r="J64" s="4">
        <f t="shared" si="0"/>
        <v>11081.039999999999</v>
      </c>
    </row>
    <row r="65" spans="1:10" x14ac:dyDescent="0.25">
      <c r="A65" s="2">
        <v>9012850153</v>
      </c>
      <c r="B65" s="3">
        <v>45965</v>
      </c>
      <c r="C65">
        <v>15911434784</v>
      </c>
      <c r="D65" s="2">
        <v>1725122213</v>
      </c>
      <c r="E65" s="4">
        <v>585.1</v>
      </c>
      <c r="F65" s="3">
        <v>46025</v>
      </c>
      <c r="G65" s="4">
        <v>562.6</v>
      </c>
      <c r="H65" s="3">
        <v>46077</v>
      </c>
      <c r="I65">
        <v>52</v>
      </c>
      <c r="J65" s="4">
        <f t="shared" si="0"/>
        <v>29255.200000000001</v>
      </c>
    </row>
    <row r="66" spans="1:10" x14ac:dyDescent="0.25">
      <c r="A66" s="2">
        <v>3073410924</v>
      </c>
      <c r="B66" s="3">
        <v>45965</v>
      </c>
      <c r="C66">
        <v>15911596828</v>
      </c>
      <c r="D66" s="2" t="s">
        <v>51</v>
      </c>
      <c r="E66" s="4">
        <v>2897.55</v>
      </c>
      <c r="F66" s="3">
        <v>46025</v>
      </c>
      <c r="G66" s="4">
        <v>2375.04</v>
      </c>
      <c r="H66" s="3">
        <v>46031</v>
      </c>
      <c r="I66">
        <v>6</v>
      </c>
      <c r="J66" s="4">
        <f t="shared" si="0"/>
        <v>14250.24</v>
      </c>
    </row>
    <row r="67" spans="1:10" x14ac:dyDescent="0.25">
      <c r="A67" s="2">
        <v>3069040925</v>
      </c>
      <c r="B67" s="3">
        <v>45965</v>
      </c>
      <c r="C67">
        <v>15912361911</v>
      </c>
      <c r="D67" s="2" t="s">
        <v>52</v>
      </c>
      <c r="E67" s="4">
        <v>1259.54</v>
      </c>
      <c r="F67" s="3">
        <v>46025</v>
      </c>
      <c r="G67" s="4">
        <v>1032.4100000000001</v>
      </c>
      <c r="H67" s="3">
        <v>46036</v>
      </c>
      <c r="I67">
        <v>11</v>
      </c>
      <c r="J67" s="4">
        <f t="shared" si="0"/>
        <v>11356.51</v>
      </c>
    </row>
    <row r="68" spans="1:10" x14ac:dyDescent="0.25">
      <c r="A68" s="2">
        <v>3640130922</v>
      </c>
      <c r="B68" s="3">
        <v>45965</v>
      </c>
      <c r="C68">
        <v>15913092184</v>
      </c>
      <c r="D68" s="2" t="s">
        <v>53</v>
      </c>
      <c r="E68" s="4">
        <v>2368.7800000000002</v>
      </c>
      <c r="F68" s="3">
        <v>46025</v>
      </c>
      <c r="G68" s="4">
        <v>1941.62</v>
      </c>
      <c r="H68" s="3">
        <v>46031</v>
      </c>
      <c r="I68">
        <v>6</v>
      </c>
      <c r="J68" s="4">
        <f t="shared" ref="J68:J131" si="1">I68*G68</f>
        <v>11649.72</v>
      </c>
    </row>
    <row r="69" spans="1:10" x14ac:dyDescent="0.25">
      <c r="A69" s="2">
        <v>3754570921</v>
      </c>
      <c r="B69" s="3">
        <v>45965</v>
      </c>
      <c r="C69">
        <v>15913371261</v>
      </c>
      <c r="D69" s="2" t="s">
        <v>54</v>
      </c>
      <c r="E69" s="4">
        <v>1910.83</v>
      </c>
      <c r="F69" s="3">
        <v>46025</v>
      </c>
      <c r="G69" s="4">
        <v>1566.25</v>
      </c>
      <c r="H69" s="3">
        <v>46034</v>
      </c>
      <c r="I69">
        <v>9</v>
      </c>
      <c r="J69" s="4">
        <f t="shared" si="1"/>
        <v>14096.25</v>
      </c>
    </row>
    <row r="70" spans="1:10" x14ac:dyDescent="0.25">
      <c r="A70" s="2">
        <v>3575300920</v>
      </c>
      <c r="B70" s="3">
        <v>45965</v>
      </c>
      <c r="C70">
        <v>15913530834</v>
      </c>
      <c r="D70" s="2" t="s">
        <v>44</v>
      </c>
      <c r="E70" s="4">
        <v>2102.46</v>
      </c>
      <c r="F70" s="3">
        <v>46025</v>
      </c>
      <c r="G70" s="4">
        <v>1723.33</v>
      </c>
      <c r="H70" s="3">
        <v>46036</v>
      </c>
      <c r="I70">
        <v>11</v>
      </c>
      <c r="J70" s="4">
        <f t="shared" si="1"/>
        <v>18956.629999999997</v>
      </c>
    </row>
    <row r="71" spans="1:10" x14ac:dyDescent="0.25">
      <c r="A71" s="2">
        <v>3756560920</v>
      </c>
      <c r="B71" s="3">
        <v>45965</v>
      </c>
      <c r="C71">
        <v>15913983563</v>
      </c>
      <c r="D71" s="2" t="s">
        <v>53</v>
      </c>
      <c r="E71" s="4">
        <v>3127.04</v>
      </c>
      <c r="F71" s="3">
        <v>46025</v>
      </c>
      <c r="G71" s="4">
        <v>2563.15</v>
      </c>
      <c r="H71" s="3">
        <v>46031</v>
      </c>
      <c r="I71">
        <v>6</v>
      </c>
      <c r="J71" s="4">
        <f t="shared" si="1"/>
        <v>15378.900000000001</v>
      </c>
    </row>
    <row r="72" spans="1:10" x14ac:dyDescent="0.25">
      <c r="A72" s="2">
        <v>4384410017</v>
      </c>
      <c r="B72" s="3">
        <v>45965</v>
      </c>
      <c r="C72">
        <v>15915791037</v>
      </c>
      <c r="D72" s="2" t="s">
        <v>55</v>
      </c>
      <c r="E72" s="4">
        <v>1516.32</v>
      </c>
      <c r="F72" s="3">
        <v>46025</v>
      </c>
      <c r="G72" s="4">
        <v>1458</v>
      </c>
      <c r="H72" s="3">
        <v>46036</v>
      </c>
      <c r="I72">
        <v>11</v>
      </c>
      <c r="J72" s="4">
        <f t="shared" si="1"/>
        <v>16038</v>
      </c>
    </row>
    <row r="73" spans="1:10" x14ac:dyDescent="0.25">
      <c r="A73" s="2" t="s">
        <v>56</v>
      </c>
      <c r="B73" s="3">
        <v>45965</v>
      </c>
      <c r="C73">
        <v>15917562416</v>
      </c>
      <c r="D73" s="2" t="s">
        <v>57</v>
      </c>
      <c r="E73" s="4">
        <v>1747.78</v>
      </c>
      <c r="F73" s="3">
        <v>46025</v>
      </c>
      <c r="G73" s="4">
        <v>1432.61</v>
      </c>
      <c r="H73" s="3">
        <v>46036</v>
      </c>
      <c r="I73">
        <v>11</v>
      </c>
      <c r="J73" s="4">
        <f t="shared" si="1"/>
        <v>15758.71</v>
      </c>
    </row>
    <row r="74" spans="1:10" x14ac:dyDescent="0.25">
      <c r="A74" s="2">
        <v>2905680928</v>
      </c>
      <c r="B74" s="3">
        <v>45965</v>
      </c>
      <c r="C74">
        <v>15917941765</v>
      </c>
      <c r="D74" s="2" t="s">
        <v>58</v>
      </c>
      <c r="E74" s="4">
        <v>1941</v>
      </c>
      <c r="F74" s="3">
        <v>46025</v>
      </c>
      <c r="G74" s="4">
        <v>1590.98</v>
      </c>
      <c r="H74" s="3">
        <v>46031</v>
      </c>
      <c r="I74">
        <v>6</v>
      </c>
      <c r="J74" s="4">
        <f t="shared" si="1"/>
        <v>9545.880000000001</v>
      </c>
    </row>
    <row r="75" spans="1:10" x14ac:dyDescent="0.25">
      <c r="A75" s="2">
        <v>9012850153</v>
      </c>
      <c r="B75" s="3">
        <v>45966</v>
      </c>
      <c r="C75">
        <v>15921401891</v>
      </c>
      <c r="D75" s="2">
        <v>1725123290</v>
      </c>
      <c r="E75" s="4">
        <v>43.58</v>
      </c>
      <c r="F75" s="3">
        <v>46026</v>
      </c>
      <c r="G75" s="4">
        <v>41.9</v>
      </c>
      <c r="H75" s="3">
        <v>46036</v>
      </c>
      <c r="I75">
        <v>10</v>
      </c>
      <c r="J75" s="4">
        <f t="shared" si="1"/>
        <v>419</v>
      </c>
    </row>
    <row r="76" spans="1:10" x14ac:dyDescent="0.25">
      <c r="A76" s="2">
        <v>4113530929</v>
      </c>
      <c r="B76" s="3">
        <v>45966</v>
      </c>
      <c r="C76">
        <v>15921472892</v>
      </c>
      <c r="D76" s="2" t="s">
        <v>59</v>
      </c>
      <c r="E76" s="4">
        <v>2372.12</v>
      </c>
      <c r="F76" s="3">
        <v>46026</v>
      </c>
      <c r="G76" s="4">
        <v>1944.36</v>
      </c>
      <c r="H76" s="3">
        <v>46031</v>
      </c>
      <c r="I76">
        <v>5</v>
      </c>
      <c r="J76" s="4">
        <f t="shared" si="1"/>
        <v>9721.7999999999993</v>
      </c>
    </row>
    <row r="77" spans="1:10" x14ac:dyDescent="0.25">
      <c r="A77" s="2">
        <v>3754570921</v>
      </c>
      <c r="B77" s="3">
        <v>45966</v>
      </c>
      <c r="C77">
        <v>15922043085</v>
      </c>
      <c r="D77" s="2" t="s">
        <v>60</v>
      </c>
      <c r="E77" s="4">
        <v>2239.21</v>
      </c>
      <c r="F77" s="3">
        <v>46026</v>
      </c>
      <c r="G77" s="4">
        <v>1835.42</v>
      </c>
      <c r="H77" s="3">
        <v>46034</v>
      </c>
      <c r="I77">
        <v>8</v>
      </c>
      <c r="J77" s="4">
        <f t="shared" si="1"/>
        <v>14683.36</v>
      </c>
    </row>
    <row r="78" spans="1:10" x14ac:dyDescent="0.25">
      <c r="A78" s="2">
        <v>2847190929</v>
      </c>
      <c r="B78" s="3">
        <v>45966</v>
      </c>
      <c r="C78">
        <v>15922060288</v>
      </c>
      <c r="D78" s="2" t="s">
        <v>61</v>
      </c>
      <c r="E78" s="4">
        <v>2172</v>
      </c>
      <c r="F78" s="3">
        <v>46026</v>
      </c>
      <c r="G78" s="4">
        <v>1780.33</v>
      </c>
      <c r="H78" s="3">
        <v>46031</v>
      </c>
      <c r="I78">
        <v>5</v>
      </c>
      <c r="J78" s="4">
        <f t="shared" si="1"/>
        <v>8901.65</v>
      </c>
    </row>
    <row r="79" spans="1:10" x14ac:dyDescent="0.25">
      <c r="A79" s="2" t="s">
        <v>62</v>
      </c>
      <c r="B79" s="3">
        <v>45966</v>
      </c>
      <c r="C79">
        <v>15926126704</v>
      </c>
      <c r="D79" s="2" t="s">
        <v>63</v>
      </c>
      <c r="E79" s="4">
        <v>722</v>
      </c>
      <c r="F79" s="3">
        <v>46026</v>
      </c>
      <c r="G79" s="4">
        <v>591.79999999999995</v>
      </c>
      <c r="H79" s="3">
        <v>46034</v>
      </c>
      <c r="I79">
        <v>8</v>
      </c>
      <c r="J79" s="4">
        <f t="shared" si="1"/>
        <v>4734.3999999999996</v>
      </c>
    </row>
    <row r="80" spans="1:10" x14ac:dyDescent="0.25">
      <c r="A80" s="2">
        <v>3791900925</v>
      </c>
      <c r="B80" s="3">
        <v>45966</v>
      </c>
      <c r="C80">
        <v>15927486116</v>
      </c>
      <c r="D80" s="2" t="s">
        <v>44</v>
      </c>
      <c r="E80" s="4">
        <v>1376.54</v>
      </c>
      <c r="F80" s="3">
        <v>46026</v>
      </c>
      <c r="G80" s="4">
        <v>1128.31</v>
      </c>
      <c r="H80" s="3">
        <v>46031</v>
      </c>
      <c r="I80">
        <v>5</v>
      </c>
      <c r="J80" s="4">
        <f t="shared" si="1"/>
        <v>5641.5499999999993</v>
      </c>
    </row>
    <row r="81" spans="1:10" x14ac:dyDescent="0.25">
      <c r="A81" s="2">
        <v>2368591208</v>
      </c>
      <c r="B81" s="3">
        <v>45967</v>
      </c>
      <c r="C81">
        <v>15928592473</v>
      </c>
      <c r="D81" s="2">
        <v>8100535814</v>
      </c>
      <c r="E81" s="4">
        <v>2674.73</v>
      </c>
      <c r="F81" s="3">
        <v>46027</v>
      </c>
      <c r="G81" s="4">
        <v>2192.4</v>
      </c>
      <c r="H81" s="3">
        <v>46043</v>
      </c>
      <c r="I81">
        <v>16</v>
      </c>
      <c r="J81" s="4">
        <f t="shared" si="1"/>
        <v>35078.400000000001</v>
      </c>
    </row>
    <row r="82" spans="1:10" x14ac:dyDescent="0.25">
      <c r="A82" s="2">
        <v>2755570906</v>
      </c>
      <c r="B82" s="3">
        <v>45967</v>
      </c>
      <c r="C82">
        <v>15929652683</v>
      </c>
      <c r="D82" s="2" t="s">
        <v>61</v>
      </c>
      <c r="E82" s="4">
        <v>2669.6</v>
      </c>
      <c r="F82" s="3">
        <v>46027</v>
      </c>
      <c r="G82" s="4">
        <v>2188.1999999999998</v>
      </c>
      <c r="H82" s="3">
        <v>46036</v>
      </c>
      <c r="I82">
        <v>9</v>
      </c>
      <c r="J82" s="4">
        <f t="shared" si="1"/>
        <v>19693.8</v>
      </c>
    </row>
    <row r="83" spans="1:10" x14ac:dyDescent="0.25">
      <c r="A83" s="2">
        <v>1383850995</v>
      </c>
      <c r="B83" s="3">
        <v>45967</v>
      </c>
      <c r="C83">
        <v>15931026828</v>
      </c>
      <c r="D83" s="2">
        <v>6004005113</v>
      </c>
      <c r="E83" s="4">
        <v>1449</v>
      </c>
      <c r="F83" s="3">
        <v>46027</v>
      </c>
      <c r="G83" s="4">
        <v>1380</v>
      </c>
      <c r="H83" s="3">
        <v>46037</v>
      </c>
      <c r="I83">
        <v>10</v>
      </c>
      <c r="J83" s="4">
        <f t="shared" si="1"/>
        <v>13800</v>
      </c>
    </row>
    <row r="84" spans="1:10" x14ac:dyDescent="0.25">
      <c r="A84" s="2">
        <v>2606120349</v>
      </c>
      <c r="B84" s="3">
        <v>45967</v>
      </c>
      <c r="C84">
        <v>15931210391</v>
      </c>
      <c r="D84" s="2">
        <v>6002028282</v>
      </c>
      <c r="E84" s="4">
        <v>28589.599999999999</v>
      </c>
      <c r="F84" s="3">
        <v>46027</v>
      </c>
      <c r="G84" s="4">
        <v>27490</v>
      </c>
      <c r="H84" s="3">
        <v>46030</v>
      </c>
      <c r="I84">
        <v>3</v>
      </c>
      <c r="J84" s="4">
        <f t="shared" si="1"/>
        <v>82470</v>
      </c>
    </row>
    <row r="85" spans="1:10" x14ac:dyDescent="0.25">
      <c r="A85" s="2">
        <v>5903120631</v>
      </c>
      <c r="B85" s="3">
        <v>45967</v>
      </c>
      <c r="C85">
        <v>15934232655</v>
      </c>
      <c r="D85" s="2">
        <v>5025103882</v>
      </c>
      <c r="E85" s="4">
        <v>8432.7999999999993</v>
      </c>
      <c r="F85" s="3">
        <v>46027</v>
      </c>
      <c r="G85" s="4">
        <v>8108.46</v>
      </c>
      <c r="H85" s="3">
        <v>46030</v>
      </c>
      <c r="I85">
        <v>3</v>
      </c>
      <c r="J85" s="4">
        <f t="shared" si="1"/>
        <v>24325.38</v>
      </c>
    </row>
    <row r="86" spans="1:10" x14ac:dyDescent="0.25">
      <c r="A86" s="2">
        <v>6209390969</v>
      </c>
      <c r="B86" s="3">
        <v>45967</v>
      </c>
      <c r="C86">
        <v>15935537999</v>
      </c>
      <c r="D86" s="2">
        <v>3201236207</v>
      </c>
      <c r="E86" s="4">
        <v>24.96</v>
      </c>
      <c r="F86" s="3">
        <v>46027</v>
      </c>
      <c r="G86" s="4">
        <v>12</v>
      </c>
      <c r="H86" s="3">
        <v>46030</v>
      </c>
      <c r="I86">
        <v>3</v>
      </c>
      <c r="J86" s="4">
        <f t="shared" si="1"/>
        <v>36</v>
      </c>
    </row>
    <row r="87" spans="1:10" x14ac:dyDescent="0.25">
      <c r="A87" s="2">
        <v>8592930963</v>
      </c>
      <c r="B87" s="3">
        <v>45967</v>
      </c>
      <c r="C87">
        <v>15935614724</v>
      </c>
      <c r="D87" s="2">
        <v>7207175935</v>
      </c>
      <c r="E87" s="4">
        <v>8429.7000000000007</v>
      </c>
      <c r="F87" s="3">
        <v>46027</v>
      </c>
      <c r="G87" s="4">
        <v>6909.59</v>
      </c>
      <c r="H87" s="3">
        <v>46043</v>
      </c>
      <c r="I87">
        <v>16</v>
      </c>
      <c r="J87" s="4">
        <f t="shared" si="1"/>
        <v>110553.44</v>
      </c>
    </row>
    <row r="88" spans="1:10" x14ac:dyDescent="0.25">
      <c r="A88" s="2">
        <v>3071080927</v>
      </c>
      <c r="B88" s="3">
        <v>45967</v>
      </c>
      <c r="C88">
        <v>15935847975</v>
      </c>
      <c r="D88" s="2" t="s">
        <v>64</v>
      </c>
      <c r="E88" s="4">
        <v>1001.39</v>
      </c>
      <c r="F88" s="3">
        <v>46027</v>
      </c>
      <c r="G88" s="4">
        <v>820.81</v>
      </c>
      <c r="H88" s="3">
        <v>46034</v>
      </c>
      <c r="I88">
        <v>7</v>
      </c>
      <c r="J88" s="4">
        <f t="shared" si="1"/>
        <v>5745.67</v>
      </c>
    </row>
    <row r="89" spans="1:10" x14ac:dyDescent="0.25">
      <c r="A89" s="2">
        <v>9238800156</v>
      </c>
      <c r="B89" s="3">
        <v>45967</v>
      </c>
      <c r="C89">
        <v>15936524515</v>
      </c>
      <c r="D89" s="2">
        <v>1283226141</v>
      </c>
      <c r="E89" s="4">
        <v>22880</v>
      </c>
      <c r="F89" s="3">
        <v>46027</v>
      </c>
      <c r="G89" s="4">
        <v>22000</v>
      </c>
      <c r="H89" s="3">
        <v>46037</v>
      </c>
      <c r="I89">
        <v>10</v>
      </c>
      <c r="J89" s="4">
        <f t="shared" si="1"/>
        <v>220000</v>
      </c>
    </row>
    <row r="90" spans="1:10" x14ac:dyDescent="0.25">
      <c r="A90" s="2">
        <v>11264670156</v>
      </c>
      <c r="B90" s="3">
        <v>45967</v>
      </c>
      <c r="C90">
        <v>15936845043</v>
      </c>
      <c r="D90" s="2" t="s">
        <v>65</v>
      </c>
      <c r="E90" s="4">
        <v>13208</v>
      </c>
      <c r="F90" s="3">
        <v>46027</v>
      </c>
      <c r="G90" s="4">
        <v>12700</v>
      </c>
      <c r="H90" s="3">
        <v>46037</v>
      </c>
      <c r="I90">
        <v>10</v>
      </c>
      <c r="J90" s="4">
        <f t="shared" si="1"/>
        <v>127000</v>
      </c>
    </row>
    <row r="91" spans="1:10" x14ac:dyDescent="0.25">
      <c r="A91" s="2">
        <v>6324460150</v>
      </c>
      <c r="B91" s="3">
        <v>45968</v>
      </c>
      <c r="C91">
        <v>15937599129</v>
      </c>
      <c r="D91" s="2">
        <v>2253113840</v>
      </c>
      <c r="E91" s="4">
        <v>2196</v>
      </c>
      <c r="F91" s="3">
        <v>46028</v>
      </c>
      <c r="G91" s="4">
        <v>1800</v>
      </c>
      <c r="H91" s="3">
        <v>46037</v>
      </c>
      <c r="I91">
        <v>9</v>
      </c>
      <c r="J91" s="4">
        <f t="shared" si="1"/>
        <v>16200</v>
      </c>
    </row>
    <row r="92" spans="1:10" x14ac:dyDescent="0.25">
      <c r="A92" s="2">
        <v>1149250159</v>
      </c>
      <c r="B92" s="3">
        <v>45968</v>
      </c>
      <c r="C92">
        <v>15940203207</v>
      </c>
      <c r="D92" s="2" t="s">
        <v>66</v>
      </c>
      <c r="E92" s="4">
        <v>1072.6199999999999</v>
      </c>
      <c r="F92" s="3">
        <v>46028</v>
      </c>
      <c r="G92" s="4">
        <v>879.2</v>
      </c>
      <c r="H92" s="3">
        <v>46038</v>
      </c>
      <c r="I92">
        <v>10</v>
      </c>
      <c r="J92" s="4">
        <f t="shared" si="1"/>
        <v>8792</v>
      </c>
    </row>
    <row r="93" spans="1:10" x14ac:dyDescent="0.25">
      <c r="A93" s="2">
        <v>4150660928</v>
      </c>
      <c r="B93" s="3">
        <v>45968</v>
      </c>
      <c r="C93">
        <v>15941090704</v>
      </c>
      <c r="D93" s="2" t="s">
        <v>67</v>
      </c>
      <c r="E93" s="4">
        <v>1360.69</v>
      </c>
      <c r="F93" s="3">
        <v>46028</v>
      </c>
      <c r="G93" s="4">
        <v>1115.32</v>
      </c>
      <c r="H93" s="3">
        <v>46036</v>
      </c>
      <c r="I93">
        <v>8</v>
      </c>
      <c r="J93" s="4">
        <f t="shared" si="1"/>
        <v>8922.56</v>
      </c>
    </row>
    <row r="94" spans="1:10" x14ac:dyDescent="0.25">
      <c r="A94" s="2">
        <v>2606120349</v>
      </c>
      <c r="B94" s="3">
        <v>45968</v>
      </c>
      <c r="C94">
        <v>15941141037</v>
      </c>
      <c r="D94" s="2">
        <v>6002028450</v>
      </c>
      <c r="E94" s="4">
        <v>12994.8</v>
      </c>
      <c r="F94" s="3">
        <v>46028</v>
      </c>
      <c r="G94" s="4">
        <v>12495</v>
      </c>
      <c r="H94" s="3">
        <v>46030</v>
      </c>
      <c r="I94">
        <v>2</v>
      </c>
      <c r="J94" s="4">
        <f t="shared" si="1"/>
        <v>24990</v>
      </c>
    </row>
    <row r="95" spans="1:10" x14ac:dyDescent="0.25">
      <c r="A95" s="2">
        <v>1651820910</v>
      </c>
      <c r="B95" s="3">
        <v>45969</v>
      </c>
      <c r="C95">
        <v>15944394191</v>
      </c>
      <c r="D95" s="2" t="s">
        <v>68</v>
      </c>
      <c r="E95" s="4">
        <v>1077.19</v>
      </c>
      <c r="F95" s="3">
        <v>46029</v>
      </c>
      <c r="G95" s="4">
        <v>882.94</v>
      </c>
      <c r="H95" s="3">
        <v>46036</v>
      </c>
      <c r="I95">
        <v>7</v>
      </c>
      <c r="J95" s="4">
        <f t="shared" si="1"/>
        <v>6180.58</v>
      </c>
    </row>
    <row r="96" spans="1:10" x14ac:dyDescent="0.25">
      <c r="A96" s="2" t="s">
        <v>69</v>
      </c>
      <c r="B96" s="3">
        <v>45968</v>
      </c>
      <c r="C96">
        <v>15945909501</v>
      </c>
      <c r="D96" s="2" t="s">
        <v>70</v>
      </c>
      <c r="E96" s="4">
        <v>1156.58</v>
      </c>
      <c r="F96" s="3">
        <v>46028</v>
      </c>
      <c r="G96" s="4">
        <v>948.02</v>
      </c>
      <c r="H96" s="3">
        <v>46036</v>
      </c>
      <c r="I96">
        <v>8</v>
      </c>
      <c r="J96" s="4">
        <f t="shared" si="1"/>
        <v>7584.16</v>
      </c>
    </row>
    <row r="97" spans="1:10" x14ac:dyDescent="0.25">
      <c r="A97" s="2" t="s">
        <v>71</v>
      </c>
      <c r="B97" s="3">
        <v>45969</v>
      </c>
      <c r="C97">
        <v>15945924555</v>
      </c>
      <c r="D97" s="2" t="s">
        <v>42</v>
      </c>
      <c r="E97" s="4">
        <v>2955.5</v>
      </c>
      <c r="F97" s="3">
        <v>46029</v>
      </c>
      <c r="G97" s="4">
        <v>2422.54</v>
      </c>
      <c r="H97" s="3">
        <v>46036</v>
      </c>
      <c r="I97">
        <v>7</v>
      </c>
      <c r="J97" s="4">
        <f t="shared" si="1"/>
        <v>16957.78</v>
      </c>
    </row>
    <row r="98" spans="1:10" x14ac:dyDescent="0.25">
      <c r="A98" s="2">
        <v>6111530637</v>
      </c>
      <c r="B98" s="3">
        <v>45969</v>
      </c>
      <c r="C98">
        <v>15949164902</v>
      </c>
      <c r="D98" s="2" t="s">
        <v>72</v>
      </c>
      <c r="E98" s="4">
        <v>110.68</v>
      </c>
      <c r="F98" s="3">
        <v>46029</v>
      </c>
      <c r="G98" s="4">
        <v>90.72</v>
      </c>
      <c r="H98" s="3">
        <v>46037</v>
      </c>
      <c r="I98">
        <v>8</v>
      </c>
      <c r="J98" s="4">
        <f t="shared" si="1"/>
        <v>725.76</v>
      </c>
    </row>
    <row r="99" spans="1:10" x14ac:dyDescent="0.25">
      <c r="A99" s="2">
        <v>10181220152</v>
      </c>
      <c r="B99" s="3">
        <v>45969</v>
      </c>
      <c r="C99">
        <v>15949359509</v>
      </c>
      <c r="D99" s="2">
        <v>9675339789</v>
      </c>
      <c r="E99" s="4">
        <v>2440</v>
      </c>
      <c r="F99" s="3">
        <v>46029</v>
      </c>
      <c r="G99" s="4">
        <v>2000</v>
      </c>
      <c r="H99" s="3">
        <v>46037</v>
      </c>
      <c r="I99">
        <v>8</v>
      </c>
      <c r="J99" s="4">
        <f t="shared" si="1"/>
        <v>16000</v>
      </c>
    </row>
    <row r="100" spans="1:10" x14ac:dyDescent="0.25">
      <c r="A100" s="2" t="s">
        <v>73</v>
      </c>
      <c r="B100" s="3">
        <v>45969</v>
      </c>
      <c r="C100">
        <v>15949748213</v>
      </c>
      <c r="D100" s="2" t="s">
        <v>63</v>
      </c>
      <c r="E100" s="4">
        <v>2484.9299999999998</v>
      </c>
      <c r="F100" s="3">
        <v>46029</v>
      </c>
      <c r="G100" s="4">
        <v>2036.83</v>
      </c>
      <c r="H100" s="3">
        <v>46036</v>
      </c>
      <c r="I100">
        <v>7</v>
      </c>
      <c r="J100" s="4">
        <f t="shared" si="1"/>
        <v>14257.81</v>
      </c>
    </row>
    <row r="101" spans="1:10" x14ac:dyDescent="0.25">
      <c r="A101" s="2">
        <v>1490260054</v>
      </c>
      <c r="B101" s="3">
        <v>45969</v>
      </c>
      <c r="C101">
        <v>15950362807</v>
      </c>
      <c r="D101" s="2">
        <v>1053</v>
      </c>
      <c r="E101" s="4">
        <v>5626.95</v>
      </c>
      <c r="F101" s="3">
        <v>46029</v>
      </c>
      <c r="G101" s="4">
        <v>5626.95</v>
      </c>
      <c r="H101" s="3">
        <v>46037</v>
      </c>
      <c r="I101">
        <v>8</v>
      </c>
      <c r="J101" s="4">
        <f t="shared" si="1"/>
        <v>45015.6</v>
      </c>
    </row>
    <row r="102" spans="1:10" x14ac:dyDescent="0.25">
      <c r="A102" s="2">
        <v>3793920921</v>
      </c>
      <c r="B102" s="3">
        <v>45970</v>
      </c>
      <c r="C102">
        <v>15954803758</v>
      </c>
      <c r="D102" s="2" t="s">
        <v>74</v>
      </c>
      <c r="E102" s="4">
        <v>2722.15</v>
      </c>
      <c r="F102" s="3">
        <v>46030</v>
      </c>
      <c r="G102" s="4">
        <v>2231.27</v>
      </c>
      <c r="H102" s="3">
        <v>46036</v>
      </c>
      <c r="I102">
        <v>6</v>
      </c>
      <c r="J102" s="4">
        <f t="shared" si="1"/>
        <v>13387.619999999999</v>
      </c>
    </row>
    <row r="103" spans="1:10" x14ac:dyDescent="0.25">
      <c r="A103" s="2">
        <v>3756370924</v>
      </c>
      <c r="B103" s="3">
        <v>45971</v>
      </c>
      <c r="C103">
        <v>15958874050</v>
      </c>
      <c r="D103" s="2" t="s">
        <v>67</v>
      </c>
      <c r="E103" s="4">
        <v>2835.76</v>
      </c>
      <c r="F103" s="3">
        <v>46031</v>
      </c>
      <c r="G103" s="4">
        <v>2324.39</v>
      </c>
      <c r="H103" s="3">
        <v>46036</v>
      </c>
      <c r="I103">
        <v>5</v>
      </c>
      <c r="J103" s="4">
        <f t="shared" si="1"/>
        <v>11621.949999999999</v>
      </c>
    </row>
    <row r="104" spans="1:10" x14ac:dyDescent="0.25">
      <c r="A104" s="2">
        <v>268210903</v>
      </c>
      <c r="B104" s="3">
        <v>45971</v>
      </c>
      <c r="C104">
        <v>15958965835</v>
      </c>
      <c r="D104" s="2" t="s">
        <v>75</v>
      </c>
      <c r="E104" s="4">
        <v>237.9</v>
      </c>
      <c r="F104" s="3">
        <v>46031</v>
      </c>
      <c r="G104" s="4">
        <v>195</v>
      </c>
      <c r="H104" s="3">
        <v>46038</v>
      </c>
      <c r="I104">
        <v>7</v>
      </c>
      <c r="J104" s="4">
        <f t="shared" si="1"/>
        <v>1365</v>
      </c>
    </row>
    <row r="105" spans="1:10" x14ac:dyDescent="0.25">
      <c r="A105" s="2">
        <v>268210903</v>
      </c>
      <c r="B105" s="3">
        <v>45971</v>
      </c>
      <c r="C105">
        <v>15958969399</v>
      </c>
      <c r="D105" s="2" t="s">
        <v>76</v>
      </c>
      <c r="E105" s="4">
        <v>417.24</v>
      </c>
      <c r="F105" s="3">
        <v>46031</v>
      </c>
      <c r="G105" s="4">
        <v>342</v>
      </c>
      <c r="H105" s="3">
        <v>46038</v>
      </c>
      <c r="I105">
        <v>7</v>
      </c>
      <c r="J105" s="4">
        <f t="shared" si="1"/>
        <v>2394</v>
      </c>
    </row>
    <row r="106" spans="1:10" x14ac:dyDescent="0.25">
      <c r="A106" s="2">
        <v>3791130929</v>
      </c>
      <c r="B106" s="3">
        <v>45971</v>
      </c>
      <c r="C106">
        <v>15961074158</v>
      </c>
      <c r="D106" s="2" t="s">
        <v>77</v>
      </c>
      <c r="E106" s="4">
        <v>43.73</v>
      </c>
      <c r="F106" s="3">
        <v>46031</v>
      </c>
      <c r="G106" s="4">
        <v>39.75</v>
      </c>
      <c r="H106" s="3">
        <v>46038</v>
      </c>
      <c r="I106">
        <v>7</v>
      </c>
      <c r="J106" s="4">
        <f t="shared" si="1"/>
        <v>278.25</v>
      </c>
    </row>
    <row r="107" spans="1:10" x14ac:dyDescent="0.25">
      <c r="A107" s="2">
        <v>2097290924</v>
      </c>
      <c r="B107" s="3">
        <v>45972</v>
      </c>
      <c r="C107">
        <v>15961436282</v>
      </c>
      <c r="D107" s="2" t="s">
        <v>78</v>
      </c>
      <c r="E107" s="4">
        <v>1053</v>
      </c>
      <c r="F107" s="3">
        <v>46032</v>
      </c>
      <c r="G107" s="4">
        <v>1012.5</v>
      </c>
      <c r="H107" s="3">
        <v>46038</v>
      </c>
      <c r="I107">
        <v>6</v>
      </c>
      <c r="J107" s="4">
        <f t="shared" si="1"/>
        <v>6075</v>
      </c>
    </row>
    <row r="108" spans="1:10" x14ac:dyDescent="0.25">
      <c r="A108" s="2">
        <v>136740404</v>
      </c>
      <c r="B108" s="3">
        <v>45971</v>
      </c>
      <c r="C108">
        <v>15962730919</v>
      </c>
      <c r="D108" s="2">
        <v>25511651</v>
      </c>
      <c r="E108" s="4">
        <v>5628.49</v>
      </c>
      <c r="F108" s="3">
        <v>46031</v>
      </c>
      <c r="G108" s="4">
        <v>4613.5200000000004</v>
      </c>
      <c r="H108" s="3">
        <v>46038</v>
      </c>
      <c r="I108">
        <v>7</v>
      </c>
      <c r="J108" s="4">
        <f t="shared" si="1"/>
        <v>32294.640000000003</v>
      </c>
    </row>
    <row r="109" spans="1:10" x14ac:dyDescent="0.25">
      <c r="A109" s="2">
        <v>3917820924</v>
      </c>
      <c r="B109" s="3">
        <v>45971</v>
      </c>
      <c r="C109">
        <v>15964380817</v>
      </c>
      <c r="D109" s="2" t="s">
        <v>79</v>
      </c>
      <c r="E109" s="4">
        <v>554.14</v>
      </c>
      <c r="F109" s="3">
        <v>46031</v>
      </c>
      <c r="G109" s="4">
        <v>454.21</v>
      </c>
      <c r="H109" s="3">
        <v>46036</v>
      </c>
      <c r="I109">
        <v>5</v>
      </c>
      <c r="J109" s="4">
        <f t="shared" si="1"/>
        <v>2271.0499999999997</v>
      </c>
    </row>
    <row r="110" spans="1:10" x14ac:dyDescent="0.25">
      <c r="A110" s="2">
        <v>9238800156</v>
      </c>
      <c r="B110" s="3">
        <v>45971</v>
      </c>
      <c r="C110">
        <v>15965022836</v>
      </c>
      <c r="D110" s="2">
        <v>1283228970</v>
      </c>
      <c r="E110" s="4">
        <v>520</v>
      </c>
      <c r="F110" s="3">
        <v>46031</v>
      </c>
      <c r="G110" s="4">
        <v>500</v>
      </c>
      <c r="H110" s="3">
        <v>46037</v>
      </c>
      <c r="I110">
        <v>6</v>
      </c>
      <c r="J110" s="4">
        <f t="shared" si="1"/>
        <v>3000</v>
      </c>
    </row>
    <row r="111" spans="1:10" x14ac:dyDescent="0.25">
      <c r="A111" s="2">
        <v>2642020156</v>
      </c>
      <c r="B111" s="3">
        <v>45971</v>
      </c>
      <c r="C111">
        <v>15966566235</v>
      </c>
      <c r="D111" s="2">
        <v>9923134433</v>
      </c>
      <c r="E111" s="4">
        <v>7150</v>
      </c>
      <c r="F111" s="3">
        <v>46032</v>
      </c>
      <c r="G111" s="4">
        <v>6500</v>
      </c>
      <c r="H111" s="3">
        <v>46036</v>
      </c>
      <c r="I111">
        <v>4</v>
      </c>
      <c r="J111" s="4">
        <f t="shared" si="1"/>
        <v>26000</v>
      </c>
    </row>
    <row r="112" spans="1:10" x14ac:dyDescent="0.25">
      <c r="A112" s="2">
        <v>4083180929</v>
      </c>
      <c r="B112" s="3">
        <v>45972</v>
      </c>
      <c r="C112">
        <v>15968997339</v>
      </c>
      <c r="D112" s="2" t="s">
        <v>80</v>
      </c>
      <c r="E112" s="4">
        <v>2626.34</v>
      </c>
      <c r="F112" s="3">
        <v>46032</v>
      </c>
      <c r="G112" s="4">
        <v>2152.7399999999998</v>
      </c>
      <c r="H112" s="3">
        <v>46036</v>
      </c>
      <c r="I112">
        <v>4</v>
      </c>
      <c r="J112" s="4">
        <f t="shared" si="1"/>
        <v>8610.9599999999991</v>
      </c>
    </row>
    <row r="113" spans="1:10" x14ac:dyDescent="0.25">
      <c r="A113" s="2">
        <v>10181220152</v>
      </c>
      <c r="B113" s="3">
        <v>45972</v>
      </c>
      <c r="C113">
        <v>15971269811</v>
      </c>
      <c r="D113" s="2">
        <v>9675340017</v>
      </c>
      <c r="E113" s="4">
        <v>1176.08</v>
      </c>
      <c r="F113" s="3">
        <v>46032</v>
      </c>
      <c r="G113" s="4">
        <v>964</v>
      </c>
      <c r="H113" s="3">
        <v>46037</v>
      </c>
      <c r="I113">
        <v>5</v>
      </c>
      <c r="J113" s="4">
        <f t="shared" si="1"/>
        <v>4820</v>
      </c>
    </row>
    <row r="114" spans="1:10" x14ac:dyDescent="0.25">
      <c r="A114" s="2">
        <v>10181220152</v>
      </c>
      <c r="B114" s="3">
        <v>45972</v>
      </c>
      <c r="C114">
        <v>15971269814</v>
      </c>
      <c r="D114" s="2">
        <v>9675340015</v>
      </c>
      <c r="E114" s="4">
        <v>576.45000000000005</v>
      </c>
      <c r="F114" s="3">
        <v>46032</v>
      </c>
      <c r="G114" s="4">
        <v>472.5</v>
      </c>
      <c r="H114" s="3">
        <v>46037</v>
      </c>
      <c r="I114">
        <v>5</v>
      </c>
      <c r="J114" s="4">
        <f t="shared" si="1"/>
        <v>2362.5</v>
      </c>
    </row>
    <row r="115" spans="1:10" x14ac:dyDescent="0.25">
      <c r="A115" s="2">
        <v>10181220152</v>
      </c>
      <c r="B115" s="3">
        <v>45972</v>
      </c>
      <c r="C115">
        <v>15971269820</v>
      </c>
      <c r="D115" s="2">
        <v>9675340016</v>
      </c>
      <c r="E115" s="4">
        <v>1152.9000000000001</v>
      </c>
      <c r="F115" s="3">
        <v>46032</v>
      </c>
      <c r="G115" s="4">
        <v>945</v>
      </c>
      <c r="H115" s="3">
        <v>46037</v>
      </c>
      <c r="I115">
        <v>5</v>
      </c>
      <c r="J115" s="4">
        <f t="shared" si="1"/>
        <v>4725</v>
      </c>
    </row>
    <row r="116" spans="1:10" x14ac:dyDescent="0.25">
      <c r="A116" s="2">
        <v>5903120631</v>
      </c>
      <c r="B116" s="3">
        <v>45972</v>
      </c>
      <c r="C116">
        <v>15973561801</v>
      </c>
      <c r="D116" s="2">
        <v>5025162987</v>
      </c>
      <c r="E116" s="4">
        <v>1239.68</v>
      </c>
      <c r="F116" s="3">
        <v>46032</v>
      </c>
      <c r="G116" s="4">
        <v>1192</v>
      </c>
      <c r="H116" s="3">
        <v>46036</v>
      </c>
      <c r="I116">
        <v>4</v>
      </c>
      <c r="J116" s="4">
        <f t="shared" si="1"/>
        <v>4768</v>
      </c>
    </row>
    <row r="117" spans="1:10" x14ac:dyDescent="0.25">
      <c r="A117" s="2">
        <v>207810284</v>
      </c>
      <c r="B117" s="3">
        <v>45972</v>
      </c>
      <c r="C117">
        <v>15975243317</v>
      </c>
      <c r="D117" s="2">
        <v>7310018608</v>
      </c>
      <c r="E117" s="4">
        <v>2735.62</v>
      </c>
      <c r="F117" s="3">
        <v>46032</v>
      </c>
      <c r="G117" s="4">
        <v>2630.4</v>
      </c>
      <c r="H117" s="3">
        <v>46038</v>
      </c>
      <c r="I117">
        <v>6</v>
      </c>
      <c r="J117" s="4">
        <f t="shared" si="1"/>
        <v>15782.400000000001</v>
      </c>
    </row>
    <row r="118" spans="1:10" x14ac:dyDescent="0.25">
      <c r="A118" s="2">
        <v>574250379</v>
      </c>
      <c r="B118" s="3">
        <v>45972</v>
      </c>
      <c r="C118">
        <v>15975294040</v>
      </c>
      <c r="D118" s="2" t="s">
        <v>81</v>
      </c>
      <c r="E118" s="4">
        <v>261.74</v>
      </c>
      <c r="F118" s="3">
        <v>46032</v>
      </c>
      <c r="G118" s="4">
        <v>251.67</v>
      </c>
      <c r="H118" s="3">
        <v>46038</v>
      </c>
      <c r="I118">
        <v>6</v>
      </c>
      <c r="J118" s="4">
        <f t="shared" si="1"/>
        <v>1510.02</v>
      </c>
    </row>
    <row r="119" spans="1:10" x14ac:dyDescent="0.25">
      <c r="A119" s="2">
        <v>2368591208</v>
      </c>
      <c r="B119" s="3">
        <v>45973</v>
      </c>
      <c r="C119">
        <v>15977698381</v>
      </c>
      <c r="D119" s="2">
        <v>8100537204</v>
      </c>
      <c r="E119" s="4">
        <v>4253.3599999999997</v>
      </c>
      <c r="F119" s="3">
        <v>46033</v>
      </c>
      <c r="G119" s="4">
        <v>3486.36</v>
      </c>
      <c r="H119" s="3">
        <v>46043</v>
      </c>
      <c r="I119">
        <v>10</v>
      </c>
      <c r="J119" s="4">
        <f t="shared" si="1"/>
        <v>34863.599999999999</v>
      </c>
    </row>
    <row r="120" spans="1:10" x14ac:dyDescent="0.25">
      <c r="A120" s="2">
        <v>1290140910</v>
      </c>
      <c r="B120" s="3">
        <v>45973</v>
      </c>
      <c r="C120">
        <v>15980536668</v>
      </c>
      <c r="D120" s="2" t="s">
        <v>82</v>
      </c>
      <c r="E120" s="4">
        <v>4038.3</v>
      </c>
      <c r="F120" s="3">
        <v>46033</v>
      </c>
      <c r="G120" s="4">
        <v>3882.98</v>
      </c>
      <c r="H120" s="3">
        <v>46038</v>
      </c>
      <c r="I120">
        <v>5</v>
      </c>
      <c r="J120" s="4">
        <f t="shared" si="1"/>
        <v>19414.900000000001</v>
      </c>
    </row>
    <row r="121" spans="1:10" x14ac:dyDescent="0.25">
      <c r="A121" s="2">
        <v>9971540159</v>
      </c>
      <c r="B121" s="3">
        <v>45973</v>
      </c>
      <c r="C121">
        <v>15980824995</v>
      </c>
      <c r="D121" s="2" t="s">
        <v>83</v>
      </c>
      <c r="E121" s="4">
        <v>3928.4</v>
      </c>
      <c r="F121" s="3">
        <v>46033</v>
      </c>
      <c r="G121" s="4">
        <v>3220</v>
      </c>
      <c r="H121" s="3">
        <v>46038</v>
      </c>
      <c r="I121">
        <v>5</v>
      </c>
      <c r="J121" s="4">
        <f t="shared" si="1"/>
        <v>16100</v>
      </c>
    </row>
    <row r="122" spans="1:10" x14ac:dyDescent="0.25">
      <c r="A122" s="2">
        <v>2327160905</v>
      </c>
      <c r="B122" s="3">
        <v>45973</v>
      </c>
      <c r="C122">
        <v>15984084696</v>
      </c>
      <c r="D122" s="2" t="s">
        <v>84</v>
      </c>
      <c r="E122" s="4">
        <v>3660</v>
      </c>
      <c r="F122" s="3">
        <v>46033</v>
      </c>
      <c r="G122" s="4">
        <v>3000</v>
      </c>
      <c r="H122" s="3">
        <v>46038</v>
      </c>
      <c r="I122">
        <v>5</v>
      </c>
      <c r="J122" s="4">
        <f t="shared" si="1"/>
        <v>15000</v>
      </c>
    </row>
    <row r="123" spans="1:10" x14ac:dyDescent="0.25">
      <c r="A123" s="2">
        <v>2327160905</v>
      </c>
      <c r="B123" s="3">
        <v>45973</v>
      </c>
      <c r="C123">
        <v>15984084729</v>
      </c>
      <c r="D123" s="2" t="s">
        <v>85</v>
      </c>
      <c r="E123" s="4">
        <v>1830</v>
      </c>
      <c r="F123" s="3">
        <v>46033</v>
      </c>
      <c r="G123" s="4">
        <v>1500</v>
      </c>
      <c r="H123" s="3">
        <v>46038</v>
      </c>
      <c r="I123">
        <v>5</v>
      </c>
      <c r="J123" s="4">
        <f t="shared" si="1"/>
        <v>7500</v>
      </c>
    </row>
    <row r="124" spans="1:10" x14ac:dyDescent="0.25">
      <c r="A124" s="2">
        <v>2327160905</v>
      </c>
      <c r="B124" s="3">
        <v>45973</v>
      </c>
      <c r="C124">
        <v>15984084730</v>
      </c>
      <c r="D124" s="2" t="s">
        <v>86</v>
      </c>
      <c r="E124" s="4">
        <v>1764.12</v>
      </c>
      <c r="F124" s="3">
        <v>46033</v>
      </c>
      <c r="G124" s="4">
        <v>1446</v>
      </c>
      <c r="H124" s="3">
        <v>46038</v>
      </c>
      <c r="I124">
        <v>5</v>
      </c>
      <c r="J124" s="4">
        <f t="shared" si="1"/>
        <v>7230</v>
      </c>
    </row>
    <row r="125" spans="1:10" x14ac:dyDescent="0.25">
      <c r="A125" s="2">
        <v>2327160905</v>
      </c>
      <c r="B125" s="3">
        <v>45973</v>
      </c>
      <c r="C125">
        <v>15984092309</v>
      </c>
      <c r="D125" s="2" t="s">
        <v>87</v>
      </c>
      <c r="E125" s="4">
        <v>1219.51</v>
      </c>
      <c r="F125" s="3">
        <v>46033</v>
      </c>
      <c r="G125" s="4">
        <v>999.6</v>
      </c>
      <c r="H125" s="3">
        <v>46038</v>
      </c>
      <c r="I125">
        <v>5</v>
      </c>
      <c r="J125" s="4">
        <f t="shared" si="1"/>
        <v>4998</v>
      </c>
    </row>
    <row r="126" spans="1:10" x14ac:dyDescent="0.25">
      <c r="A126" s="2">
        <v>1247070954</v>
      </c>
      <c r="B126" s="3">
        <v>45973</v>
      </c>
      <c r="C126">
        <v>15985427040</v>
      </c>
      <c r="D126" s="2">
        <v>413</v>
      </c>
      <c r="E126" s="4">
        <v>1579.9</v>
      </c>
      <c r="F126" s="3">
        <v>46033</v>
      </c>
      <c r="G126" s="4">
        <v>1295</v>
      </c>
      <c r="H126" s="3">
        <v>46038</v>
      </c>
      <c r="I126">
        <v>5</v>
      </c>
      <c r="J126" s="4">
        <f t="shared" si="1"/>
        <v>6475</v>
      </c>
    </row>
    <row r="127" spans="1:10" x14ac:dyDescent="0.25">
      <c r="A127" s="2">
        <v>2368591208</v>
      </c>
      <c r="B127" s="3">
        <v>45974</v>
      </c>
      <c r="C127">
        <v>15987347948</v>
      </c>
      <c r="D127" s="2">
        <v>8100537356</v>
      </c>
      <c r="E127" s="4">
        <v>7943.81</v>
      </c>
      <c r="F127" s="3">
        <v>46034</v>
      </c>
      <c r="G127" s="4">
        <v>6511.32</v>
      </c>
      <c r="H127" s="3">
        <v>46043</v>
      </c>
      <c r="I127">
        <v>9</v>
      </c>
      <c r="J127" s="4">
        <f t="shared" si="1"/>
        <v>58601.88</v>
      </c>
    </row>
    <row r="128" spans="1:10" x14ac:dyDescent="0.25">
      <c r="A128" s="2">
        <v>2368591208</v>
      </c>
      <c r="B128" s="3">
        <v>45974</v>
      </c>
      <c r="C128">
        <v>15987348066</v>
      </c>
      <c r="D128" s="2">
        <v>8100537375</v>
      </c>
      <c r="E128" s="4">
        <v>130.66</v>
      </c>
      <c r="F128" s="3">
        <v>46034</v>
      </c>
      <c r="G128" s="4">
        <v>107.1</v>
      </c>
      <c r="H128" s="3">
        <v>46043</v>
      </c>
      <c r="I128">
        <v>9</v>
      </c>
      <c r="J128" s="4">
        <f t="shared" si="1"/>
        <v>963.9</v>
      </c>
    </row>
    <row r="129" spans="1:10" x14ac:dyDescent="0.25">
      <c r="A129" s="2">
        <v>11489570967</v>
      </c>
      <c r="B129" s="3">
        <v>45974</v>
      </c>
      <c r="C129">
        <v>15989830385</v>
      </c>
      <c r="D129" s="2">
        <v>9542508280</v>
      </c>
      <c r="E129" s="4">
        <v>180.96</v>
      </c>
      <c r="F129" s="3">
        <v>46034</v>
      </c>
      <c r="G129" s="4">
        <v>174</v>
      </c>
      <c r="H129" s="3">
        <v>46043</v>
      </c>
      <c r="I129">
        <v>9</v>
      </c>
      <c r="J129" s="4">
        <f t="shared" si="1"/>
        <v>1566</v>
      </c>
    </row>
    <row r="130" spans="1:10" x14ac:dyDescent="0.25">
      <c r="A130" s="2">
        <v>3078040924</v>
      </c>
      <c r="B130" s="3">
        <v>45974</v>
      </c>
      <c r="C130">
        <v>15993465206</v>
      </c>
      <c r="D130" s="2" t="s">
        <v>88</v>
      </c>
      <c r="E130" s="4">
        <v>2988.71</v>
      </c>
      <c r="F130" s="3">
        <v>46034</v>
      </c>
      <c r="G130" s="4">
        <v>2449.7600000000002</v>
      </c>
      <c r="H130" s="3">
        <v>46036</v>
      </c>
      <c r="I130">
        <v>2</v>
      </c>
      <c r="J130" s="4">
        <f t="shared" si="1"/>
        <v>4899.5200000000004</v>
      </c>
    </row>
    <row r="131" spans="1:10" x14ac:dyDescent="0.25">
      <c r="A131" s="2">
        <v>8082461008</v>
      </c>
      <c r="B131" s="3">
        <v>45974</v>
      </c>
      <c r="C131">
        <v>15996812516</v>
      </c>
      <c r="D131" s="2">
        <v>25231321</v>
      </c>
      <c r="E131" s="4">
        <v>902.67</v>
      </c>
      <c r="F131" s="3">
        <v>46034</v>
      </c>
      <c r="G131" s="4">
        <v>867.95</v>
      </c>
      <c r="H131" s="3">
        <v>46038</v>
      </c>
      <c r="I131">
        <v>4</v>
      </c>
      <c r="J131" s="4">
        <f t="shared" si="1"/>
        <v>3471.8</v>
      </c>
    </row>
    <row r="132" spans="1:10" x14ac:dyDescent="0.25">
      <c r="A132" s="2">
        <v>8082461008</v>
      </c>
      <c r="B132" s="3">
        <v>45974</v>
      </c>
      <c r="C132">
        <v>15996813139</v>
      </c>
      <c r="D132" s="2">
        <v>25231323</v>
      </c>
      <c r="E132" s="4">
        <v>1186.43</v>
      </c>
      <c r="F132" s="3">
        <v>46034</v>
      </c>
      <c r="G132" s="4">
        <v>1140.8</v>
      </c>
      <c r="H132" s="3">
        <v>46038</v>
      </c>
      <c r="I132">
        <v>4</v>
      </c>
      <c r="J132" s="4">
        <f t="shared" ref="J132:J195" si="2">I132*G132</f>
        <v>4563.2</v>
      </c>
    </row>
    <row r="133" spans="1:10" x14ac:dyDescent="0.25">
      <c r="A133" s="2">
        <v>8082461008</v>
      </c>
      <c r="B133" s="3">
        <v>45974</v>
      </c>
      <c r="C133">
        <v>15996814472</v>
      </c>
      <c r="D133" s="2">
        <v>25231322</v>
      </c>
      <c r="E133" s="4">
        <v>655.67</v>
      </c>
      <c r="F133" s="3">
        <v>46034</v>
      </c>
      <c r="G133" s="4">
        <v>630.45000000000005</v>
      </c>
      <c r="H133" s="3">
        <v>46038</v>
      </c>
      <c r="I133">
        <v>4</v>
      </c>
      <c r="J133" s="4">
        <f t="shared" si="2"/>
        <v>2521.8000000000002</v>
      </c>
    </row>
    <row r="134" spans="1:10" x14ac:dyDescent="0.25">
      <c r="A134" s="2">
        <v>1835220482</v>
      </c>
      <c r="B134" s="3">
        <v>45975</v>
      </c>
      <c r="C134">
        <v>16000014417</v>
      </c>
      <c r="D134" s="2" t="s">
        <v>89</v>
      </c>
      <c r="E134" s="4">
        <v>305</v>
      </c>
      <c r="F134" s="3">
        <v>46035</v>
      </c>
      <c r="G134" s="4">
        <v>250</v>
      </c>
      <c r="H134" s="3">
        <v>46043</v>
      </c>
      <c r="I134">
        <v>8</v>
      </c>
      <c r="J134" s="4">
        <f t="shared" si="2"/>
        <v>2000</v>
      </c>
    </row>
    <row r="135" spans="1:10" x14ac:dyDescent="0.25">
      <c r="A135" s="2">
        <v>1361690926</v>
      </c>
      <c r="B135" s="3">
        <v>45975</v>
      </c>
      <c r="C135">
        <v>16002009585</v>
      </c>
      <c r="D135" s="2" t="s">
        <v>90</v>
      </c>
      <c r="E135" s="4">
        <v>42741.93</v>
      </c>
      <c r="F135" s="3">
        <v>46035</v>
      </c>
      <c r="G135" s="4">
        <v>40528.5</v>
      </c>
      <c r="H135" s="3">
        <v>46030</v>
      </c>
      <c r="I135">
        <v>-5</v>
      </c>
      <c r="J135" s="4">
        <f t="shared" si="2"/>
        <v>-202642.5</v>
      </c>
    </row>
    <row r="136" spans="1:10" x14ac:dyDescent="0.25">
      <c r="A136" s="2">
        <v>1361690926</v>
      </c>
      <c r="B136" s="3">
        <v>45975</v>
      </c>
      <c r="C136">
        <v>16002033492</v>
      </c>
      <c r="D136" s="2" t="s">
        <v>91</v>
      </c>
      <c r="E136" s="4">
        <v>5514.13</v>
      </c>
      <c r="F136" s="3">
        <v>46035</v>
      </c>
      <c r="G136" s="4">
        <v>5251.55</v>
      </c>
      <c r="H136" s="3">
        <v>46030</v>
      </c>
      <c r="I136">
        <v>-5</v>
      </c>
      <c r="J136" s="4">
        <f t="shared" si="2"/>
        <v>-26257.75</v>
      </c>
    </row>
    <row r="137" spans="1:10" x14ac:dyDescent="0.25">
      <c r="A137" s="2">
        <v>1361690926</v>
      </c>
      <c r="B137" s="3">
        <v>45975</v>
      </c>
      <c r="C137">
        <v>16002056765</v>
      </c>
      <c r="D137" s="2" t="s">
        <v>92</v>
      </c>
      <c r="E137" s="4">
        <v>5973.35</v>
      </c>
      <c r="F137" s="3">
        <v>46035</v>
      </c>
      <c r="G137" s="4">
        <v>5688.9</v>
      </c>
      <c r="H137" s="3">
        <v>46030</v>
      </c>
      <c r="I137">
        <v>-5</v>
      </c>
      <c r="J137" s="4">
        <f t="shared" si="2"/>
        <v>-28444.5</v>
      </c>
    </row>
    <row r="138" spans="1:10" x14ac:dyDescent="0.25">
      <c r="A138" s="2">
        <v>1361690926</v>
      </c>
      <c r="B138" s="3">
        <v>45975</v>
      </c>
      <c r="C138">
        <v>16002095983</v>
      </c>
      <c r="D138" s="2" t="s">
        <v>93</v>
      </c>
      <c r="E138" s="4">
        <v>4108.99</v>
      </c>
      <c r="F138" s="3">
        <v>46035</v>
      </c>
      <c r="G138" s="4">
        <v>3913.32</v>
      </c>
      <c r="H138" s="3">
        <v>46030</v>
      </c>
      <c r="I138">
        <v>-5</v>
      </c>
      <c r="J138" s="4">
        <f t="shared" si="2"/>
        <v>-19566.600000000002</v>
      </c>
    </row>
    <row r="139" spans="1:10" x14ac:dyDescent="0.25">
      <c r="A139" s="2">
        <v>1361690926</v>
      </c>
      <c r="B139" s="3">
        <v>45975</v>
      </c>
      <c r="C139">
        <v>16002102872</v>
      </c>
      <c r="D139" s="2" t="s">
        <v>94</v>
      </c>
      <c r="E139" s="4">
        <v>8630.09</v>
      </c>
      <c r="F139" s="3">
        <v>46035</v>
      </c>
      <c r="G139" s="4">
        <v>8219.1299999999992</v>
      </c>
      <c r="H139" s="3">
        <v>46030</v>
      </c>
      <c r="I139">
        <v>-5</v>
      </c>
      <c r="J139" s="4">
        <f t="shared" si="2"/>
        <v>-41095.649999999994</v>
      </c>
    </row>
    <row r="140" spans="1:10" x14ac:dyDescent="0.25">
      <c r="A140" s="2">
        <v>4785851009</v>
      </c>
      <c r="B140" s="3">
        <v>45975</v>
      </c>
      <c r="C140">
        <v>16003787565</v>
      </c>
      <c r="D140" s="2">
        <v>9012390280</v>
      </c>
      <c r="E140" s="4">
        <v>1220</v>
      </c>
      <c r="F140" s="3">
        <v>46035</v>
      </c>
      <c r="G140" s="4">
        <v>1000</v>
      </c>
      <c r="H140" s="3">
        <v>46051</v>
      </c>
      <c r="I140">
        <v>16</v>
      </c>
      <c r="J140" s="4">
        <f t="shared" si="2"/>
        <v>16000</v>
      </c>
    </row>
    <row r="141" spans="1:10" x14ac:dyDescent="0.25">
      <c r="A141" s="2">
        <v>574250379</v>
      </c>
      <c r="B141" s="3">
        <v>45975</v>
      </c>
      <c r="C141">
        <v>16004254855</v>
      </c>
      <c r="D141" s="2" t="s">
        <v>95</v>
      </c>
      <c r="E141" s="4">
        <v>348.98</v>
      </c>
      <c r="F141" s="3">
        <v>46035</v>
      </c>
      <c r="G141" s="4">
        <v>335.56</v>
      </c>
      <c r="H141" s="3">
        <v>46038</v>
      </c>
      <c r="I141">
        <v>3</v>
      </c>
      <c r="J141" s="4">
        <f t="shared" si="2"/>
        <v>1006.6800000000001</v>
      </c>
    </row>
    <row r="142" spans="1:10" x14ac:dyDescent="0.25">
      <c r="A142" s="2">
        <v>574250379</v>
      </c>
      <c r="B142" s="3">
        <v>45975</v>
      </c>
      <c r="C142">
        <v>16004254906</v>
      </c>
      <c r="D142" s="2" t="s">
        <v>96</v>
      </c>
      <c r="E142" s="4">
        <v>174.49</v>
      </c>
      <c r="F142" s="3">
        <v>46035</v>
      </c>
      <c r="G142" s="4">
        <v>167.78</v>
      </c>
      <c r="H142" s="3">
        <v>46038</v>
      </c>
      <c r="I142">
        <v>3</v>
      </c>
      <c r="J142" s="4">
        <f t="shared" si="2"/>
        <v>503.34000000000003</v>
      </c>
    </row>
    <row r="143" spans="1:10" x14ac:dyDescent="0.25">
      <c r="A143" s="2">
        <v>268210903</v>
      </c>
      <c r="B143" s="3">
        <v>45978</v>
      </c>
      <c r="C143">
        <v>16017622763</v>
      </c>
      <c r="D143" s="2" t="s">
        <v>97</v>
      </c>
      <c r="E143" s="4">
        <v>1932.48</v>
      </c>
      <c r="F143" s="3">
        <v>46038</v>
      </c>
      <c r="G143" s="4">
        <v>1584</v>
      </c>
      <c r="H143" s="3">
        <v>46038</v>
      </c>
      <c r="I143">
        <v>0</v>
      </c>
      <c r="J143" s="4">
        <f t="shared" si="2"/>
        <v>0</v>
      </c>
    </row>
    <row r="144" spans="1:10" x14ac:dyDescent="0.25">
      <c r="A144" s="2">
        <v>268210903</v>
      </c>
      <c r="B144" s="3">
        <v>45978</v>
      </c>
      <c r="C144">
        <v>16017624377</v>
      </c>
      <c r="D144" s="2" t="s">
        <v>98</v>
      </c>
      <c r="E144" s="4">
        <v>973.56</v>
      </c>
      <c r="F144" s="3">
        <v>46038</v>
      </c>
      <c r="G144" s="4">
        <v>798</v>
      </c>
      <c r="H144" s="3">
        <v>46038</v>
      </c>
      <c r="I144">
        <v>0</v>
      </c>
      <c r="J144" s="4">
        <f t="shared" si="2"/>
        <v>0</v>
      </c>
    </row>
    <row r="145" spans="1:10" x14ac:dyDescent="0.25">
      <c r="A145" s="2">
        <v>268210903</v>
      </c>
      <c r="B145" s="3">
        <v>45978</v>
      </c>
      <c r="C145">
        <v>16017626162</v>
      </c>
      <c r="D145" s="2" t="s">
        <v>99</v>
      </c>
      <c r="E145" s="4">
        <v>2049.6</v>
      </c>
      <c r="F145" s="3">
        <v>46038</v>
      </c>
      <c r="G145" s="4">
        <v>1680</v>
      </c>
      <c r="H145" s="3">
        <v>46038</v>
      </c>
      <c r="I145">
        <v>0</v>
      </c>
      <c r="J145" s="4">
        <f t="shared" si="2"/>
        <v>0</v>
      </c>
    </row>
    <row r="146" spans="1:10" x14ac:dyDescent="0.25">
      <c r="A146" s="2">
        <v>268210903</v>
      </c>
      <c r="B146" s="3">
        <v>45978</v>
      </c>
      <c r="C146">
        <v>16017636419</v>
      </c>
      <c r="D146" s="2" t="s">
        <v>100</v>
      </c>
      <c r="E146" s="4">
        <v>2562</v>
      </c>
      <c r="F146" s="3">
        <v>46038</v>
      </c>
      <c r="G146" s="4">
        <v>2100</v>
      </c>
      <c r="H146" s="3">
        <v>46038</v>
      </c>
      <c r="I146">
        <v>0</v>
      </c>
      <c r="J146" s="4">
        <f t="shared" si="2"/>
        <v>0</v>
      </c>
    </row>
    <row r="147" spans="1:10" x14ac:dyDescent="0.25">
      <c r="A147" s="2">
        <v>9018810151</v>
      </c>
      <c r="B147" s="3">
        <v>45978</v>
      </c>
      <c r="C147">
        <v>16019417896</v>
      </c>
      <c r="D147" s="2" t="s">
        <v>101</v>
      </c>
      <c r="E147" s="4">
        <v>969.75</v>
      </c>
      <c r="F147" s="3">
        <v>46038</v>
      </c>
      <c r="G147" s="4">
        <v>794.88</v>
      </c>
      <c r="H147" s="3">
        <v>46043</v>
      </c>
      <c r="I147">
        <v>5</v>
      </c>
      <c r="J147" s="4">
        <f t="shared" si="2"/>
        <v>3974.4</v>
      </c>
    </row>
    <row r="148" spans="1:10" x14ac:dyDescent="0.25">
      <c r="A148" s="2">
        <v>8592930963</v>
      </c>
      <c r="B148" s="3">
        <v>45979</v>
      </c>
      <c r="C148">
        <v>16023365870</v>
      </c>
      <c r="D148" s="2">
        <v>7207176746</v>
      </c>
      <c r="E148" s="4">
        <v>341.6</v>
      </c>
      <c r="F148" s="3">
        <v>46039</v>
      </c>
      <c r="G148" s="4">
        <v>280</v>
      </c>
      <c r="H148" s="3">
        <v>46043</v>
      </c>
      <c r="I148">
        <v>4</v>
      </c>
      <c r="J148" s="4">
        <f t="shared" si="2"/>
        <v>1120</v>
      </c>
    </row>
    <row r="149" spans="1:10" x14ac:dyDescent="0.25">
      <c r="A149" s="2">
        <v>972790109</v>
      </c>
      <c r="B149" s="3">
        <v>45979</v>
      </c>
      <c r="C149">
        <v>16027582517</v>
      </c>
      <c r="D149" s="2" t="s">
        <v>102</v>
      </c>
      <c r="E149" s="4">
        <v>2519.09</v>
      </c>
      <c r="F149" s="3">
        <v>46039</v>
      </c>
      <c r="G149" s="4">
        <v>2422.1999999999998</v>
      </c>
      <c r="H149" s="3">
        <v>46043</v>
      </c>
      <c r="I149">
        <v>4</v>
      </c>
      <c r="J149" s="4">
        <f t="shared" si="2"/>
        <v>9688.7999999999993</v>
      </c>
    </row>
    <row r="150" spans="1:10" x14ac:dyDescent="0.25">
      <c r="A150" s="2">
        <v>972790109</v>
      </c>
      <c r="B150" s="3">
        <v>45979</v>
      </c>
      <c r="C150">
        <v>16027582586</v>
      </c>
      <c r="D150" s="2" t="s">
        <v>103</v>
      </c>
      <c r="E150" s="4">
        <v>1690.54</v>
      </c>
      <c r="F150" s="3">
        <v>46039</v>
      </c>
      <c r="G150" s="4">
        <v>1625.52</v>
      </c>
      <c r="H150" s="3">
        <v>46043</v>
      </c>
      <c r="I150">
        <v>4</v>
      </c>
      <c r="J150" s="4">
        <f t="shared" si="2"/>
        <v>6502.08</v>
      </c>
    </row>
    <row r="151" spans="1:10" x14ac:dyDescent="0.25">
      <c r="A151" s="2">
        <v>972790109</v>
      </c>
      <c r="B151" s="3">
        <v>45979</v>
      </c>
      <c r="C151">
        <v>16027582663</v>
      </c>
      <c r="D151" s="2" t="s">
        <v>104</v>
      </c>
      <c r="E151" s="4">
        <v>3279.37</v>
      </c>
      <c r="F151" s="3">
        <v>46039</v>
      </c>
      <c r="G151" s="4">
        <v>3153.24</v>
      </c>
      <c r="H151" s="3">
        <v>46043</v>
      </c>
      <c r="I151">
        <v>4</v>
      </c>
      <c r="J151" s="4">
        <f t="shared" si="2"/>
        <v>12612.96</v>
      </c>
    </row>
    <row r="152" spans="1:10" x14ac:dyDescent="0.25">
      <c r="A152" s="2">
        <v>2466440167</v>
      </c>
      <c r="B152" s="3">
        <v>45979</v>
      </c>
      <c r="C152">
        <v>16027800452</v>
      </c>
      <c r="D152" s="2" t="s">
        <v>105</v>
      </c>
      <c r="E152" s="4">
        <v>9406.16</v>
      </c>
      <c r="F152" s="3">
        <v>46039</v>
      </c>
      <c r="G152" s="4">
        <v>9044.3799999999992</v>
      </c>
      <c r="H152" s="3">
        <v>46036</v>
      </c>
      <c r="I152">
        <v>-3</v>
      </c>
      <c r="J152" s="4">
        <f t="shared" si="2"/>
        <v>-27133.14</v>
      </c>
    </row>
    <row r="153" spans="1:10" x14ac:dyDescent="0.25">
      <c r="A153" s="2">
        <v>2466440167</v>
      </c>
      <c r="B153" s="3">
        <v>45979</v>
      </c>
      <c r="C153">
        <v>16027800508</v>
      </c>
      <c r="D153" s="2" t="s">
        <v>106</v>
      </c>
      <c r="E153" s="4">
        <v>4651.83</v>
      </c>
      <c r="F153" s="3">
        <v>46039</v>
      </c>
      <c r="G153" s="4">
        <v>4472.91</v>
      </c>
      <c r="H153" s="3">
        <v>46036</v>
      </c>
      <c r="I153">
        <v>-3</v>
      </c>
      <c r="J153" s="4">
        <f t="shared" si="2"/>
        <v>-13418.73</v>
      </c>
    </row>
    <row r="154" spans="1:10" x14ac:dyDescent="0.25">
      <c r="A154" s="2">
        <v>735390155</v>
      </c>
      <c r="B154" s="3">
        <v>45979</v>
      </c>
      <c r="C154">
        <v>16031123295</v>
      </c>
      <c r="D154" s="2">
        <v>1020841154</v>
      </c>
      <c r="E154" s="4">
        <v>29700</v>
      </c>
      <c r="F154" s="3">
        <v>46039</v>
      </c>
      <c r="G154" s="4">
        <v>27000</v>
      </c>
      <c r="H154" s="3">
        <v>46051</v>
      </c>
      <c r="I154">
        <v>12</v>
      </c>
      <c r="J154" s="4">
        <f t="shared" si="2"/>
        <v>324000</v>
      </c>
    </row>
    <row r="155" spans="1:10" x14ac:dyDescent="0.25">
      <c r="A155" s="2">
        <v>1625440928</v>
      </c>
      <c r="B155" s="3">
        <v>45979</v>
      </c>
      <c r="C155">
        <v>16032130222</v>
      </c>
      <c r="D155" s="2" t="s">
        <v>107</v>
      </c>
      <c r="E155" s="4">
        <v>656.29</v>
      </c>
      <c r="F155" s="3">
        <v>46039</v>
      </c>
      <c r="G155" s="4">
        <v>537.94000000000005</v>
      </c>
      <c r="H155" s="3">
        <v>46043</v>
      </c>
      <c r="I155">
        <v>4</v>
      </c>
      <c r="J155" s="4">
        <f t="shared" si="2"/>
        <v>2151.7600000000002</v>
      </c>
    </row>
    <row r="156" spans="1:10" x14ac:dyDescent="0.25">
      <c r="A156" s="2">
        <v>2368591208</v>
      </c>
      <c r="B156" s="3">
        <v>45980</v>
      </c>
      <c r="C156">
        <v>16033915259</v>
      </c>
      <c r="D156" s="2">
        <v>8100538163</v>
      </c>
      <c r="E156" s="4">
        <v>2139.7800000000002</v>
      </c>
      <c r="F156" s="3">
        <v>46040</v>
      </c>
      <c r="G156" s="4">
        <v>1753.92</v>
      </c>
      <c r="H156" s="3">
        <v>46043</v>
      </c>
      <c r="I156">
        <v>3</v>
      </c>
      <c r="J156" s="4">
        <f t="shared" si="2"/>
        <v>5261.76</v>
      </c>
    </row>
    <row r="157" spans="1:10" x14ac:dyDescent="0.25">
      <c r="A157" s="2">
        <v>9012850153</v>
      </c>
      <c r="B157" s="3">
        <v>45980</v>
      </c>
      <c r="C157">
        <v>16035009610</v>
      </c>
      <c r="D157" s="2">
        <v>1725129280</v>
      </c>
      <c r="E157" s="4">
        <v>585.1</v>
      </c>
      <c r="F157" s="3">
        <v>46040</v>
      </c>
      <c r="G157" s="4">
        <v>562.6</v>
      </c>
      <c r="H157" s="3">
        <v>46036</v>
      </c>
      <c r="I157">
        <v>-4</v>
      </c>
      <c r="J157" s="4">
        <f t="shared" si="2"/>
        <v>-2250.4</v>
      </c>
    </row>
    <row r="158" spans="1:10" x14ac:dyDescent="0.25">
      <c r="A158" s="2">
        <v>735390155</v>
      </c>
      <c r="B158" s="3">
        <v>45980</v>
      </c>
      <c r="C158">
        <v>16037151373</v>
      </c>
      <c r="D158" s="2">
        <v>1020841988</v>
      </c>
      <c r="E158" s="4">
        <v>1.1000000000000001</v>
      </c>
      <c r="F158" s="3">
        <v>46040</v>
      </c>
      <c r="G158" s="4">
        <v>1</v>
      </c>
      <c r="H158" s="3">
        <v>46051</v>
      </c>
      <c r="I158">
        <v>11</v>
      </c>
      <c r="J158" s="4">
        <f t="shared" si="2"/>
        <v>11</v>
      </c>
    </row>
    <row r="159" spans="1:10" x14ac:dyDescent="0.25">
      <c r="A159" s="2">
        <v>1149250159</v>
      </c>
      <c r="B159" s="3">
        <v>45980</v>
      </c>
      <c r="C159">
        <v>16038169614</v>
      </c>
      <c r="D159" s="2" t="s">
        <v>108</v>
      </c>
      <c r="E159" s="4">
        <v>153.22999999999999</v>
      </c>
      <c r="F159" s="3">
        <v>46040</v>
      </c>
      <c r="G159" s="4">
        <v>125.6</v>
      </c>
      <c r="H159" s="3">
        <v>46038</v>
      </c>
      <c r="I159">
        <v>-2</v>
      </c>
      <c r="J159" s="4">
        <f t="shared" si="2"/>
        <v>-251.2</v>
      </c>
    </row>
    <row r="160" spans="1:10" x14ac:dyDescent="0.25">
      <c r="A160" s="2">
        <v>5903120631</v>
      </c>
      <c r="B160" s="3">
        <v>45980</v>
      </c>
      <c r="C160">
        <v>16039180833</v>
      </c>
      <c r="D160" s="2">
        <v>5025163434</v>
      </c>
      <c r="E160" s="4">
        <v>4062.24</v>
      </c>
      <c r="F160" s="3">
        <v>46040</v>
      </c>
      <c r="G160" s="4">
        <v>3906</v>
      </c>
      <c r="H160" s="3">
        <v>46030</v>
      </c>
      <c r="I160">
        <v>-10</v>
      </c>
      <c r="J160" s="4">
        <f t="shared" si="2"/>
        <v>-39060</v>
      </c>
    </row>
    <row r="161" spans="1:10" x14ac:dyDescent="0.25">
      <c r="A161" s="2">
        <v>9301330966</v>
      </c>
      <c r="B161" s="3">
        <v>45981</v>
      </c>
      <c r="C161">
        <v>16041627072</v>
      </c>
      <c r="D161" s="2">
        <v>900322609</v>
      </c>
      <c r="E161" s="4">
        <v>1724.06</v>
      </c>
      <c r="F161" s="3">
        <v>46041</v>
      </c>
      <c r="G161" s="4">
        <v>1657.75</v>
      </c>
      <c r="H161" s="3">
        <v>46043</v>
      </c>
      <c r="I161">
        <v>2</v>
      </c>
      <c r="J161" s="4">
        <f t="shared" si="2"/>
        <v>3315.5</v>
      </c>
    </row>
    <row r="162" spans="1:10" x14ac:dyDescent="0.25">
      <c r="A162" s="2">
        <v>9012850153</v>
      </c>
      <c r="B162" s="3">
        <v>45981</v>
      </c>
      <c r="C162">
        <v>16042646796</v>
      </c>
      <c r="D162" s="2">
        <v>1725129871</v>
      </c>
      <c r="E162" s="4">
        <v>585.1</v>
      </c>
      <c r="F162" s="3">
        <v>46041</v>
      </c>
      <c r="G162" s="4">
        <v>562.6</v>
      </c>
      <c r="H162" s="3">
        <v>46036</v>
      </c>
      <c r="I162">
        <v>-5</v>
      </c>
      <c r="J162" s="4">
        <f t="shared" si="2"/>
        <v>-2813</v>
      </c>
    </row>
    <row r="163" spans="1:10" x14ac:dyDescent="0.25">
      <c r="A163" s="2">
        <v>9012850153</v>
      </c>
      <c r="B163" s="3">
        <v>45981</v>
      </c>
      <c r="C163">
        <v>16042646832</v>
      </c>
      <c r="D163" s="2">
        <v>1725129838</v>
      </c>
      <c r="E163" s="4">
        <v>585.1</v>
      </c>
      <c r="F163" s="3">
        <v>46041</v>
      </c>
      <c r="G163" s="4">
        <v>562.6</v>
      </c>
      <c r="H163" s="3">
        <v>46036</v>
      </c>
      <c r="I163">
        <v>-5</v>
      </c>
      <c r="J163" s="4">
        <f t="shared" si="2"/>
        <v>-2813</v>
      </c>
    </row>
    <row r="164" spans="1:10" x14ac:dyDescent="0.25">
      <c r="A164" s="2">
        <v>9012850153</v>
      </c>
      <c r="B164" s="3">
        <v>45981</v>
      </c>
      <c r="C164">
        <v>16042646874</v>
      </c>
      <c r="D164" s="2">
        <v>1725129796</v>
      </c>
      <c r="E164" s="4">
        <v>585.1</v>
      </c>
      <c r="F164" s="3">
        <v>46041</v>
      </c>
      <c r="G164" s="4">
        <v>562.6</v>
      </c>
      <c r="H164" s="3">
        <v>46036</v>
      </c>
      <c r="I164">
        <v>-5</v>
      </c>
      <c r="J164" s="4">
        <f t="shared" si="2"/>
        <v>-2813</v>
      </c>
    </row>
    <row r="165" spans="1:10" x14ac:dyDescent="0.25">
      <c r="A165" s="2">
        <v>2466440167</v>
      </c>
      <c r="B165" s="3">
        <v>45981</v>
      </c>
      <c r="C165">
        <v>16043081088</v>
      </c>
      <c r="D165" s="2" t="s">
        <v>109</v>
      </c>
      <c r="E165" s="4">
        <v>4773.76</v>
      </c>
      <c r="F165" s="3">
        <v>46041</v>
      </c>
      <c r="G165" s="4">
        <v>4590.1499999999996</v>
      </c>
      <c r="H165" s="3">
        <v>46036</v>
      </c>
      <c r="I165">
        <v>-5</v>
      </c>
      <c r="J165" s="4">
        <f t="shared" si="2"/>
        <v>-22950.75</v>
      </c>
    </row>
    <row r="166" spans="1:10" x14ac:dyDescent="0.25">
      <c r="A166" s="2">
        <v>2466440167</v>
      </c>
      <c r="B166" s="3">
        <v>45981</v>
      </c>
      <c r="C166">
        <v>16043081155</v>
      </c>
      <c r="D166" s="2" t="s">
        <v>110</v>
      </c>
      <c r="E166" s="4">
        <v>2930.15</v>
      </c>
      <c r="F166" s="3">
        <v>46041</v>
      </c>
      <c r="G166" s="4">
        <v>2817.45</v>
      </c>
      <c r="H166" s="3">
        <v>46036</v>
      </c>
      <c r="I166">
        <v>-5</v>
      </c>
      <c r="J166" s="4">
        <f t="shared" si="2"/>
        <v>-14087.25</v>
      </c>
    </row>
    <row r="167" spans="1:10" x14ac:dyDescent="0.25">
      <c r="A167" s="2">
        <v>2466440167</v>
      </c>
      <c r="B167" s="3">
        <v>45981</v>
      </c>
      <c r="C167">
        <v>16043081158</v>
      </c>
      <c r="D167" s="2" t="s">
        <v>111</v>
      </c>
      <c r="E167" s="4">
        <v>7228.35</v>
      </c>
      <c r="F167" s="3">
        <v>46041</v>
      </c>
      <c r="G167" s="4">
        <v>6950.34</v>
      </c>
      <c r="H167" s="3">
        <v>46036</v>
      </c>
      <c r="I167">
        <v>-5</v>
      </c>
      <c r="J167" s="4">
        <f t="shared" si="2"/>
        <v>-34751.699999999997</v>
      </c>
    </row>
    <row r="168" spans="1:10" x14ac:dyDescent="0.25">
      <c r="A168" s="2">
        <v>2466440167</v>
      </c>
      <c r="B168" s="3">
        <v>45981</v>
      </c>
      <c r="C168">
        <v>16043081346</v>
      </c>
      <c r="D168" s="2" t="s">
        <v>112</v>
      </c>
      <c r="E168" s="4">
        <v>63.2</v>
      </c>
      <c r="F168" s="3">
        <v>46041</v>
      </c>
      <c r="G168" s="4">
        <v>60.77</v>
      </c>
      <c r="H168" s="3">
        <v>46036</v>
      </c>
      <c r="I168">
        <v>-5</v>
      </c>
      <c r="J168" s="4">
        <f t="shared" si="2"/>
        <v>-303.85000000000002</v>
      </c>
    </row>
    <row r="169" spans="1:10" x14ac:dyDescent="0.25">
      <c r="A169" s="2">
        <v>2466440167</v>
      </c>
      <c r="B169" s="3">
        <v>45981</v>
      </c>
      <c r="C169">
        <v>16043081398</v>
      </c>
      <c r="D169" s="2" t="s">
        <v>113</v>
      </c>
      <c r="E169" s="4">
        <v>9637.77</v>
      </c>
      <c r="F169" s="3">
        <v>46041</v>
      </c>
      <c r="G169" s="4">
        <v>9267.09</v>
      </c>
      <c r="H169" s="3">
        <v>46036</v>
      </c>
      <c r="I169">
        <v>-5</v>
      </c>
      <c r="J169" s="4">
        <f t="shared" si="2"/>
        <v>-46335.45</v>
      </c>
    </row>
    <row r="170" spans="1:10" x14ac:dyDescent="0.25">
      <c r="A170" s="2">
        <v>2466440167</v>
      </c>
      <c r="B170" s="3">
        <v>45981</v>
      </c>
      <c r="C170">
        <v>16043081539</v>
      </c>
      <c r="D170" s="2" t="s">
        <v>114</v>
      </c>
      <c r="E170" s="4">
        <v>7599.06</v>
      </c>
      <c r="F170" s="3">
        <v>46041</v>
      </c>
      <c r="G170" s="4">
        <v>7306.79</v>
      </c>
      <c r="H170" s="3">
        <v>46036</v>
      </c>
      <c r="I170">
        <v>-5</v>
      </c>
      <c r="J170" s="4">
        <f t="shared" si="2"/>
        <v>-36533.949999999997</v>
      </c>
    </row>
    <row r="171" spans="1:10" x14ac:dyDescent="0.25">
      <c r="A171" s="2">
        <v>2466440167</v>
      </c>
      <c r="B171" s="3">
        <v>45981</v>
      </c>
      <c r="C171">
        <v>16043081547</v>
      </c>
      <c r="D171" s="2" t="s">
        <v>115</v>
      </c>
      <c r="E171" s="4">
        <v>3107.12</v>
      </c>
      <c r="F171" s="3">
        <v>46041</v>
      </c>
      <c r="G171" s="4">
        <v>2987.62</v>
      </c>
      <c r="H171" s="3">
        <v>46036</v>
      </c>
      <c r="I171">
        <v>-5</v>
      </c>
      <c r="J171" s="4">
        <f t="shared" si="2"/>
        <v>-14938.099999999999</v>
      </c>
    </row>
    <row r="172" spans="1:10" x14ac:dyDescent="0.25">
      <c r="A172" s="2" t="s">
        <v>18</v>
      </c>
      <c r="B172" s="3">
        <v>45981</v>
      </c>
      <c r="C172">
        <v>16044371994</v>
      </c>
      <c r="D172" s="2" t="s">
        <v>116</v>
      </c>
      <c r="E172" s="4">
        <v>364</v>
      </c>
      <c r="F172" s="3">
        <v>46041</v>
      </c>
      <c r="G172" s="4">
        <v>350</v>
      </c>
      <c r="H172" s="3">
        <v>46034</v>
      </c>
      <c r="I172">
        <v>-7</v>
      </c>
      <c r="J172" s="4">
        <f t="shared" si="2"/>
        <v>-2450</v>
      </c>
    </row>
    <row r="173" spans="1:10" x14ac:dyDescent="0.25">
      <c r="A173" s="2" t="s">
        <v>18</v>
      </c>
      <c r="B173" s="3">
        <v>45981</v>
      </c>
      <c r="C173">
        <v>16044493063</v>
      </c>
      <c r="D173" s="2" t="s">
        <v>117</v>
      </c>
      <c r="E173" s="4">
        <v>3432</v>
      </c>
      <c r="F173" s="3">
        <v>46041</v>
      </c>
      <c r="G173" s="4">
        <v>3300</v>
      </c>
      <c r="H173" s="3">
        <v>46034</v>
      </c>
      <c r="I173">
        <v>-7</v>
      </c>
      <c r="J173" s="4">
        <f t="shared" si="2"/>
        <v>-23100</v>
      </c>
    </row>
    <row r="174" spans="1:10" x14ac:dyDescent="0.25">
      <c r="A174" s="2" t="s">
        <v>18</v>
      </c>
      <c r="B174" s="3">
        <v>45981</v>
      </c>
      <c r="C174">
        <v>16046932861</v>
      </c>
      <c r="D174" s="2" t="s">
        <v>118</v>
      </c>
      <c r="E174" s="4">
        <v>332.8</v>
      </c>
      <c r="F174" s="3">
        <v>46041</v>
      </c>
      <c r="G174" s="4">
        <v>320</v>
      </c>
      <c r="H174" s="3">
        <v>46034</v>
      </c>
      <c r="I174">
        <v>-7</v>
      </c>
      <c r="J174" s="4">
        <f t="shared" si="2"/>
        <v>-2240</v>
      </c>
    </row>
    <row r="175" spans="1:10" x14ac:dyDescent="0.25">
      <c r="A175" s="2" t="s">
        <v>18</v>
      </c>
      <c r="B175" s="3">
        <v>45981</v>
      </c>
      <c r="C175">
        <v>16047244785</v>
      </c>
      <c r="D175" s="2" t="s">
        <v>119</v>
      </c>
      <c r="E175" s="4">
        <v>1157.73</v>
      </c>
      <c r="F175" s="3">
        <v>46041</v>
      </c>
      <c r="G175" s="4">
        <v>1113.2</v>
      </c>
      <c r="H175" s="3">
        <v>46034</v>
      </c>
      <c r="I175">
        <v>-7</v>
      </c>
      <c r="J175" s="4">
        <f t="shared" si="2"/>
        <v>-7792.4000000000005</v>
      </c>
    </row>
    <row r="176" spans="1:10" x14ac:dyDescent="0.25">
      <c r="A176" s="2">
        <v>9238800156</v>
      </c>
      <c r="B176" s="3">
        <v>45981</v>
      </c>
      <c r="C176">
        <v>16047680769</v>
      </c>
      <c r="D176" s="2">
        <v>1283243494</v>
      </c>
      <c r="E176" s="4">
        <v>520</v>
      </c>
      <c r="F176" s="3">
        <v>46041</v>
      </c>
      <c r="G176" s="4">
        <v>500</v>
      </c>
      <c r="H176" s="3">
        <v>46037</v>
      </c>
      <c r="I176">
        <v>-4</v>
      </c>
      <c r="J176" s="4">
        <f t="shared" si="2"/>
        <v>-2000</v>
      </c>
    </row>
    <row r="177" spans="1:10" x14ac:dyDescent="0.25">
      <c r="A177" s="2">
        <v>12572900152</v>
      </c>
      <c r="B177" s="3">
        <v>45981</v>
      </c>
      <c r="C177">
        <v>16048602551</v>
      </c>
      <c r="D177" s="2">
        <v>26417508</v>
      </c>
      <c r="E177" s="4">
        <v>689.16</v>
      </c>
      <c r="F177" s="3">
        <v>46041</v>
      </c>
      <c r="G177" s="4">
        <v>662.65</v>
      </c>
      <c r="H177" s="3">
        <v>46051</v>
      </c>
      <c r="I177">
        <v>10</v>
      </c>
      <c r="J177" s="4">
        <f t="shared" si="2"/>
        <v>6626.5</v>
      </c>
    </row>
    <row r="178" spans="1:10" x14ac:dyDescent="0.25">
      <c r="A178" s="2">
        <v>12572900152</v>
      </c>
      <c r="B178" s="3">
        <v>45981</v>
      </c>
      <c r="C178">
        <v>16048608752</v>
      </c>
      <c r="D178" s="2">
        <v>26417501</v>
      </c>
      <c r="E178" s="4">
        <v>689.16</v>
      </c>
      <c r="F178" s="3">
        <v>46041</v>
      </c>
      <c r="G178" s="4">
        <v>662.65</v>
      </c>
      <c r="H178" s="3">
        <v>46051</v>
      </c>
      <c r="I178">
        <v>10</v>
      </c>
      <c r="J178" s="4">
        <f t="shared" si="2"/>
        <v>6626.5</v>
      </c>
    </row>
    <row r="179" spans="1:10" x14ac:dyDescent="0.25">
      <c r="A179" s="2">
        <v>12572900152</v>
      </c>
      <c r="B179" s="3">
        <v>45981</v>
      </c>
      <c r="C179">
        <v>16048609691</v>
      </c>
      <c r="D179" s="2">
        <v>26417506</v>
      </c>
      <c r="E179" s="4">
        <v>884.24</v>
      </c>
      <c r="F179" s="3">
        <v>46041</v>
      </c>
      <c r="G179" s="4">
        <v>850.23</v>
      </c>
      <c r="H179" s="3">
        <v>46051</v>
      </c>
      <c r="I179">
        <v>10</v>
      </c>
      <c r="J179" s="4">
        <f t="shared" si="2"/>
        <v>8502.2999999999993</v>
      </c>
    </row>
    <row r="180" spans="1:10" x14ac:dyDescent="0.25">
      <c r="A180" s="2">
        <v>452130925</v>
      </c>
      <c r="B180" s="3">
        <v>45982</v>
      </c>
      <c r="C180">
        <v>16050059194</v>
      </c>
      <c r="D180" s="2" t="s">
        <v>120</v>
      </c>
      <c r="E180" s="4">
        <v>171.6</v>
      </c>
      <c r="F180" s="3">
        <v>46042</v>
      </c>
      <c r="G180" s="4">
        <v>165</v>
      </c>
      <c r="H180" s="3">
        <v>46037</v>
      </c>
      <c r="I180">
        <v>-5</v>
      </c>
      <c r="J180" s="4">
        <f t="shared" si="2"/>
        <v>-825</v>
      </c>
    </row>
    <row r="181" spans="1:10" x14ac:dyDescent="0.25">
      <c r="A181" s="2">
        <v>452130925</v>
      </c>
      <c r="B181" s="3">
        <v>45982</v>
      </c>
      <c r="C181">
        <v>16050059203</v>
      </c>
      <c r="D181" s="2" t="s">
        <v>121</v>
      </c>
      <c r="E181" s="4">
        <v>171.6</v>
      </c>
      <c r="F181" s="3">
        <v>46042</v>
      </c>
      <c r="G181" s="4">
        <v>165</v>
      </c>
      <c r="H181" s="3">
        <v>46037</v>
      </c>
      <c r="I181">
        <v>-5</v>
      </c>
      <c r="J181" s="4">
        <f t="shared" si="2"/>
        <v>-825</v>
      </c>
    </row>
    <row r="182" spans="1:10" x14ac:dyDescent="0.25">
      <c r="A182" s="2">
        <v>9012850153</v>
      </c>
      <c r="B182" s="3">
        <v>45982</v>
      </c>
      <c r="C182">
        <v>16050061857</v>
      </c>
      <c r="D182" s="2">
        <v>1725130663</v>
      </c>
      <c r="E182" s="4">
        <v>18544</v>
      </c>
      <c r="F182" s="3">
        <v>46042</v>
      </c>
      <c r="G182" s="4">
        <v>15200</v>
      </c>
      <c r="H182" s="3">
        <v>46043</v>
      </c>
      <c r="I182">
        <v>1</v>
      </c>
      <c r="J182" s="4">
        <f t="shared" si="2"/>
        <v>15200</v>
      </c>
    </row>
    <row r="183" spans="1:10" x14ac:dyDescent="0.25">
      <c r="A183" s="2">
        <v>9012850153</v>
      </c>
      <c r="B183" s="3">
        <v>45982</v>
      </c>
      <c r="C183">
        <v>16050061877</v>
      </c>
      <c r="D183" s="2">
        <v>1725130131</v>
      </c>
      <c r="E183" s="4">
        <v>582.04</v>
      </c>
      <c r="F183" s="3">
        <v>46042</v>
      </c>
      <c r="G183" s="4">
        <v>556.20000000000005</v>
      </c>
      <c r="H183" s="3">
        <v>46036</v>
      </c>
      <c r="I183">
        <v>-6</v>
      </c>
      <c r="J183" s="4">
        <f t="shared" si="2"/>
        <v>-3337.2000000000003</v>
      </c>
    </row>
    <row r="184" spans="1:10" x14ac:dyDescent="0.25">
      <c r="A184" s="2">
        <v>9012850153</v>
      </c>
      <c r="B184" s="3">
        <v>45982</v>
      </c>
      <c r="C184">
        <v>16050061891</v>
      </c>
      <c r="D184" s="2">
        <v>1725130128</v>
      </c>
      <c r="E184" s="4">
        <v>2691.76</v>
      </c>
      <c r="F184" s="3">
        <v>46042</v>
      </c>
      <c r="G184" s="4">
        <v>2588.23</v>
      </c>
      <c r="H184" s="3">
        <v>46036</v>
      </c>
      <c r="I184">
        <v>-6</v>
      </c>
      <c r="J184" s="4">
        <f t="shared" si="2"/>
        <v>-15529.380000000001</v>
      </c>
    </row>
    <row r="185" spans="1:10" x14ac:dyDescent="0.25">
      <c r="A185" s="2">
        <v>4785851009</v>
      </c>
      <c r="B185" s="3">
        <v>45982</v>
      </c>
      <c r="C185">
        <v>16054071042</v>
      </c>
      <c r="D185" s="2">
        <v>9012391325</v>
      </c>
      <c r="E185" s="4">
        <v>52.46</v>
      </c>
      <c r="F185" s="3">
        <v>46042</v>
      </c>
      <c r="G185" s="4">
        <v>43</v>
      </c>
      <c r="H185" s="3">
        <v>46051</v>
      </c>
      <c r="I185">
        <v>9</v>
      </c>
      <c r="J185" s="4">
        <f t="shared" si="2"/>
        <v>387</v>
      </c>
    </row>
    <row r="186" spans="1:10" x14ac:dyDescent="0.25">
      <c r="A186" s="2">
        <v>1391810528</v>
      </c>
      <c r="B186" s="3">
        <v>45982</v>
      </c>
      <c r="C186">
        <v>16054098281</v>
      </c>
      <c r="D186" s="2">
        <v>24000015705</v>
      </c>
      <c r="E186" s="4">
        <v>4125</v>
      </c>
      <c r="F186" s="3">
        <v>46042</v>
      </c>
      <c r="G186" s="4">
        <v>3750</v>
      </c>
      <c r="H186" s="3">
        <v>46030</v>
      </c>
      <c r="I186">
        <v>-12</v>
      </c>
      <c r="J186" s="4">
        <f t="shared" si="2"/>
        <v>-45000</v>
      </c>
    </row>
    <row r="187" spans="1:10" x14ac:dyDescent="0.25">
      <c r="A187" s="2">
        <v>1391810528</v>
      </c>
      <c r="B187" s="3">
        <v>45982</v>
      </c>
      <c r="C187">
        <v>16054109880</v>
      </c>
      <c r="D187" s="2">
        <v>24000015706</v>
      </c>
      <c r="E187" s="4">
        <v>8250</v>
      </c>
      <c r="F187" s="3">
        <v>46042</v>
      </c>
      <c r="G187" s="4">
        <v>7500</v>
      </c>
      <c r="H187" s="3">
        <v>46030</v>
      </c>
      <c r="I187">
        <v>-12</v>
      </c>
      <c r="J187" s="4">
        <f t="shared" si="2"/>
        <v>-90000</v>
      </c>
    </row>
    <row r="188" spans="1:10" x14ac:dyDescent="0.25">
      <c r="A188" s="2">
        <v>9238800156</v>
      </c>
      <c r="B188" s="3">
        <v>45982</v>
      </c>
      <c r="C188">
        <v>16055537932</v>
      </c>
      <c r="D188" s="2">
        <v>1283246255</v>
      </c>
      <c r="E188" s="4">
        <v>50.4</v>
      </c>
      <c r="F188" s="3">
        <v>46042</v>
      </c>
      <c r="G188" s="4">
        <v>48</v>
      </c>
      <c r="H188" s="3">
        <v>46052</v>
      </c>
      <c r="I188">
        <v>10</v>
      </c>
      <c r="J188" s="4">
        <f t="shared" si="2"/>
        <v>480</v>
      </c>
    </row>
    <row r="189" spans="1:10" x14ac:dyDescent="0.25">
      <c r="A189" s="2">
        <v>12572900152</v>
      </c>
      <c r="B189" s="3">
        <v>45982</v>
      </c>
      <c r="C189">
        <v>16055796281</v>
      </c>
      <c r="D189" s="2">
        <v>26418285</v>
      </c>
      <c r="E189" s="4">
        <v>884.24</v>
      </c>
      <c r="F189" s="3">
        <v>46042</v>
      </c>
      <c r="G189" s="4">
        <v>850.23</v>
      </c>
      <c r="H189" s="3">
        <v>46051</v>
      </c>
      <c r="I189">
        <v>9</v>
      </c>
      <c r="J189" s="4">
        <f t="shared" si="2"/>
        <v>7652.07</v>
      </c>
    </row>
    <row r="190" spans="1:10" x14ac:dyDescent="0.25">
      <c r="A190" s="2">
        <v>11654150157</v>
      </c>
      <c r="B190" s="3">
        <v>45983</v>
      </c>
      <c r="C190">
        <v>16056209628</v>
      </c>
      <c r="D190" s="2">
        <v>3300165427</v>
      </c>
      <c r="E190" s="4">
        <v>3787.06</v>
      </c>
      <c r="F190" s="3">
        <v>46043</v>
      </c>
      <c r="G190" s="4">
        <v>3442.78</v>
      </c>
      <c r="H190" s="3">
        <v>46052</v>
      </c>
      <c r="I190">
        <v>9</v>
      </c>
      <c r="J190" s="4">
        <f t="shared" si="2"/>
        <v>30985.02</v>
      </c>
    </row>
    <row r="191" spans="1:10" x14ac:dyDescent="0.25">
      <c r="A191" s="2">
        <v>368990958</v>
      </c>
      <c r="B191" s="3">
        <v>45983</v>
      </c>
      <c r="C191">
        <v>16059007263</v>
      </c>
      <c r="D191" s="2" t="s">
        <v>122</v>
      </c>
      <c r="E191" s="4">
        <v>1725.5</v>
      </c>
      <c r="F191" s="3">
        <v>46043</v>
      </c>
      <c r="G191" s="4">
        <v>1643.33</v>
      </c>
      <c r="H191" s="3">
        <v>46037</v>
      </c>
      <c r="I191">
        <v>-6</v>
      </c>
      <c r="J191" s="4">
        <f t="shared" si="2"/>
        <v>-9859.98</v>
      </c>
    </row>
    <row r="192" spans="1:10" x14ac:dyDescent="0.25">
      <c r="A192" s="2">
        <v>368990958</v>
      </c>
      <c r="B192" s="3">
        <v>45983</v>
      </c>
      <c r="C192">
        <v>16059007271</v>
      </c>
      <c r="D192" s="2" t="s">
        <v>123</v>
      </c>
      <c r="E192" s="4">
        <v>368.91</v>
      </c>
      <c r="F192" s="3">
        <v>46043</v>
      </c>
      <c r="G192" s="4">
        <v>351.33</v>
      </c>
      <c r="H192" s="3">
        <v>46037</v>
      </c>
      <c r="I192">
        <v>-6</v>
      </c>
      <c r="J192" s="4">
        <f t="shared" si="2"/>
        <v>-2107.98</v>
      </c>
    </row>
    <row r="193" spans="1:10" x14ac:dyDescent="0.25">
      <c r="A193" s="2">
        <v>1736580513</v>
      </c>
      <c r="B193" s="3">
        <v>45985</v>
      </c>
      <c r="C193">
        <v>16062832081</v>
      </c>
      <c r="D193" s="2" t="s">
        <v>124</v>
      </c>
      <c r="E193" s="4">
        <v>1799.2</v>
      </c>
      <c r="F193" s="3">
        <v>46045</v>
      </c>
      <c r="G193" s="4">
        <v>1730</v>
      </c>
      <c r="H193" s="3">
        <v>46037</v>
      </c>
      <c r="I193">
        <v>-8</v>
      </c>
      <c r="J193" s="4">
        <f t="shared" si="2"/>
        <v>-13840</v>
      </c>
    </row>
    <row r="194" spans="1:10" x14ac:dyDescent="0.25">
      <c r="A194" s="2">
        <v>1736580513</v>
      </c>
      <c r="B194" s="3">
        <v>45985</v>
      </c>
      <c r="C194">
        <v>16062832356</v>
      </c>
      <c r="D194" s="2" t="s">
        <v>125</v>
      </c>
      <c r="E194" s="4">
        <v>1684.8</v>
      </c>
      <c r="F194" s="3">
        <v>46045</v>
      </c>
      <c r="G194" s="4">
        <v>1620</v>
      </c>
      <c r="H194" s="3">
        <v>46037</v>
      </c>
      <c r="I194">
        <v>-8</v>
      </c>
      <c r="J194" s="4">
        <f t="shared" si="2"/>
        <v>-12960</v>
      </c>
    </row>
    <row r="195" spans="1:10" x14ac:dyDescent="0.25">
      <c r="A195" s="2">
        <v>1709600926</v>
      </c>
      <c r="B195" s="3">
        <v>45985</v>
      </c>
      <c r="C195">
        <v>16063706081</v>
      </c>
      <c r="D195" s="2">
        <v>391</v>
      </c>
      <c r="E195" s="4">
        <v>3126.49</v>
      </c>
      <c r="F195" s="3">
        <v>46045</v>
      </c>
      <c r="G195" s="4">
        <v>2562.6999999999998</v>
      </c>
      <c r="H195" s="3">
        <v>46052</v>
      </c>
      <c r="I195">
        <v>7</v>
      </c>
      <c r="J195" s="4">
        <f t="shared" si="2"/>
        <v>17938.899999999998</v>
      </c>
    </row>
    <row r="196" spans="1:10" x14ac:dyDescent="0.25">
      <c r="A196" s="2">
        <v>2119140131</v>
      </c>
      <c r="B196" s="3">
        <v>45985</v>
      </c>
      <c r="C196">
        <v>16064915893</v>
      </c>
      <c r="D196" s="2" t="s">
        <v>126</v>
      </c>
      <c r="E196" s="4">
        <v>19964.900000000001</v>
      </c>
      <c r="F196" s="3">
        <v>46045</v>
      </c>
      <c r="G196" s="4">
        <v>16364.67</v>
      </c>
      <c r="H196" s="3">
        <v>46037</v>
      </c>
      <c r="I196">
        <v>-8</v>
      </c>
      <c r="J196" s="4">
        <f t="shared" ref="J196:J259" si="3">I196*G196</f>
        <v>-130917.36</v>
      </c>
    </row>
    <row r="197" spans="1:10" x14ac:dyDescent="0.25">
      <c r="A197" s="2">
        <v>2119140131</v>
      </c>
      <c r="B197" s="3">
        <v>45985</v>
      </c>
      <c r="C197">
        <v>16064915918</v>
      </c>
      <c r="D197" s="2" t="s">
        <v>127</v>
      </c>
      <c r="E197" s="4">
        <v>19964.900000000001</v>
      </c>
      <c r="F197" s="3">
        <v>46045</v>
      </c>
      <c r="G197" s="4">
        <v>16364.67</v>
      </c>
      <c r="H197" s="3">
        <v>46037</v>
      </c>
      <c r="I197">
        <v>-8</v>
      </c>
      <c r="J197" s="4">
        <f t="shared" si="3"/>
        <v>-130917.36</v>
      </c>
    </row>
    <row r="198" spans="1:10" x14ac:dyDescent="0.25">
      <c r="A198" s="2">
        <v>2119140131</v>
      </c>
      <c r="B198" s="3">
        <v>45985</v>
      </c>
      <c r="C198">
        <v>16064915962</v>
      </c>
      <c r="D198" s="2" t="s">
        <v>128</v>
      </c>
      <c r="E198" s="4">
        <v>19964.900000000001</v>
      </c>
      <c r="F198" s="3">
        <v>46045</v>
      </c>
      <c r="G198" s="4">
        <v>16364.67</v>
      </c>
      <c r="H198" s="3">
        <v>46037</v>
      </c>
      <c r="I198">
        <v>-8</v>
      </c>
      <c r="J198" s="4">
        <f t="shared" si="3"/>
        <v>-130917.36</v>
      </c>
    </row>
    <row r="199" spans="1:10" x14ac:dyDescent="0.25">
      <c r="A199" s="2">
        <v>1835220482</v>
      </c>
      <c r="B199" s="3">
        <v>45985</v>
      </c>
      <c r="C199">
        <v>16065771367</v>
      </c>
      <c r="D199" s="2" t="s">
        <v>129</v>
      </c>
      <c r="E199" s="4">
        <v>823.5</v>
      </c>
      <c r="F199" s="3">
        <v>46045</v>
      </c>
      <c r="G199" s="4">
        <v>675</v>
      </c>
      <c r="H199" s="3">
        <v>46052</v>
      </c>
      <c r="I199">
        <v>7</v>
      </c>
      <c r="J199" s="4">
        <f t="shared" si="3"/>
        <v>4725</v>
      </c>
    </row>
    <row r="200" spans="1:10" x14ac:dyDescent="0.25">
      <c r="A200" s="2">
        <v>1835220482</v>
      </c>
      <c r="B200" s="3">
        <v>45985</v>
      </c>
      <c r="C200">
        <v>16065934821</v>
      </c>
      <c r="D200" s="2" t="s">
        <v>130</v>
      </c>
      <c r="E200" s="4">
        <v>402.6</v>
      </c>
      <c r="F200" s="3">
        <v>46045</v>
      </c>
      <c r="G200" s="4">
        <v>330</v>
      </c>
      <c r="H200" s="3">
        <v>46052</v>
      </c>
      <c r="I200">
        <v>7</v>
      </c>
      <c r="J200" s="4">
        <f t="shared" si="3"/>
        <v>2310</v>
      </c>
    </row>
    <row r="201" spans="1:10" x14ac:dyDescent="0.25">
      <c r="A201" s="2">
        <v>1681100150</v>
      </c>
      <c r="B201" s="3">
        <v>45985</v>
      </c>
      <c r="C201">
        <v>16066134374</v>
      </c>
      <c r="D201" s="2" t="s">
        <v>131</v>
      </c>
      <c r="E201" s="4">
        <v>2092.4</v>
      </c>
      <c r="F201" s="3">
        <v>46045</v>
      </c>
      <c r="G201" s="4">
        <v>1960</v>
      </c>
      <c r="H201" s="3">
        <v>46051</v>
      </c>
      <c r="I201">
        <v>6</v>
      </c>
      <c r="J201" s="4">
        <f t="shared" si="3"/>
        <v>11760</v>
      </c>
    </row>
    <row r="202" spans="1:10" x14ac:dyDescent="0.25">
      <c r="A202" s="2">
        <v>1681100150</v>
      </c>
      <c r="B202" s="3">
        <v>45985</v>
      </c>
      <c r="C202">
        <v>16066134436</v>
      </c>
      <c r="D202" s="2" t="s">
        <v>132</v>
      </c>
      <c r="E202" s="4">
        <v>10858</v>
      </c>
      <c r="F202" s="3">
        <v>46045</v>
      </c>
      <c r="G202" s="4">
        <v>8900</v>
      </c>
      <c r="H202" s="3">
        <v>46037</v>
      </c>
      <c r="I202">
        <v>-8</v>
      </c>
      <c r="J202" s="4">
        <f t="shared" si="3"/>
        <v>-71200</v>
      </c>
    </row>
    <row r="203" spans="1:10" x14ac:dyDescent="0.25">
      <c r="A203" s="2">
        <v>1736580513</v>
      </c>
      <c r="B203" s="3">
        <v>45985</v>
      </c>
      <c r="C203">
        <v>16066154316</v>
      </c>
      <c r="D203" s="2" t="s">
        <v>133</v>
      </c>
      <c r="E203" s="4">
        <v>1497.6</v>
      </c>
      <c r="F203" s="3">
        <v>46045</v>
      </c>
      <c r="G203" s="4">
        <v>1440</v>
      </c>
      <c r="H203" s="3">
        <v>46037</v>
      </c>
      <c r="I203">
        <v>-8</v>
      </c>
      <c r="J203" s="4">
        <f t="shared" si="3"/>
        <v>-11520</v>
      </c>
    </row>
    <row r="204" spans="1:10" x14ac:dyDescent="0.25">
      <c r="A204" s="2">
        <v>1736580513</v>
      </c>
      <c r="B204" s="3">
        <v>45985</v>
      </c>
      <c r="C204">
        <v>16066154461</v>
      </c>
      <c r="D204" s="2" t="s">
        <v>134</v>
      </c>
      <c r="E204" s="4">
        <v>936</v>
      </c>
      <c r="F204" s="3">
        <v>46045</v>
      </c>
      <c r="G204" s="4">
        <v>900</v>
      </c>
      <c r="H204" s="3">
        <v>46037</v>
      </c>
      <c r="I204">
        <v>-8</v>
      </c>
      <c r="J204" s="4">
        <f t="shared" si="3"/>
        <v>-7200</v>
      </c>
    </row>
    <row r="205" spans="1:10" x14ac:dyDescent="0.25">
      <c r="A205" s="2">
        <v>3990560926</v>
      </c>
      <c r="B205" s="3">
        <v>45986</v>
      </c>
      <c r="C205">
        <v>16067250403</v>
      </c>
      <c r="D205" s="2" t="s">
        <v>135</v>
      </c>
      <c r="E205" s="4">
        <v>2407.81</v>
      </c>
      <c r="F205" s="3">
        <v>46046</v>
      </c>
      <c r="G205" s="4">
        <v>2407.81</v>
      </c>
      <c r="H205" s="3">
        <v>46093</v>
      </c>
      <c r="I205">
        <v>47</v>
      </c>
      <c r="J205" s="4">
        <f t="shared" si="3"/>
        <v>113167.06999999999</v>
      </c>
    </row>
    <row r="206" spans="1:10" x14ac:dyDescent="0.25">
      <c r="A206" s="2">
        <v>9012850153</v>
      </c>
      <c r="B206" s="3">
        <v>45986</v>
      </c>
      <c r="C206">
        <v>16069817281</v>
      </c>
      <c r="D206" s="2">
        <v>1725131845</v>
      </c>
      <c r="E206" s="4">
        <v>859.83</v>
      </c>
      <c r="F206" s="3">
        <v>46046</v>
      </c>
      <c r="G206" s="4">
        <v>783.9</v>
      </c>
      <c r="H206" s="3">
        <v>46052</v>
      </c>
      <c r="I206">
        <v>6</v>
      </c>
      <c r="J206" s="4">
        <f t="shared" si="3"/>
        <v>4703.3999999999996</v>
      </c>
    </row>
    <row r="207" spans="1:10" x14ac:dyDescent="0.25">
      <c r="A207" s="2">
        <v>9012850153</v>
      </c>
      <c r="B207" s="3">
        <v>45986</v>
      </c>
      <c r="C207">
        <v>16069817298</v>
      </c>
      <c r="D207" s="2">
        <v>1725131773</v>
      </c>
      <c r="E207" s="4">
        <v>557.70000000000005</v>
      </c>
      <c r="F207" s="3">
        <v>46046</v>
      </c>
      <c r="G207" s="4">
        <v>536.25</v>
      </c>
      <c r="H207" s="3">
        <v>46052</v>
      </c>
      <c r="I207">
        <v>6</v>
      </c>
      <c r="J207" s="4">
        <f t="shared" si="3"/>
        <v>3217.5</v>
      </c>
    </row>
    <row r="208" spans="1:10" x14ac:dyDescent="0.25">
      <c r="A208" s="2">
        <v>3061990929</v>
      </c>
      <c r="B208" s="3">
        <v>45986</v>
      </c>
      <c r="C208">
        <v>16070220027</v>
      </c>
      <c r="D208" s="2" t="s">
        <v>136</v>
      </c>
      <c r="E208" s="4">
        <v>5900.66</v>
      </c>
      <c r="F208" s="3">
        <v>46046</v>
      </c>
      <c r="G208" s="4">
        <v>5619.68</v>
      </c>
      <c r="H208" s="3">
        <v>46038</v>
      </c>
      <c r="I208">
        <v>-8</v>
      </c>
      <c r="J208" s="4">
        <f t="shared" si="3"/>
        <v>-44957.440000000002</v>
      </c>
    </row>
    <row r="209" spans="1:10" x14ac:dyDescent="0.25">
      <c r="A209" s="2" t="s">
        <v>137</v>
      </c>
      <c r="B209" s="3">
        <v>45986</v>
      </c>
      <c r="C209">
        <v>16072808825</v>
      </c>
      <c r="D209" s="2" t="s">
        <v>138</v>
      </c>
      <c r="E209" s="4">
        <v>3206.16</v>
      </c>
      <c r="F209" s="3">
        <v>46034</v>
      </c>
      <c r="G209" s="4">
        <v>2700.78</v>
      </c>
      <c r="H209" s="3">
        <v>46034</v>
      </c>
      <c r="I209">
        <v>0</v>
      </c>
      <c r="J209" s="4">
        <f t="shared" si="3"/>
        <v>0</v>
      </c>
    </row>
    <row r="210" spans="1:10" x14ac:dyDescent="0.25">
      <c r="A210" s="2">
        <v>228550273</v>
      </c>
      <c r="B210" s="3">
        <v>45986</v>
      </c>
      <c r="C210">
        <v>16072909671</v>
      </c>
      <c r="D210" s="2">
        <v>25521878</v>
      </c>
      <c r="E210" s="4">
        <v>139.69999999999999</v>
      </c>
      <c r="F210" s="3">
        <v>46046</v>
      </c>
      <c r="G210" s="4">
        <v>127</v>
      </c>
      <c r="H210" s="3">
        <v>46052</v>
      </c>
      <c r="I210">
        <v>6</v>
      </c>
      <c r="J210" s="4">
        <f t="shared" si="3"/>
        <v>762</v>
      </c>
    </row>
    <row r="211" spans="1:10" x14ac:dyDescent="0.25">
      <c r="A211" s="2">
        <v>574250379</v>
      </c>
      <c r="B211" s="3">
        <v>45986</v>
      </c>
      <c r="C211">
        <v>16074056467</v>
      </c>
      <c r="D211" s="2" t="s">
        <v>139</v>
      </c>
      <c r="E211" s="4">
        <v>204.98</v>
      </c>
      <c r="F211" s="3">
        <v>46046</v>
      </c>
      <c r="G211" s="4">
        <v>197.1</v>
      </c>
      <c r="H211" s="3">
        <v>46052</v>
      </c>
      <c r="I211">
        <v>6</v>
      </c>
      <c r="J211" s="4">
        <f t="shared" si="3"/>
        <v>1182.5999999999999</v>
      </c>
    </row>
    <row r="212" spans="1:10" x14ac:dyDescent="0.25">
      <c r="A212" s="2">
        <v>574250379</v>
      </c>
      <c r="B212" s="3">
        <v>45986</v>
      </c>
      <c r="C212">
        <v>16074060163</v>
      </c>
      <c r="D212" s="2" t="s">
        <v>140</v>
      </c>
      <c r="E212" s="4">
        <v>995.1</v>
      </c>
      <c r="F212" s="3">
        <v>46046</v>
      </c>
      <c r="G212" s="4">
        <v>956.83</v>
      </c>
      <c r="H212" s="3">
        <v>46052</v>
      </c>
      <c r="I212">
        <v>6</v>
      </c>
      <c r="J212" s="4">
        <f t="shared" si="3"/>
        <v>5740.9800000000005</v>
      </c>
    </row>
    <row r="213" spans="1:10" x14ac:dyDescent="0.25">
      <c r="A213" s="2">
        <v>574250379</v>
      </c>
      <c r="B213" s="3">
        <v>45986</v>
      </c>
      <c r="C213">
        <v>16074060181</v>
      </c>
      <c r="D213" s="2" t="s">
        <v>141</v>
      </c>
      <c r="E213" s="4">
        <v>87.25</v>
      </c>
      <c r="F213" s="3">
        <v>46046</v>
      </c>
      <c r="G213" s="4">
        <v>83.89</v>
      </c>
      <c r="H213" s="3">
        <v>46052</v>
      </c>
      <c r="I213">
        <v>6</v>
      </c>
      <c r="J213" s="4">
        <f t="shared" si="3"/>
        <v>503.34000000000003</v>
      </c>
    </row>
    <row r="214" spans="1:10" x14ac:dyDescent="0.25">
      <c r="A214" s="2">
        <v>2654900022</v>
      </c>
      <c r="B214" s="3">
        <v>45986</v>
      </c>
      <c r="C214">
        <v>16074498234</v>
      </c>
      <c r="D214" s="2">
        <v>2500267411</v>
      </c>
      <c r="E214" s="4">
        <v>280.8</v>
      </c>
      <c r="F214" s="3">
        <v>46046</v>
      </c>
      <c r="G214" s="4">
        <v>270</v>
      </c>
      <c r="H214" s="3">
        <v>46052</v>
      </c>
      <c r="I214">
        <v>6</v>
      </c>
      <c r="J214" s="4">
        <f t="shared" si="3"/>
        <v>1620</v>
      </c>
    </row>
    <row r="215" spans="1:10" x14ac:dyDescent="0.25">
      <c r="A215" s="2">
        <v>2654900022</v>
      </c>
      <c r="B215" s="3">
        <v>45986</v>
      </c>
      <c r="C215">
        <v>16074498291</v>
      </c>
      <c r="D215" s="2">
        <v>2500267412</v>
      </c>
      <c r="E215" s="4">
        <v>702</v>
      </c>
      <c r="F215" s="3">
        <v>46046</v>
      </c>
      <c r="G215" s="4">
        <v>675</v>
      </c>
      <c r="H215" s="3">
        <v>46052</v>
      </c>
      <c r="I215">
        <v>6</v>
      </c>
      <c r="J215" s="4">
        <f t="shared" si="3"/>
        <v>4050</v>
      </c>
    </row>
    <row r="216" spans="1:10" x14ac:dyDescent="0.25">
      <c r="A216" s="2">
        <v>615080926</v>
      </c>
      <c r="B216" s="3">
        <v>45986</v>
      </c>
      <c r="C216">
        <v>16074863789</v>
      </c>
      <c r="D216" s="2" t="s">
        <v>142</v>
      </c>
      <c r="E216" s="4">
        <v>368.9</v>
      </c>
      <c r="F216" s="3">
        <v>46046</v>
      </c>
      <c r="G216" s="4">
        <v>368.9</v>
      </c>
      <c r="H216" s="3">
        <v>46037</v>
      </c>
      <c r="I216">
        <v>-9</v>
      </c>
      <c r="J216" s="4">
        <f t="shared" si="3"/>
        <v>-3320.1</v>
      </c>
    </row>
    <row r="217" spans="1:10" x14ac:dyDescent="0.25">
      <c r="A217" s="2">
        <v>9238800156</v>
      </c>
      <c r="B217" s="3">
        <v>45986</v>
      </c>
      <c r="C217">
        <v>16075153042</v>
      </c>
      <c r="D217" s="2">
        <v>1283250215</v>
      </c>
      <c r="E217" s="4">
        <v>50.4</v>
      </c>
      <c r="F217" s="3">
        <v>46046</v>
      </c>
      <c r="G217" s="4">
        <v>48</v>
      </c>
      <c r="H217" s="3">
        <v>46052</v>
      </c>
      <c r="I217">
        <v>6</v>
      </c>
      <c r="J217" s="4">
        <f t="shared" si="3"/>
        <v>288</v>
      </c>
    </row>
    <row r="218" spans="1:10" x14ac:dyDescent="0.25">
      <c r="A218" s="2">
        <v>12572900152</v>
      </c>
      <c r="B218" s="3">
        <v>45986</v>
      </c>
      <c r="C218">
        <v>16075488055</v>
      </c>
      <c r="D218" s="2">
        <v>26421230</v>
      </c>
      <c r="E218" s="4">
        <v>952.49</v>
      </c>
      <c r="F218" s="3">
        <v>46046</v>
      </c>
      <c r="G218" s="4">
        <v>915.86</v>
      </c>
      <c r="H218" s="3">
        <v>46051</v>
      </c>
      <c r="I218">
        <v>5</v>
      </c>
      <c r="J218" s="4">
        <f t="shared" si="3"/>
        <v>4579.3</v>
      </c>
    </row>
    <row r="219" spans="1:10" x14ac:dyDescent="0.25">
      <c r="A219" s="2">
        <v>12572900152</v>
      </c>
      <c r="B219" s="3">
        <v>45986</v>
      </c>
      <c r="C219">
        <v>16075490349</v>
      </c>
      <c r="D219" s="2">
        <v>26421228</v>
      </c>
      <c r="E219" s="4">
        <v>689.16</v>
      </c>
      <c r="F219" s="3">
        <v>46046</v>
      </c>
      <c r="G219" s="4">
        <v>662.65</v>
      </c>
      <c r="H219" s="3">
        <v>46051</v>
      </c>
      <c r="I219">
        <v>5</v>
      </c>
      <c r="J219" s="4">
        <f t="shared" si="3"/>
        <v>3313.25</v>
      </c>
    </row>
    <row r="220" spans="1:10" x14ac:dyDescent="0.25">
      <c r="A220" s="2">
        <v>10491670963</v>
      </c>
      <c r="B220" s="3">
        <v>45987</v>
      </c>
      <c r="C220">
        <v>16078118422</v>
      </c>
      <c r="D220" s="2">
        <v>8150049431</v>
      </c>
      <c r="E220" s="4">
        <v>3526.39</v>
      </c>
      <c r="F220" s="3">
        <v>46047</v>
      </c>
      <c r="G220" s="4">
        <v>2890.49</v>
      </c>
      <c r="H220" s="3">
        <v>46052</v>
      </c>
      <c r="I220">
        <v>5</v>
      </c>
      <c r="J220" s="4">
        <f t="shared" si="3"/>
        <v>14452.449999999999</v>
      </c>
    </row>
    <row r="221" spans="1:10" x14ac:dyDescent="0.25">
      <c r="A221" s="2">
        <v>90008410954</v>
      </c>
      <c r="B221" s="3">
        <v>45987</v>
      </c>
      <c r="C221">
        <v>16079145731</v>
      </c>
      <c r="D221" s="2" t="s">
        <v>143</v>
      </c>
      <c r="E221" s="4">
        <v>368.83</v>
      </c>
      <c r="F221" s="3">
        <v>46047</v>
      </c>
      <c r="G221" s="4">
        <v>354.64</v>
      </c>
      <c r="H221" s="3">
        <v>46038</v>
      </c>
      <c r="I221">
        <v>-9</v>
      </c>
      <c r="J221" s="4">
        <f t="shared" si="3"/>
        <v>-3191.7599999999998</v>
      </c>
    </row>
    <row r="222" spans="1:10" x14ac:dyDescent="0.25">
      <c r="A222" s="2">
        <v>12874240158</v>
      </c>
      <c r="B222" s="3">
        <v>45987</v>
      </c>
      <c r="C222">
        <v>16080288531</v>
      </c>
      <c r="D222" s="2">
        <v>1927026434</v>
      </c>
      <c r="E222" s="4">
        <v>9.26</v>
      </c>
      <c r="F222" s="3">
        <v>46047</v>
      </c>
      <c r="G222" s="4">
        <v>8.9</v>
      </c>
      <c r="H222" s="3">
        <v>46049</v>
      </c>
      <c r="I222">
        <v>2</v>
      </c>
      <c r="J222" s="4">
        <f t="shared" si="3"/>
        <v>17.8</v>
      </c>
    </row>
    <row r="223" spans="1:10" x14ac:dyDescent="0.25">
      <c r="A223" s="2">
        <v>12874240158</v>
      </c>
      <c r="B223" s="3">
        <v>45987</v>
      </c>
      <c r="C223">
        <v>16080316218</v>
      </c>
      <c r="D223" s="2">
        <v>1927026439</v>
      </c>
      <c r="E223" s="4">
        <v>714.59</v>
      </c>
      <c r="F223" s="3">
        <v>46047</v>
      </c>
      <c r="G223" s="4">
        <v>687.11</v>
      </c>
      <c r="H223" s="3">
        <v>46052</v>
      </c>
      <c r="I223">
        <v>5</v>
      </c>
      <c r="J223" s="4">
        <f t="shared" si="3"/>
        <v>3435.55</v>
      </c>
    </row>
    <row r="224" spans="1:10" x14ac:dyDescent="0.25">
      <c r="A224" s="2">
        <v>12874240158</v>
      </c>
      <c r="B224" s="3">
        <v>45987</v>
      </c>
      <c r="C224">
        <v>16080326266</v>
      </c>
      <c r="D224" s="2">
        <v>1927026437</v>
      </c>
      <c r="E224" s="4">
        <v>690.89</v>
      </c>
      <c r="F224" s="3">
        <v>46047</v>
      </c>
      <c r="G224" s="4">
        <v>664.32</v>
      </c>
      <c r="H224" s="3">
        <v>46052</v>
      </c>
      <c r="I224">
        <v>5</v>
      </c>
      <c r="J224" s="4">
        <f t="shared" si="3"/>
        <v>3321.6000000000004</v>
      </c>
    </row>
    <row r="225" spans="1:10" x14ac:dyDescent="0.25">
      <c r="A225" s="2">
        <v>12874240158</v>
      </c>
      <c r="B225" s="3">
        <v>45987</v>
      </c>
      <c r="C225">
        <v>16080328272</v>
      </c>
      <c r="D225" s="2">
        <v>1927026435</v>
      </c>
      <c r="E225" s="4">
        <v>6.29</v>
      </c>
      <c r="F225" s="3">
        <v>46047</v>
      </c>
      <c r="G225" s="4">
        <v>6.05</v>
      </c>
      <c r="H225" s="3">
        <v>46049</v>
      </c>
      <c r="I225">
        <v>2</v>
      </c>
      <c r="J225" s="4">
        <f t="shared" si="3"/>
        <v>12.1</v>
      </c>
    </row>
    <row r="226" spans="1:10" x14ac:dyDescent="0.25">
      <c r="A226" s="2">
        <v>12874240158</v>
      </c>
      <c r="B226" s="3">
        <v>45987</v>
      </c>
      <c r="C226">
        <v>16080333791</v>
      </c>
      <c r="D226" s="2">
        <v>1927026433</v>
      </c>
      <c r="E226" s="4">
        <v>9.26</v>
      </c>
      <c r="F226" s="3">
        <v>46047</v>
      </c>
      <c r="G226" s="4">
        <v>8.9</v>
      </c>
      <c r="H226" s="3">
        <v>46049</v>
      </c>
      <c r="I226">
        <v>2</v>
      </c>
      <c r="J226" s="4">
        <f t="shared" si="3"/>
        <v>17.8</v>
      </c>
    </row>
    <row r="227" spans="1:10" x14ac:dyDescent="0.25">
      <c r="A227" s="2">
        <v>12874240158</v>
      </c>
      <c r="B227" s="3">
        <v>45987</v>
      </c>
      <c r="C227">
        <v>16080335483</v>
      </c>
      <c r="D227" s="2">
        <v>1927026438</v>
      </c>
      <c r="E227" s="4">
        <v>41.62</v>
      </c>
      <c r="F227" s="3">
        <v>46047</v>
      </c>
      <c r="G227" s="4">
        <v>40.020000000000003</v>
      </c>
      <c r="H227" s="3">
        <v>46052</v>
      </c>
      <c r="I227">
        <v>5</v>
      </c>
      <c r="J227" s="4">
        <f t="shared" si="3"/>
        <v>200.10000000000002</v>
      </c>
    </row>
    <row r="228" spans="1:10" x14ac:dyDescent="0.25">
      <c r="A228" s="2">
        <v>12874240158</v>
      </c>
      <c r="B228" s="3">
        <v>45987</v>
      </c>
      <c r="C228">
        <v>16080342184</v>
      </c>
      <c r="D228" s="2">
        <v>1927026436</v>
      </c>
      <c r="E228" s="4">
        <v>367.95</v>
      </c>
      <c r="F228" s="3">
        <v>46047</v>
      </c>
      <c r="G228" s="4">
        <v>353.8</v>
      </c>
      <c r="H228" s="3">
        <v>46052</v>
      </c>
      <c r="I228">
        <v>5</v>
      </c>
      <c r="J228" s="4">
        <f t="shared" si="3"/>
        <v>1769</v>
      </c>
    </row>
    <row r="229" spans="1:10" x14ac:dyDescent="0.25">
      <c r="A229" s="2">
        <v>2125100160</v>
      </c>
      <c r="B229" s="3">
        <v>45987</v>
      </c>
      <c r="C229">
        <v>16081856195</v>
      </c>
      <c r="D229" s="2">
        <v>4706</v>
      </c>
      <c r="E229" s="4">
        <v>713.79</v>
      </c>
      <c r="F229" s="3">
        <v>46047</v>
      </c>
      <c r="G229" s="4">
        <v>679.8</v>
      </c>
      <c r="H229" s="3">
        <v>46038</v>
      </c>
      <c r="I229">
        <v>-9</v>
      </c>
      <c r="J229" s="4">
        <f t="shared" si="3"/>
        <v>-6118.2</v>
      </c>
    </row>
    <row r="230" spans="1:10" x14ac:dyDescent="0.25">
      <c r="A230" s="2">
        <v>1498810280</v>
      </c>
      <c r="B230" s="3">
        <v>45987</v>
      </c>
      <c r="C230">
        <v>16082058309</v>
      </c>
      <c r="D230" s="2" t="s">
        <v>144</v>
      </c>
      <c r="E230" s="4">
        <v>8248.66</v>
      </c>
      <c r="F230" s="3">
        <v>46047</v>
      </c>
      <c r="G230" s="4">
        <v>6761.2</v>
      </c>
      <c r="H230" s="3">
        <v>46076</v>
      </c>
      <c r="I230">
        <v>29</v>
      </c>
      <c r="J230" s="4">
        <f t="shared" si="3"/>
        <v>196074.8</v>
      </c>
    </row>
    <row r="231" spans="1:10" x14ac:dyDescent="0.25">
      <c r="A231" s="2">
        <v>2457060032</v>
      </c>
      <c r="B231" s="3">
        <v>45987</v>
      </c>
      <c r="C231">
        <v>16082257550</v>
      </c>
      <c r="D231" s="2">
        <v>1142509420</v>
      </c>
      <c r="E231" s="4">
        <v>362.56</v>
      </c>
      <c r="F231" s="3">
        <v>46047</v>
      </c>
      <c r="G231" s="4">
        <v>329.6</v>
      </c>
      <c r="H231" s="3">
        <v>46038</v>
      </c>
      <c r="I231">
        <v>-9</v>
      </c>
      <c r="J231" s="4">
        <f t="shared" si="3"/>
        <v>-2966.4</v>
      </c>
    </row>
    <row r="232" spans="1:10" x14ac:dyDescent="0.25">
      <c r="A232" s="2">
        <v>832400154</v>
      </c>
      <c r="B232" s="3">
        <v>45987</v>
      </c>
      <c r="C232">
        <v>16083288197</v>
      </c>
      <c r="D232" s="2">
        <v>2000080838</v>
      </c>
      <c r="E232" s="4">
        <v>9625</v>
      </c>
      <c r="F232" s="3">
        <v>46047</v>
      </c>
      <c r="G232" s="4">
        <v>8750</v>
      </c>
      <c r="H232" s="3">
        <v>46049</v>
      </c>
      <c r="I232">
        <v>2</v>
      </c>
      <c r="J232" s="4">
        <f t="shared" si="3"/>
        <v>17500</v>
      </c>
    </row>
    <row r="233" spans="1:10" x14ac:dyDescent="0.25">
      <c r="A233" s="2">
        <v>71020085</v>
      </c>
      <c r="B233" s="3">
        <v>45987</v>
      </c>
      <c r="C233">
        <v>16083606212</v>
      </c>
      <c r="D233" s="2">
        <v>1258001715</v>
      </c>
      <c r="E233" s="4">
        <v>7772.18</v>
      </c>
      <c r="F233" s="3">
        <v>46047</v>
      </c>
      <c r="G233" s="4">
        <v>7065.62</v>
      </c>
      <c r="H233" s="3">
        <v>46052</v>
      </c>
      <c r="I233">
        <v>5</v>
      </c>
      <c r="J233" s="4">
        <f t="shared" si="3"/>
        <v>35328.1</v>
      </c>
    </row>
    <row r="234" spans="1:10" x14ac:dyDescent="0.25">
      <c r="A234" s="2">
        <v>71020085</v>
      </c>
      <c r="B234" s="3">
        <v>45987</v>
      </c>
      <c r="C234">
        <v>16083609154</v>
      </c>
      <c r="D234" s="2">
        <v>1258001739</v>
      </c>
      <c r="E234" s="4">
        <v>7772.18</v>
      </c>
      <c r="F234" s="3">
        <v>46047</v>
      </c>
      <c r="G234" s="4">
        <v>7065.62</v>
      </c>
      <c r="H234" s="3">
        <v>46052</v>
      </c>
      <c r="I234">
        <v>5</v>
      </c>
      <c r="J234" s="4">
        <f t="shared" si="3"/>
        <v>35328.1</v>
      </c>
    </row>
    <row r="235" spans="1:10" x14ac:dyDescent="0.25">
      <c r="A235" s="2">
        <v>71020085</v>
      </c>
      <c r="B235" s="3">
        <v>45987</v>
      </c>
      <c r="C235">
        <v>16083634785</v>
      </c>
      <c r="D235" s="2">
        <v>1258001832</v>
      </c>
      <c r="E235" s="4">
        <v>161.91999999999999</v>
      </c>
      <c r="F235" s="3">
        <v>46047</v>
      </c>
      <c r="G235" s="4">
        <v>147.19999999999999</v>
      </c>
      <c r="H235" s="3">
        <v>46052</v>
      </c>
      <c r="I235">
        <v>5</v>
      </c>
      <c r="J235" s="4">
        <f t="shared" si="3"/>
        <v>736</v>
      </c>
    </row>
    <row r="236" spans="1:10" x14ac:dyDescent="0.25">
      <c r="A236" s="2">
        <v>8592930963</v>
      </c>
      <c r="B236" s="3">
        <v>45987</v>
      </c>
      <c r="C236">
        <v>16083866138</v>
      </c>
      <c r="D236" s="2">
        <v>7207177369</v>
      </c>
      <c r="E236" s="4">
        <v>1042.49</v>
      </c>
      <c r="F236" s="3">
        <v>46047</v>
      </c>
      <c r="G236" s="4">
        <v>854.5</v>
      </c>
      <c r="H236" s="3">
        <v>46055</v>
      </c>
      <c r="I236">
        <v>8</v>
      </c>
      <c r="J236" s="4">
        <f t="shared" si="3"/>
        <v>6836</v>
      </c>
    </row>
    <row r="237" spans="1:10" x14ac:dyDescent="0.25">
      <c r="A237" s="2" t="s">
        <v>18</v>
      </c>
      <c r="B237" s="3">
        <v>45987</v>
      </c>
      <c r="C237">
        <v>16083895206</v>
      </c>
      <c r="D237" s="2" t="s">
        <v>145</v>
      </c>
      <c r="E237" s="4">
        <v>8067.28</v>
      </c>
      <c r="F237" s="3">
        <v>46047</v>
      </c>
      <c r="G237" s="4">
        <v>7757</v>
      </c>
      <c r="H237" s="3">
        <v>46034</v>
      </c>
      <c r="I237">
        <v>-13</v>
      </c>
      <c r="J237" s="4">
        <f t="shared" si="3"/>
        <v>-100841</v>
      </c>
    </row>
    <row r="238" spans="1:10" x14ac:dyDescent="0.25">
      <c r="A238" s="2">
        <v>3724590926</v>
      </c>
      <c r="B238" s="3">
        <v>45988</v>
      </c>
      <c r="C238">
        <v>16089322551</v>
      </c>
      <c r="D238" s="2" t="s">
        <v>146</v>
      </c>
      <c r="E238" s="4">
        <v>6627.37</v>
      </c>
      <c r="F238" s="3">
        <v>46048</v>
      </c>
      <c r="G238" s="4">
        <v>4566.72</v>
      </c>
      <c r="H238" s="3">
        <v>46049</v>
      </c>
      <c r="I238">
        <v>1</v>
      </c>
      <c r="J238" s="4">
        <f t="shared" si="3"/>
        <v>4566.72</v>
      </c>
    </row>
    <row r="239" spans="1:10" x14ac:dyDescent="0.25">
      <c r="A239" s="2">
        <v>2410141200</v>
      </c>
      <c r="B239" s="3">
        <v>45988</v>
      </c>
      <c r="C239">
        <v>16089708121</v>
      </c>
      <c r="D239" s="2" t="s">
        <v>147</v>
      </c>
      <c r="E239" s="4">
        <v>3017.71</v>
      </c>
      <c r="F239" s="3">
        <v>46048</v>
      </c>
      <c r="G239" s="4">
        <v>2874.01</v>
      </c>
      <c r="H239" s="3">
        <v>46038</v>
      </c>
      <c r="I239">
        <v>-10</v>
      </c>
      <c r="J239" s="4">
        <f t="shared" si="3"/>
        <v>-28740.100000000002</v>
      </c>
    </row>
    <row r="240" spans="1:10" x14ac:dyDescent="0.25">
      <c r="A240" s="2">
        <v>8592930963</v>
      </c>
      <c r="B240" s="3">
        <v>45988</v>
      </c>
      <c r="C240">
        <v>16091427028</v>
      </c>
      <c r="D240" s="2">
        <v>7207177534</v>
      </c>
      <c r="E240" s="4">
        <v>3950.99</v>
      </c>
      <c r="F240" s="3">
        <v>46048</v>
      </c>
      <c r="G240" s="4">
        <v>3238.52</v>
      </c>
      <c r="H240" s="3">
        <v>46055</v>
      </c>
      <c r="I240">
        <v>7</v>
      </c>
      <c r="J240" s="4">
        <f t="shared" si="3"/>
        <v>22669.64</v>
      </c>
    </row>
    <row r="241" spans="1:10" x14ac:dyDescent="0.25">
      <c r="A241" s="2">
        <v>125170407</v>
      </c>
      <c r="B241" s="3">
        <v>45988</v>
      </c>
      <c r="C241">
        <v>16091694328</v>
      </c>
      <c r="D241" s="2" t="s">
        <v>148</v>
      </c>
      <c r="E241" s="4">
        <v>4112.57</v>
      </c>
      <c r="F241" s="3">
        <v>46048</v>
      </c>
      <c r="G241" s="4">
        <v>3370.96</v>
      </c>
      <c r="H241" s="3">
        <v>46038</v>
      </c>
      <c r="I241">
        <v>-10</v>
      </c>
      <c r="J241" s="4">
        <f t="shared" si="3"/>
        <v>-33709.599999999999</v>
      </c>
    </row>
    <row r="242" spans="1:10" x14ac:dyDescent="0.25">
      <c r="A242" s="2">
        <v>9012850153</v>
      </c>
      <c r="B242" s="3">
        <v>45989</v>
      </c>
      <c r="C242">
        <v>16094141812</v>
      </c>
      <c r="D242" s="2">
        <v>1725133575</v>
      </c>
      <c r="E242" s="4">
        <v>884.17</v>
      </c>
      <c r="F242" s="3">
        <v>46049</v>
      </c>
      <c r="G242" s="4">
        <v>803.85</v>
      </c>
      <c r="H242" s="3">
        <v>46052</v>
      </c>
      <c r="I242">
        <v>3</v>
      </c>
      <c r="J242" s="4">
        <f t="shared" si="3"/>
        <v>2411.5500000000002</v>
      </c>
    </row>
    <row r="243" spans="1:10" x14ac:dyDescent="0.25">
      <c r="A243" s="2">
        <v>9012850153</v>
      </c>
      <c r="B243" s="3">
        <v>45989</v>
      </c>
      <c r="C243">
        <v>16094141824</v>
      </c>
      <c r="D243" s="2">
        <v>1725133505</v>
      </c>
      <c r="E243" s="4">
        <v>1093.24</v>
      </c>
      <c r="F243" s="3">
        <v>46049</v>
      </c>
      <c r="G243" s="4">
        <v>1051.19</v>
      </c>
      <c r="H243" s="3">
        <v>46052</v>
      </c>
      <c r="I243">
        <v>3</v>
      </c>
      <c r="J243" s="4">
        <f t="shared" si="3"/>
        <v>3153.57</v>
      </c>
    </row>
    <row r="244" spans="1:10" x14ac:dyDescent="0.25">
      <c r="A244" s="2">
        <v>9012850153</v>
      </c>
      <c r="B244" s="3">
        <v>45989</v>
      </c>
      <c r="C244">
        <v>16094141837</v>
      </c>
      <c r="D244" s="2">
        <v>1725133501</v>
      </c>
      <c r="E244" s="4">
        <v>585.1</v>
      </c>
      <c r="F244" s="3">
        <v>46049</v>
      </c>
      <c r="G244" s="4">
        <v>562.6</v>
      </c>
      <c r="H244" s="3">
        <v>46052</v>
      </c>
      <c r="I244">
        <v>3</v>
      </c>
      <c r="J244" s="4">
        <f t="shared" si="3"/>
        <v>1687.8000000000002</v>
      </c>
    </row>
    <row r="245" spans="1:10" x14ac:dyDescent="0.25">
      <c r="A245" s="2">
        <v>9012850153</v>
      </c>
      <c r="B245" s="3">
        <v>45989</v>
      </c>
      <c r="C245">
        <v>16094141851</v>
      </c>
      <c r="D245" s="2">
        <v>1725133500</v>
      </c>
      <c r="E245" s="4">
        <v>585.1</v>
      </c>
      <c r="F245" s="3">
        <v>46049</v>
      </c>
      <c r="G245" s="4">
        <v>562.6</v>
      </c>
      <c r="H245" s="3">
        <v>46052</v>
      </c>
      <c r="I245">
        <v>3</v>
      </c>
      <c r="J245" s="4">
        <f t="shared" si="3"/>
        <v>1687.8000000000002</v>
      </c>
    </row>
    <row r="246" spans="1:10" x14ac:dyDescent="0.25">
      <c r="A246" s="2">
        <v>1835220482</v>
      </c>
      <c r="B246" s="3">
        <v>45989</v>
      </c>
      <c r="C246">
        <v>16094305180</v>
      </c>
      <c r="D246" s="2" t="s">
        <v>149</v>
      </c>
      <c r="E246" s="4">
        <v>1317.6</v>
      </c>
      <c r="F246" s="3">
        <v>46049</v>
      </c>
      <c r="G246" s="4">
        <v>1080</v>
      </c>
      <c r="H246" s="3">
        <v>46052</v>
      </c>
      <c r="I246">
        <v>3</v>
      </c>
      <c r="J246" s="4">
        <f t="shared" si="3"/>
        <v>3240</v>
      </c>
    </row>
    <row r="247" spans="1:10" x14ac:dyDescent="0.25">
      <c r="A247" s="2">
        <v>3069040925</v>
      </c>
      <c r="B247" s="3">
        <v>45989</v>
      </c>
      <c r="C247">
        <v>16095417083</v>
      </c>
      <c r="D247" s="2" t="s">
        <v>150</v>
      </c>
      <c r="E247" s="4">
        <v>310.75</v>
      </c>
      <c r="F247" s="3">
        <v>46049</v>
      </c>
      <c r="G247" s="4">
        <v>298.8</v>
      </c>
      <c r="H247" s="3">
        <v>46036</v>
      </c>
      <c r="I247">
        <v>-13</v>
      </c>
      <c r="J247" s="4">
        <f t="shared" si="3"/>
        <v>-3884.4</v>
      </c>
    </row>
    <row r="248" spans="1:10" x14ac:dyDescent="0.25">
      <c r="A248" s="2">
        <v>2839630924</v>
      </c>
      <c r="B248" s="3">
        <v>45989</v>
      </c>
      <c r="C248">
        <v>16098030380</v>
      </c>
      <c r="D248" s="2">
        <v>684</v>
      </c>
      <c r="E248" s="4">
        <v>353.8</v>
      </c>
      <c r="F248" s="3">
        <v>46049</v>
      </c>
      <c r="G248" s="4">
        <v>290</v>
      </c>
      <c r="H248" s="3">
        <v>46050</v>
      </c>
      <c r="I248">
        <v>1</v>
      </c>
      <c r="J248" s="4">
        <f t="shared" si="3"/>
        <v>290</v>
      </c>
    </row>
    <row r="249" spans="1:10" x14ac:dyDescent="0.25">
      <c r="A249" s="2">
        <v>2085880926</v>
      </c>
      <c r="B249" s="3">
        <v>45989</v>
      </c>
      <c r="C249">
        <v>16098191874</v>
      </c>
      <c r="D249" s="2" t="s">
        <v>151</v>
      </c>
      <c r="E249" s="4">
        <v>1198.69</v>
      </c>
      <c r="F249" s="3">
        <v>46049</v>
      </c>
      <c r="G249" s="4">
        <v>1152.5899999999999</v>
      </c>
      <c r="H249" s="3">
        <v>46036</v>
      </c>
      <c r="I249">
        <v>-13</v>
      </c>
      <c r="J249" s="4">
        <f t="shared" si="3"/>
        <v>-14983.669999999998</v>
      </c>
    </row>
    <row r="250" spans="1:10" x14ac:dyDescent="0.25">
      <c r="A250" s="2" t="s">
        <v>43</v>
      </c>
      <c r="B250" s="3">
        <v>45989</v>
      </c>
      <c r="C250">
        <v>16098884797</v>
      </c>
      <c r="D250" s="2" t="s">
        <v>61</v>
      </c>
      <c r="E250" s="4">
        <v>125.67</v>
      </c>
      <c r="F250" s="3">
        <v>46049</v>
      </c>
      <c r="G250" s="4">
        <v>120.84</v>
      </c>
      <c r="H250" s="3">
        <v>46034</v>
      </c>
      <c r="I250">
        <v>-15</v>
      </c>
      <c r="J250" s="4">
        <f t="shared" si="3"/>
        <v>-1812.6000000000001</v>
      </c>
    </row>
    <row r="251" spans="1:10" x14ac:dyDescent="0.25">
      <c r="A251" s="2">
        <v>3174760276</v>
      </c>
      <c r="B251" s="3">
        <v>45989</v>
      </c>
      <c r="C251">
        <v>16098907298</v>
      </c>
      <c r="D251" s="2" t="s">
        <v>152</v>
      </c>
      <c r="E251" s="4">
        <v>813</v>
      </c>
      <c r="F251" s="3">
        <v>46049</v>
      </c>
      <c r="G251" s="4">
        <v>774.29</v>
      </c>
      <c r="H251" s="3">
        <v>46038</v>
      </c>
      <c r="I251">
        <v>-11</v>
      </c>
      <c r="J251" s="4">
        <f t="shared" si="3"/>
        <v>-8517.1899999999987</v>
      </c>
    </row>
    <row r="252" spans="1:10" x14ac:dyDescent="0.25">
      <c r="A252" s="2">
        <v>3575300920</v>
      </c>
      <c r="B252" s="3">
        <v>45989</v>
      </c>
      <c r="C252">
        <v>16099551190</v>
      </c>
      <c r="D252" s="2" t="s">
        <v>61</v>
      </c>
      <c r="E252" s="4">
        <v>1148.9100000000001</v>
      </c>
      <c r="F252" s="3">
        <v>46049</v>
      </c>
      <c r="G252" s="4">
        <v>1104.72</v>
      </c>
      <c r="H252" s="3">
        <v>46036</v>
      </c>
      <c r="I252">
        <v>-13</v>
      </c>
      <c r="J252" s="4">
        <f t="shared" si="3"/>
        <v>-14361.36</v>
      </c>
    </row>
    <row r="253" spans="1:10" x14ac:dyDescent="0.25">
      <c r="A253" s="2">
        <v>4110440924</v>
      </c>
      <c r="B253" s="3">
        <v>45989</v>
      </c>
      <c r="C253">
        <v>16099726078</v>
      </c>
      <c r="D253" s="2" t="s">
        <v>77</v>
      </c>
      <c r="E253" s="4">
        <v>25.79</v>
      </c>
      <c r="F253" s="3">
        <v>46049</v>
      </c>
      <c r="G253" s="4">
        <v>24.8</v>
      </c>
      <c r="H253" s="3">
        <v>46038</v>
      </c>
      <c r="I253">
        <v>-11</v>
      </c>
      <c r="J253" s="4">
        <f t="shared" si="3"/>
        <v>-272.8</v>
      </c>
    </row>
    <row r="254" spans="1:10" x14ac:dyDescent="0.25">
      <c r="A254" s="2" t="s">
        <v>71</v>
      </c>
      <c r="B254" s="3">
        <v>45989</v>
      </c>
      <c r="C254">
        <v>16100540960</v>
      </c>
      <c r="D254" s="2" t="s">
        <v>61</v>
      </c>
      <c r="E254" s="4">
        <v>780.22</v>
      </c>
      <c r="F254" s="3">
        <v>46049</v>
      </c>
      <c r="G254" s="4">
        <v>750.21</v>
      </c>
      <c r="H254" s="3">
        <v>46036</v>
      </c>
      <c r="I254">
        <v>-13</v>
      </c>
      <c r="J254" s="4">
        <f t="shared" si="3"/>
        <v>-9752.73</v>
      </c>
    </row>
    <row r="255" spans="1:10" x14ac:dyDescent="0.25">
      <c r="A255" s="2">
        <v>4083180929</v>
      </c>
      <c r="B255" s="3">
        <v>45989</v>
      </c>
      <c r="C255">
        <v>16100856173</v>
      </c>
      <c r="D255" s="2" t="s">
        <v>53</v>
      </c>
      <c r="E255" s="4">
        <v>924.06</v>
      </c>
      <c r="F255" s="3">
        <v>46049</v>
      </c>
      <c r="G255" s="4">
        <v>888.52</v>
      </c>
      <c r="H255" s="3">
        <v>46036</v>
      </c>
      <c r="I255">
        <v>-13</v>
      </c>
      <c r="J255" s="4">
        <f t="shared" si="3"/>
        <v>-11550.76</v>
      </c>
    </row>
    <row r="256" spans="1:10" x14ac:dyDescent="0.25">
      <c r="A256" s="2">
        <v>9238800156</v>
      </c>
      <c r="B256" s="3">
        <v>45989</v>
      </c>
      <c r="C256">
        <v>16101182445</v>
      </c>
      <c r="D256" s="2">
        <v>1283255851</v>
      </c>
      <c r="E256" s="4">
        <v>50.4</v>
      </c>
      <c r="F256" s="3">
        <v>46049</v>
      </c>
      <c r="G256" s="4">
        <v>48</v>
      </c>
      <c r="H256" s="3">
        <v>46052</v>
      </c>
      <c r="I256">
        <v>3</v>
      </c>
      <c r="J256" s="4">
        <f t="shared" si="3"/>
        <v>144</v>
      </c>
    </row>
    <row r="257" spans="1:10" x14ac:dyDescent="0.25">
      <c r="A257" s="2">
        <v>2749260028</v>
      </c>
      <c r="B257" s="3">
        <v>45989</v>
      </c>
      <c r="C257">
        <v>16101262350</v>
      </c>
      <c r="D257" s="2">
        <v>6253013618</v>
      </c>
      <c r="E257" s="4">
        <v>6954</v>
      </c>
      <c r="F257" s="3">
        <v>46049</v>
      </c>
      <c r="G257" s="4">
        <v>5700</v>
      </c>
      <c r="H257" s="3">
        <v>46055</v>
      </c>
      <c r="I257">
        <v>6</v>
      </c>
      <c r="J257" s="4">
        <f t="shared" si="3"/>
        <v>34200</v>
      </c>
    </row>
    <row r="258" spans="1:10" x14ac:dyDescent="0.25">
      <c r="A258" s="2">
        <v>3791130929</v>
      </c>
      <c r="B258" s="3">
        <v>45990</v>
      </c>
      <c r="C258">
        <v>16103787282</v>
      </c>
      <c r="D258" s="2" t="s">
        <v>52</v>
      </c>
      <c r="E258" s="4">
        <v>650</v>
      </c>
      <c r="F258" s="3">
        <v>46050</v>
      </c>
      <c r="G258" s="4">
        <v>532.79</v>
      </c>
      <c r="H258" s="3">
        <v>46038</v>
      </c>
      <c r="I258">
        <v>-12</v>
      </c>
      <c r="J258" s="4">
        <f t="shared" si="3"/>
        <v>-6393.48</v>
      </c>
    </row>
    <row r="259" spans="1:10" x14ac:dyDescent="0.25">
      <c r="A259" s="2">
        <v>4097990925</v>
      </c>
      <c r="B259" s="3">
        <v>45990</v>
      </c>
      <c r="C259">
        <v>16103790419</v>
      </c>
      <c r="D259" s="2" t="s">
        <v>61</v>
      </c>
      <c r="E259" s="4">
        <v>9.67</v>
      </c>
      <c r="F259" s="3">
        <v>46050</v>
      </c>
      <c r="G259" s="4">
        <v>9.3000000000000007</v>
      </c>
      <c r="H259" s="3">
        <v>46031</v>
      </c>
      <c r="I259">
        <v>-19</v>
      </c>
      <c r="J259" s="4">
        <f t="shared" si="3"/>
        <v>-176.70000000000002</v>
      </c>
    </row>
    <row r="260" spans="1:10" x14ac:dyDescent="0.25">
      <c r="A260" s="2">
        <v>4097990925</v>
      </c>
      <c r="B260" s="3">
        <v>45990</v>
      </c>
      <c r="C260">
        <v>16103989330</v>
      </c>
      <c r="D260" s="2" t="s">
        <v>88</v>
      </c>
      <c r="E260" s="4">
        <v>1306.18</v>
      </c>
      <c r="F260" s="3">
        <v>46050</v>
      </c>
      <c r="G260" s="4">
        <v>1070.6400000000001</v>
      </c>
      <c r="H260" s="3">
        <v>46044</v>
      </c>
      <c r="I260">
        <v>-6</v>
      </c>
      <c r="J260" s="4">
        <f t="shared" ref="J260:J323" si="4">I260*G260</f>
        <v>-6423.84</v>
      </c>
    </row>
    <row r="261" spans="1:10" x14ac:dyDescent="0.25">
      <c r="A261" s="2">
        <v>3237150234</v>
      </c>
      <c r="B261" s="3">
        <v>45990</v>
      </c>
      <c r="C261">
        <v>16104006766</v>
      </c>
      <c r="D261" s="2">
        <v>2510939</v>
      </c>
      <c r="E261" s="4">
        <v>353.8</v>
      </c>
      <c r="F261" s="3">
        <v>46050</v>
      </c>
      <c r="G261" s="4">
        <v>290</v>
      </c>
      <c r="H261" s="3">
        <v>46044</v>
      </c>
      <c r="I261">
        <v>-6</v>
      </c>
      <c r="J261" s="4">
        <f t="shared" si="4"/>
        <v>-1740</v>
      </c>
    </row>
    <row r="262" spans="1:10" x14ac:dyDescent="0.25">
      <c r="A262" s="2">
        <v>3071080927</v>
      </c>
      <c r="B262" s="3">
        <v>45990</v>
      </c>
      <c r="C262">
        <v>16104224883</v>
      </c>
      <c r="D262" s="2" t="s">
        <v>153</v>
      </c>
      <c r="E262" s="4">
        <v>162.86000000000001</v>
      </c>
      <c r="F262" s="3">
        <v>46050</v>
      </c>
      <c r="G262" s="4">
        <v>156.6</v>
      </c>
      <c r="H262" s="3">
        <v>46038</v>
      </c>
      <c r="I262">
        <v>-12</v>
      </c>
      <c r="J262" s="4">
        <f t="shared" si="4"/>
        <v>-1879.1999999999998</v>
      </c>
    </row>
    <row r="263" spans="1:10" x14ac:dyDescent="0.25">
      <c r="A263" s="2" t="s">
        <v>47</v>
      </c>
      <c r="B263" s="3">
        <v>45990</v>
      </c>
      <c r="C263">
        <v>16104575232</v>
      </c>
      <c r="D263" s="2" t="s">
        <v>154</v>
      </c>
      <c r="E263" s="4">
        <v>495.93</v>
      </c>
      <c r="F263" s="3">
        <v>46050</v>
      </c>
      <c r="G263" s="4">
        <v>406.5</v>
      </c>
      <c r="H263" s="3">
        <v>46048</v>
      </c>
      <c r="I263">
        <v>-2</v>
      </c>
      <c r="J263" s="4">
        <f t="shared" si="4"/>
        <v>-813</v>
      </c>
    </row>
    <row r="264" spans="1:10" x14ac:dyDescent="0.25">
      <c r="A264" s="2">
        <v>8082461008</v>
      </c>
      <c r="B264" s="3">
        <v>45991</v>
      </c>
      <c r="C264">
        <v>16106515256</v>
      </c>
      <c r="D264" s="2">
        <v>25244635</v>
      </c>
      <c r="E264" s="4">
        <v>1697.89</v>
      </c>
      <c r="F264" s="3">
        <v>46051</v>
      </c>
      <c r="G264" s="4">
        <v>1454.99</v>
      </c>
      <c r="H264" s="3">
        <v>46055</v>
      </c>
      <c r="I264">
        <v>4</v>
      </c>
      <c r="J264" s="4">
        <f t="shared" si="4"/>
        <v>5819.96</v>
      </c>
    </row>
    <row r="265" spans="1:10" x14ac:dyDescent="0.25">
      <c r="A265" s="2">
        <v>8082461008</v>
      </c>
      <c r="B265" s="3">
        <v>45990</v>
      </c>
      <c r="C265">
        <v>16106515665</v>
      </c>
      <c r="D265" s="2">
        <v>25244633</v>
      </c>
      <c r="E265" s="4">
        <v>655.67</v>
      </c>
      <c r="F265" s="3">
        <v>46051</v>
      </c>
      <c r="G265" s="4">
        <v>630.45000000000005</v>
      </c>
      <c r="H265" s="3">
        <v>46055</v>
      </c>
      <c r="I265">
        <v>4</v>
      </c>
      <c r="J265" s="4">
        <f t="shared" si="4"/>
        <v>2521.8000000000002</v>
      </c>
    </row>
    <row r="266" spans="1:10" x14ac:dyDescent="0.25">
      <c r="A266" s="2">
        <v>8082461008</v>
      </c>
      <c r="B266" s="3">
        <v>45991</v>
      </c>
      <c r="C266">
        <v>16106516010</v>
      </c>
      <c r="D266" s="2">
        <v>25244634</v>
      </c>
      <c r="E266" s="4">
        <v>655.67</v>
      </c>
      <c r="F266" s="3">
        <v>46051</v>
      </c>
      <c r="G266" s="4">
        <v>630.45000000000005</v>
      </c>
      <c r="H266" s="3">
        <v>46055</v>
      </c>
      <c r="I266">
        <v>4</v>
      </c>
      <c r="J266" s="4">
        <f t="shared" si="4"/>
        <v>2521.8000000000002</v>
      </c>
    </row>
    <row r="267" spans="1:10" x14ac:dyDescent="0.25">
      <c r="A267" s="2">
        <v>8082461008</v>
      </c>
      <c r="B267" s="3">
        <v>45990</v>
      </c>
      <c r="C267">
        <v>16106516031</v>
      </c>
      <c r="D267" s="2">
        <v>25244636</v>
      </c>
      <c r="E267" s="4">
        <v>548.14</v>
      </c>
      <c r="F267" s="3">
        <v>46050</v>
      </c>
      <c r="G267" s="4">
        <v>527.05999999999995</v>
      </c>
      <c r="H267" s="3">
        <v>46055</v>
      </c>
      <c r="I267">
        <v>5</v>
      </c>
      <c r="J267" s="4">
        <f t="shared" si="4"/>
        <v>2635.2999999999997</v>
      </c>
    </row>
    <row r="268" spans="1:10" x14ac:dyDescent="0.25">
      <c r="A268" s="2">
        <v>9301330966</v>
      </c>
      <c r="B268" s="3">
        <v>45991</v>
      </c>
      <c r="C268">
        <v>16113073616</v>
      </c>
      <c r="D268" s="2">
        <v>900321469</v>
      </c>
      <c r="E268" s="4">
        <v>4111.6000000000004</v>
      </c>
      <c r="F268" s="3">
        <v>46051</v>
      </c>
      <c r="G268" s="4">
        <v>3614.75</v>
      </c>
      <c r="H268" s="3">
        <v>46055</v>
      </c>
      <c r="I268">
        <v>4</v>
      </c>
      <c r="J268" s="4">
        <f t="shared" si="4"/>
        <v>14459</v>
      </c>
    </row>
    <row r="269" spans="1:10" x14ac:dyDescent="0.25">
      <c r="A269" s="2">
        <v>9301330966</v>
      </c>
      <c r="B269" s="3">
        <v>45991</v>
      </c>
      <c r="C269">
        <v>16113077816</v>
      </c>
      <c r="D269" s="2">
        <v>900321470</v>
      </c>
      <c r="E269" s="4">
        <v>689.62</v>
      </c>
      <c r="F269" s="3">
        <v>46051</v>
      </c>
      <c r="G269" s="4">
        <v>663.1</v>
      </c>
      <c r="H269" s="3">
        <v>46055</v>
      </c>
      <c r="I269">
        <v>4</v>
      </c>
      <c r="J269" s="4">
        <f t="shared" si="4"/>
        <v>2652.4</v>
      </c>
    </row>
    <row r="270" spans="1:10" x14ac:dyDescent="0.25">
      <c r="A270" s="2">
        <v>9301330966</v>
      </c>
      <c r="B270" s="3">
        <v>45991</v>
      </c>
      <c r="C270">
        <v>16113110491</v>
      </c>
      <c r="D270" s="2">
        <v>900321664</v>
      </c>
      <c r="E270" s="4">
        <v>2667.6</v>
      </c>
      <c r="F270" s="3">
        <v>46051</v>
      </c>
      <c r="G270" s="4">
        <v>2565</v>
      </c>
      <c r="H270" s="3">
        <v>46055</v>
      </c>
      <c r="I270">
        <v>4</v>
      </c>
      <c r="J270" s="4">
        <f t="shared" si="4"/>
        <v>10260</v>
      </c>
    </row>
    <row r="271" spans="1:10" x14ac:dyDescent="0.25">
      <c r="A271" s="2">
        <v>3073410924</v>
      </c>
      <c r="B271" s="3">
        <v>45992</v>
      </c>
      <c r="C271">
        <v>16115652463</v>
      </c>
      <c r="D271" s="2" t="s">
        <v>155</v>
      </c>
      <c r="E271" s="4">
        <v>2468.69</v>
      </c>
      <c r="F271" s="3">
        <v>46052</v>
      </c>
      <c r="G271" s="4">
        <v>2023.52</v>
      </c>
      <c r="H271" s="3">
        <v>46048</v>
      </c>
      <c r="I271">
        <v>-4</v>
      </c>
      <c r="J271" s="4">
        <f t="shared" si="4"/>
        <v>-8094.08</v>
      </c>
    </row>
    <row r="272" spans="1:10" x14ac:dyDescent="0.25">
      <c r="A272" s="2">
        <v>2594140929</v>
      </c>
      <c r="B272" s="3">
        <v>45992</v>
      </c>
      <c r="C272">
        <v>16115994357</v>
      </c>
      <c r="D272" s="2" t="s">
        <v>156</v>
      </c>
      <c r="E272" s="4">
        <v>2010</v>
      </c>
      <c r="F272" s="3">
        <v>46052</v>
      </c>
      <c r="G272" s="4">
        <v>1914.29</v>
      </c>
      <c r="H272" s="3">
        <v>46049</v>
      </c>
      <c r="I272">
        <v>-3</v>
      </c>
      <c r="J272" s="4">
        <f t="shared" si="4"/>
        <v>-5742.87</v>
      </c>
    </row>
    <row r="273" spans="1:10" x14ac:dyDescent="0.25">
      <c r="A273" s="2" t="s">
        <v>43</v>
      </c>
      <c r="B273" s="3">
        <v>45992</v>
      </c>
      <c r="C273">
        <v>16116159296</v>
      </c>
      <c r="D273" s="2" t="s">
        <v>67</v>
      </c>
      <c r="E273" s="4">
        <v>858.9</v>
      </c>
      <c r="F273" s="3">
        <v>46052</v>
      </c>
      <c r="G273" s="4">
        <v>704.02</v>
      </c>
      <c r="H273" s="3">
        <v>46038</v>
      </c>
      <c r="I273">
        <v>-14</v>
      </c>
      <c r="J273" s="4">
        <f t="shared" si="4"/>
        <v>-9856.2799999999988</v>
      </c>
    </row>
    <row r="274" spans="1:10" x14ac:dyDescent="0.25">
      <c r="A274" s="2">
        <v>426150488</v>
      </c>
      <c r="B274" s="3">
        <v>45992</v>
      </c>
      <c r="C274">
        <v>16116722587</v>
      </c>
      <c r="D274" s="2">
        <v>163019</v>
      </c>
      <c r="E274" s="4">
        <v>1318.22</v>
      </c>
      <c r="F274" s="3">
        <v>46052</v>
      </c>
      <c r="G274" s="4">
        <v>1198.3800000000001</v>
      </c>
      <c r="H274" s="3">
        <v>46030</v>
      </c>
      <c r="I274">
        <v>-22</v>
      </c>
      <c r="J274" s="4">
        <f t="shared" si="4"/>
        <v>-26364.36</v>
      </c>
    </row>
    <row r="275" spans="1:10" x14ac:dyDescent="0.25">
      <c r="A275" s="2">
        <v>2755570906</v>
      </c>
      <c r="B275" s="3">
        <v>45992</v>
      </c>
      <c r="C275">
        <v>16116858874</v>
      </c>
      <c r="D275" s="2" t="s">
        <v>67</v>
      </c>
      <c r="E275" s="4">
        <v>1080.05</v>
      </c>
      <c r="F275" s="3">
        <v>46052</v>
      </c>
      <c r="G275" s="4">
        <v>1038.51</v>
      </c>
      <c r="H275" s="3">
        <v>46036</v>
      </c>
      <c r="I275">
        <v>-16</v>
      </c>
      <c r="J275" s="4">
        <f t="shared" si="4"/>
        <v>-16616.16</v>
      </c>
    </row>
    <row r="276" spans="1:10" x14ac:dyDescent="0.25">
      <c r="A276" s="2">
        <v>3069040925</v>
      </c>
      <c r="B276" s="3">
        <v>45992</v>
      </c>
      <c r="C276">
        <v>16117013887</v>
      </c>
      <c r="D276" s="2" t="s">
        <v>157</v>
      </c>
      <c r="E276" s="4">
        <v>1101.67</v>
      </c>
      <c r="F276" s="3">
        <v>46052</v>
      </c>
      <c r="G276" s="4">
        <v>903.01</v>
      </c>
      <c r="H276" s="3">
        <v>46038</v>
      </c>
      <c r="I276">
        <v>-14</v>
      </c>
      <c r="J276" s="4">
        <f t="shared" si="4"/>
        <v>-12642.14</v>
      </c>
    </row>
    <row r="277" spans="1:10" x14ac:dyDescent="0.25">
      <c r="A277" s="2">
        <v>3756560920</v>
      </c>
      <c r="B277" s="3">
        <v>45992</v>
      </c>
      <c r="C277">
        <v>16117359493</v>
      </c>
      <c r="D277" s="2" t="s">
        <v>61</v>
      </c>
      <c r="E277" s="4">
        <v>3142.52</v>
      </c>
      <c r="F277" s="3">
        <v>46052</v>
      </c>
      <c r="G277" s="4">
        <v>2575.84</v>
      </c>
      <c r="H277" s="3">
        <v>46048</v>
      </c>
      <c r="I277">
        <v>-4</v>
      </c>
      <c r="J277" s="4">
        <f t="shared" si="4"/>
        <v>-10303.36</v>
      </c>
    </row>
    <row r="278" spans="1:10" x14ac:dyDescent="0.25">
      <c r="A278" s="2">
        <v>3894040926</v>
      </c>
      <c r="B278" s="3">
        <v>45992</v>
      </c>
      <c r="C278">
        <v>16117711737</v>
      </c>
      <c r="D278" s="2" t="s">
        <v>158</v>
      </c>
      <c r="E278" s="4">
        <v>931.48</v>
      </c>
      <c r="F278" s="3">
        <v>46052</v>
      </c>
      <c r="G278" s="4">
        <v>763.51</v>
      </c>
      <c r="H278" s="3">
        <v>46044</v>
      </c>
      <c r="I278">
        <v>-8</v>
      </c>
      <c r="J278" s="4">
        <f t="shared" si="4"/>
        <v>-6108.08</v>
      </c>
    </row>
    <row r="279" spans="1:10" x14ac:dyDescent="0.25">
      <c r="A279" s="2">
        <v>12874240158</v>
      </c>
      <c r="B279" s="3">
        <v>45992</v>
      </c>
      <c r="C279">
        <v>16117979882</v>
      </c>
      <c r="D279" s="2">
        <v>1927026732</v>
      </c>
      <c r="E279" s="4">
        <v>32.03</v>
      </c>
      <c r="F279" s="3">
        <v>46052</v>
      </c>
      <c r="G279" s="4">
        <v>30.8</v>
      </c>
      <c r="H279" s="3">
        <v>46052</v>
      </c>
      <c r="I279">
        <v>0</v>
      </c>
      <c r="J279" s="4">
        <f t="shared" si="4"/>
        <v>0</v>
      </c>
    </row>
    <row r="280" spans="1:10" x14ac:dyDescent="0.25">
      <c r="A280" s="2">
        <v>12874240158</v>
      </c>
      <c r="B280" s="3">
        <v>45992</v>
      </c>
      <c r="C280">
        <v>16118008440</v>
      </c>
      <c r="D280" s="2">
        <v>1927026733</v>
      </c>
      <c r="E280" s="4">
        <v>346.48</v>
      </c>
      <c r="F280" s="3">
        <v>46052</v>
      </c>
      <c r="G280" s="4">
        <v>333.15</v>
      </c>
      <c r="H280" s="3">
        <v>46052</v>
      </c>
      <c r="I280">
        <v>0</v>
      </c>
      <c r="J280" s="4">
        <f t="shared" si="4"/>
        <v>0</v>
      </c>
    </row>
    <row r="281" spans="1:10" x14ac:dyDescent="0.25">
      <c r="A281" s="2">
        <v>12874240158</v>
      </c>
      <c r="B281" s="3">
        <v>45992</v>
      </c>
      <c r="C281">
        <v>16118088254</v>
      </c>
      <c r="D281" s="2">
        <v>1927026731</v>
      </c>
      <c r="E281" s="4">
        <v>1315.64</v>
      </c>
      <c r="F281" s="3">
        <v>46052</v>
      </c>
      <c r="G281" s="4">
        <v>1265.04</v>
      </c>
      <c r="H281" s="3">
        <v>46052</v>
      </c>
      <c r="I281">
        <v>0</v>
      </c>
      <c r="J281" s="4">
        <f t="shared" si="4"/>
        <v>0</v>
      </c>
    </row>
    <row r="282" spans="1:10" x14ac:dyDescent="0.25">
      <c r="A282" s="2">
        <v>3435430925</v>
      </c>
      <c r="B282" s="3">
        <v>45992</v>
      </c>
      <c r="C282">
        <v>16118274694</v>
      </c>
      <c r="D282" s="2" t="s">
        <v>61</v>
      </c>
      <c r="E282" s="4">
        <v>2335.08</v>
      </c>
      <c r="F282" s="3">
        <v>46052</v>
      </c>
      <c r="G282" s="4">
        <v>1914</v>
      </c>
      <c r="H282" s="3">
        <v>46048</v>
      </c>
      <c r="I282">
        <v>-4</v>
      </c>
      <c r="J282" s="4">
        <f t="shared" si="4"/>
        <v>-7656</v>
      </c>
    </row>
    <row r="283" spans="1:10" x14ac:dyDescent="0.25">
      <c r="A283" s="2">
        <v>3793920921</v>
      </c>
      <c r="B283" s="3">
        <v>45992</v>
      </c>
      <c r="C283">
        <v>16118600902</v>
      </c>
      <c r="D283" s="2" t="s">
        <v>159</v>
      </c>
      <c r="E283" s="4">
        <v>340.04</v>
      </c>
      <c r="F283" s="3">
        <v>46052</v>
      </c>
      <c r="G283" s="4">
        <v>326.95999999999998</v>
      </c>
      <c r="H283" s="3">
        <v>46036</v>
      </c>
      <c r="I283">
        <v>-16</v>
      </c>
      <c r="J283" s="4">
        <f t="shared" si="4"/>
        <v>-5231.3599999999997</v>
      </c>
    </row>
    <row r="284" spans="1:10" x14ac:dyDescent="0.25">
      <c r="A284" s="2">
        <v>1724940240</v>
      </c>
      <c r="B284" s="3">
        <v>45992</v>
      </c>
      <c r="C284">
        <v>16119744239</v>
      </c>
      <c r="D284" s="2" t="s">
        <v>160</v>
      </c>
      <c r="E284" s="4">
        <v>2551.5</v>
      </c>
      <c r="F284" s="3">
        <v>46052</v>
      </c>
      <c r="G284" s="4">
        <v>2430</v>
      </c>
      <c r="H284" s="3">
        <v>46043</v>
      </c>
      <c r="I284">
        <v>-9</v>
      </c>
      <c r="J284" s="4">
        <f t="shared" si="4"/>
        <v>-21870</v>
      </c>
    </row>
    <row r="285" spans="1:10" x14ac:dyDescent="0.25">
      <c r="A285" s="2">
        <v>1784230128</v>
      </c>
      <c r="B285" s="3">
        <v>45992</v>
      </c>
      <c r="C285">
        <v>16120142830</v>
      </c>
      <c r="D285" s="2" t="s">
        <v>161</v>
      </c>
      <c r="E285" s="4">
        <v>9602</v>
      </c>
      <c r="F285" s="3">
        <v>46052</v>
      </c>
      <c r="G285" s="4">
        <v>9602</v>
      </c>
      <c r="H285" s="3">
        <v>46050</v>
      </c>
      <c r="I285">
        <v>-2</v>
      </c>
      <c r="J285" s="4">
        <f t="shared" si="4"/>
        <v>-19204</v>
      </c>
    </row>
    <row r="286" spans="1:10" x14ac:dyDescent="0.25">
      <c r="A286" s="2">
        <v>3899120921</v>
      </c>
      <c r="B286" s="3">
        <v>45992</v>
      </c>
      <c r="C286">
        <v>16120527701</v>
      </c>
      <c r="D286" s="2" t="s">
        <v>162</v>
      </c>
      <c r="E286" s="4">
        <v>448.78</v>
      </c>
      <c r="F286" s="3">
        <v>46052</v>
      </c>
      <c r="G286" s="4">
        <v>431.52</v>
      </c>
      <c r="H286" s="3">
        <v>46031</v>
      </c>
      <c r="I286">
        <v>-21</v>
      </c>
      <c r="J286" s="4">
        <f t="shared" si="4"/>
        <v>-9061.92</v>
      </c>
    </row>
    <row r="287" spans="1:10" x14ac:dyDescent="0.25">
      <c r="A287" s="2">
        <v>1651820910</v>
      </c>
      <c r="B287" s="3">
        <v>45992</v>
      </c>
      <c r="C287">
        <v>16120929531</v>
      </c>
      <c r="D287" s="2" t="s">
        <v>163</v>
      </c>
      <c r="E287" s="4">
        <v>119.35</v>
      </c>
      <c r="F287" s="3">
        <v>46052</v>
      </c>
      <c r="G287" s="4">
        <v>114.76</v>
      </c>
      <c r="H287" s="3">
        <v>46036</v>
      </c>
      <c r="I287">
        <v>-16</v>
      </c>
      <c r="J287" s="4">
        <f t="shared" si="4"/>
        <v>-1836.16</v>
      </c>
    </row>
    <row r="288" spans="1:10" x14ac:dyDescent="0.25">
      <c r="A288" s="2">
        <v>3899120921</v>
      </c>
      <c r="B288" s="3">
        <v>45992</v>
      </c>
      <c r="C288">
        <v>16121489619</v>
      </c>
      <c r="D288" s="2" t="s">
        <v>164</v>
      </c>
      <c r="E288" s="4">
        <v>1803.44</v>
      </c>
      <c r="F288" s="3">
        <v>46052</v>
      </c>
      <c r="G288" s="4">
        <v>1478.23</v>
      </c>
      <c r="H288" s="3">
        <v>46048</v>
      </c>
      <c r="I288">
        <v>-4</v>
      </c>
      <c r="J288" s="4">
        <f t="shared" si="4"/>
        <v>-5912.92</v>
      </c>
    </row>
    <row r="289" spans="1:10" x14ac:dyDescent="0.25">
      <c r="A289" s="2">
        <v>3640130922</v>
      </c>
      <c r="B289" s="3">
        <v>45992</v>
      </c>
      <c r="C289">
        <v>16121622542</v>
      </c>
      <c r="D289" s="2" t="s">
        <v>165</v>
      </c>
      <c r="E289" s="4">
        <v>1119.5</v>
      </c>
      <c r="F289" s="3">
        <v>46052</v>
      </c>
      <c r="G289" s="4">
        <v>1076.44</v>
      </c>
      <c r="H289" s="3">
        <v>46050</v>
      </c>
      <c r="I289">
        <v>-2</v>
      </c>
      <c r="J289" s="4">
        <f t="shared" si="4"/>
        <v>-2152.88</v>
      </c>
    </row>
    <row r="290" spans="1:10" x14ac:dyDescent="0.25">
      <c r="A290" s="2" t="s">
        <v>62</v>
      </c>
      <c r="B290" s="3">
        <v>45992</v>
      </c>
      <c r="C290">
        <v>16122199523</v>
      </c>
      <c r="D290" s="2" t="s">
        <v>166</v>
      </c>
      <c r="E290" s="4">
        <v>564.99</v>
      </c>
      <c r="F290" s="3">
        <v>46052</v>
      </c>
      <c r="G290" s="4">
        <v>463.11</v>
      </c>
      <c r="H290" s="3">
        <v>46064</v>
      </c>
      <c r="I290">
        <v>12</v>
      </c>
      <c r="J290" s="4">
        <f t="shared" si="4"/>
        <v>5557.32</v>
      </c>
    </row>
    <row r="291" spans="1:10" x14ac:dyDescent="0.25">
      <c r="A291" s="2">
        <v>3791130929</v>
      </c>
      <c r="B291" s="3">
        <v>45992</v>
      </c>
      <c r="C291">
        <v>16122226123</v>
      </c>
      <c r="D291" s="2" t="s">
        <v>167</v>
      </c>
      <c r="E291" s="4">
        <v>2746.88</v>
      </c>
      <c r="F291" s="3">
        <v>46052</v>
      </c>
      <c r="G291" s="4">
        <v>2251.54</v>
      </c>
      <c r="H291" s="3">
        <v>46038</v>
      </c>
      <c r="I291">
        <v>-14</v>
      </c>
      <c r="J291" s="4">
        <f t="shared" si="4"/>
        <v>-31521.559999999998</v>
      </c>
    </row>
    <row r="292" spans="1:10" x14ac:dyDescent="0.25">
      <c r="A292" s="2">
        <v>2833470301</v>
      </c>
      <c r="B292" s="3">
        <v>45993</v>
      </c>
      <c r="C292">
        <v>16122330583</v>
      </c>
      <c r="D292" s="2" t="s">
        <v>168</v>
      </c>
      <c r="E292" s="4">
        <v>213991</v>
      </c>
      <c r="F292" s="3">
        <v>46053</v>
      </c>
      <c r="G292" s="4">
        <v>213991</v>
      </c>
      <c r="H292" s="3">
        <v>46044</v>
      </c>
      <c r="I292">
        <v>-9</v>
      </c>
      <c r="J292" s="4">
        <f t="shared" si="4"/>
        <v>-1925919</v>
      </c>
    </row>
    <row r="293" spans="1:10" x14ac:dyDescent="0.25">
      <c r="A293" s="2">
        <v>3640130922</v>
      </c>
      <c r="B293" s="3">
        <v>45992</v>
      </c>
      <c r="C293">
        <v>16123769226</v>
      </c>
      <c r="D293" s="2" t="s">
        <v>44</v>
      </c>
      <c r="E293" s="4">
        <v>1806.36</v>
      </c>
      <c r="F293" s="3">
        <v>46052</v>
      </c>
      <c r="G293" s="4">
        <v>1480.62</v>
      </c>
      <c r="H293" s="3">
        <v>46050</v>
      </c>
      <c r="I293">
        <v>-2</v>
      </c>
      <c r="J293" s="4">
        <f t="shared" si="4"/>
        <v>-2961.24</v>
      </c>
    </row>
    <row r="294" spans="1:10" x14ac:dyDescent="0.25">
      <c r="A294" s="2">
        <v>3432530925</v>
      </c>
      <c r="B294" s="3">
        <v>45992</v>
      </c>
      <c r="C294">
        <v>16123830405</v>
      </c>
      <c r="D294" s="2" t="s">
        <v>169</v>
      </c>
      <c r="E294" s="4">
        <v>107.7</v>
      </c>
      <c r="F294" s="3">
        <v>46052</v>
      </c>
      <c r="G294" s="4">
        <v>97.25</v>
      </c>
      <c r="H294" s="3">
        <v>46055</v>
      </c>
      <c r="I294">
        <v>3</v>
      </c>
      <c r="J294" s="4">
        <f t="shared" si="4"/>
        <v>291.75</v>
      </c>
    </row>
    <row r="295" spans="1:10" x14ac:dyDescent="0.25">
      <c r="A295" s="2">
        <v>3432530925</v>
      </c>
      <c r="B295" s="3">
        <v>45992</v>
      </c>
      <c r="C295">
        <v>16123830506</v>
      </c>
      <c r="D295" s="2" t="s">
        <v>170</v>
      </c>
      <c r="E295" s="4">
        <v>64.59</v>
      </c>
      <c r="F295" s="3">
        <v>46052</v>
      </c>
      <c r="G295" s="4">
        <v>58.06</v>
      </c>
      <c r="H295" s="3">
        <v>46050</v>
      </c>
      <c r="I295">
        <v>-2</v>
      </c>
      <c r="J295" s="4">
        <f t="shared" si="4"/>
        <v>-116.12</v>
      </c>
    </row>
    <row r="296" spans="1:10" x14ac:dyDescent="0.25">
      <c r="A296" s="2">
        <v>11264670156</v>
      </c>
      <c r="B296" s="3">
        <v>45993</v>
      </c>
      <c r="C296">
        <v>16125915197</v>
      </c>
      <c r="D296" s="2" t="s">
        <v>171</v>
      </c>
      <c r="E296" s="4">
        <v>9443.2000000000007</v>
      </c>
      <c r="F296" s="3">
        <v>46053</v>
      </c>
      <c r="G296" s="4">
        <v>9080</v>
      </c>
      <c r="H296" s="3">
        <v>46055</v>
      </c>
      <c r="I296">
        <v>2</v>
      </c>
      <c r="J296" s="4">
        <f t="shared" si="4"/>
        <v>18160</v>
      </c>
    </row>
    <row r="297" spans="1:10" x14ac:dyDescent="0.25">
      <c r="A297" s="2">
        <v>2043110929</v>
      </c>
      <c r="B297" s="3">
        <v>45992</v>
      </c>
      <c r="C297">
        <v>16125965817</v>
      </c>
      <c r="D297" s="2" t="s">
        <v>172</v>
      </c>
      <c r="E297" s="4">
        <v>4196.8</v>
      </c>
      <c r="F297" s="3">
        <v>46052</v>
      </c>
      <c r="G297" s="4">
        <v>3440</v>
      </c>
      <c r="H297" s="3">
        <v>46043</v>
      </c>
      <c r="I297">
        <v>-9</v>
      </c>
      <c r="J297" s="4">
        <f t="shared" si="4"/>
        <v>-30960</v>
      </c>
    </row>
    <row r="298" spans="1:10" x14ac:dyDescent="0.25">
      <c r="A298" s="2">
        <v>11116290153</v>
      </c>
      <c r="B298" s="3">
        <v>45993</v>
      </c>
      <c r="C298">
        <v>16126195997</v>
      </c>
      <c r="D298" s="2">
        <v>25013110</v>
      </c>
      <c r="E298" s="4">
        <v>220</v>
      </c>
      <c r="F298" s="3">
        <v>46053</v>
      </c>
      <c r="G298" s="4">
        <v>200</v>
      </c>
      <c r="H298" s="3">
        <v>46045</v>
      </c>
      <c r="I298">
        <v>-8</v>
      </c>
      <c r="J298" s="4">
        <f t="shared" si="4"/>
        <v>-1600</v>
      </c>
    </row>
    <row r="299" spans="1:10" x14ac:dyDescent="0.25">
      <c r="A299" s="2">
        <v>2043110929</v>
      </c>
      <c r="B299" s="3">
        <v>45993</v>
      </c>
      <c r="C299">
        <v>16126268448</v>
      </c>
      <c r="D299" s="2" t="s">
        <v>173</v>
      </c>
      <c r="E299" s="4">
        <v>822.06</v>
      </c>
      <c r="F299" s="3">
        <v>46053</v>
      </c>
      <c r="G299" s="4">
        <v>790.44</v>
      </c>
      <c r="H299" s="3">
        <v>46043</v>
      </c>
      <c r="I299">
        <v>-10</v>
      </c>
      <c r="J299" s="4">
        <f t="shared" si="4"/>
        <v>-7904.4000000000005</v>
      </c>
    </row>
    <row r="300" spans="1:10" x14ac:dyDescent="0.25">
      <c r="A300" s="2">
        <v>1323030690</v>
      </c>
      <c r="B300" s="3">
        <v>45993</v>
      </c>
      <c r="C300">
        <v>16128149797</v>
      </c>
      <c r="D300" s="2">
        <v>2225923244</v>
      </c>
      <c r="E300" s="4">
        <v>32215.9</v>
      </c>
      <c r="F300" s="3">
        <v>46053</v>
      </c>
      <c r="G300" s="4">
        <v>30976.83</v>
      </c>
      <c r="H300" s="3">
        <v>46044</v>
      </c>
      <c r="I300">
        <v>-9</v>
      </c>
      <c r="J300" s="4">
        <f t="shared" si="4"/>
        <v>-278791.47000000003</v>
      </c>
    </row>
    <row r="301" spans="1:10" x14ac:dyDescent="0.25">
      <c r="A301" s="2">
        <v>1323030690</v>
      </c>
      <c r="B301" s="3">
        <v>45993</v>
      </c>
      <c r="C301">
        <v>16128151671</v>
      </c>
      <c r="D301" s="2">
        <v>2225923245</v>
      </c>
      <c r="E301" s="4">
        <v>16671.349999999999</v>
      </c>
      <c r="F301" s="3">
        <v>46053</v>
      </c>
      <c r="G301" s="4">
        <v>16030.14</v>
      </c>
      <c r="H301" s="3">
        <v>46044</v>
      </c>
      <c r="I301">
        <v>-9</v>
      </c>
      <c r="J301" s="4">
        <f t="shared" si="4"/>
        <v>-144271.26</v>
      </c>
    </row>
    <row r="302" spans="1:10" x14ac:dyDescent="0.25">
      <c r="A302" s="2">
        <v>3073410924</v>
      </c>
      <c r="B302" s="3">
        <v>45993</v>
      </c>
      <c r="C302">
        <v>16129150631</v>
      </c>
      <c r="D302" s="2" t="s">
        <v>174</v>
      </c>
      <c r="E302" s="4">
        <v>569.4</v>
      </c>
      <c r="F302" s="3">
        <v>46053</v>
      </c>
      <c r="G302" s="4">
        <v>547.5</v>
      </c>
      <c r="H302" s="3">
        <v>46031</v>
      </c>
      <c r="I302">
        <v>-22</v>
      </c>
      <c r="J302" s="4">
        <f t="shared" si="4"/>
        <v>-12045</v>
      </c>
    </row>
    <row r="303" spans="1:10" x14ac:dyDescent="0.25">
      <c r="A303" s="2">
        <v>3073390928</v>
      </c>
      <c r="B303" s="3">
        <v>45993</v>
      </c>
      <c r="C303">
        <v>16129929907</v>
      </c>
      <c r="D303" s="2" t="s">
        <v>175</v>
      </c>
      <c r="E303" s="4">
        <v>2096.3000000000002</v>
      </c>
      <c r="F303" s="3">
        <v>46053</v>
      </c>
      <c r="G303" s="4">
        <v>1718.28</v>
      </c>
      <c r="H303" s="3">
        <v>46048</v>
      </c>
      <c r="I303">
        <v>-5</v>
      </c>
      <c r="J303" s="4">
        <f t="shared" si="4"/>
        <v>-8591.4</v>
      </c>
    </row>
    <row r="304" spans="1:10" x14ac:dyDescent="0.25">
      <c r="A304" s="2">
        <v>3754570921</v>
      </c>
      <c r="B304" s="3">
        <v>45993</v>
      </c>
      <c r="C304">
        <v>16129952748</v>
      </c>
      <c r="D304" s="2" t="s">
        <v>176</v>
      </c>
      <c r="E304" s="4">
        <v>1853.94</v>
      </c>
      <c r="F304" s="3">
        <v>46053</v>
      </c>
      <c r="G304" s="4">
        <v>1519.62</v>
      </c>
      <c r="H304" s="3">
        <v>46048</v>
      </c>
      <c r="I304">
        <v>-5</v>
      </c>
      <c r="J304" s="4">
        <f t="shared" si="4"/>
        <v>-7598.0999999999995</v>
      </c>
    </row>
    <row r="305" spans="1:10" x14ac:dyDescent="0.25">
      <c r="A305" s="2">
        <v>3575300920</v>
      </c>
      <c r="B305" s="3">
        <v>45993</v>
      </c>
      <c r="C305">
        <v>16130776156</v>
      </c>
      <c r="D305" s="2" t="s">
        <v>67</v>
      </c>
      <c r="E305" s="4">
        <v>2172.7800000000002</v>
      </c>
      <c r="F305" s="3">
        <v>46053</v>
      </c>
      <c r="G305" s="4">
        <v>1780.97</v>
      </c>
      <c r="H305" s="3">
        <v>46038</v>
      </c>
      <c r="I305">
        <v>-15</v>
      </c>
      <c r="J305" s="4">
        <f t="shared" si="4"/>
        <v>-26714.55</v>
      </c>
    </row>
    <row r="306" spans="1:10" x14ac:dyDescent="0.25">
      <c r="A306" s="2">
        <v>2847190929</v>
      </c>
      <c r="B306" s="3">
        <v>45993</v>
      </c>
      <c r="C306">
        <v>16130874911</v>
      </c>
      <c r="D306" s="2" t="s">
        <v>67</v>
      </c>
      <c r="E306" s="4">
        <v>1058.8599999999999</v>
      </c>
      <c r="F306" s="3">
        <v>46053</v>
      </c>
      <c r="G306" s="4">
        <v>1018.13</v>
      </c>
      <c r="H306" s="3">
        <v>46031</v>
      </c>
      <c r="I306">
        <v>-22</v>
      </c>
      <c r="J306" s="4">
        <f t="shared" si="4"/>
        <v>-22398.86</v>
      </c>
    </row>
    <row r="307" spans="1:10" x14ac:dyDescent="0.25">
      <c r="A307" s="2">
        <v>1413090927</v>
      </c>
      <c r="B307" s="3">
        <v>45993</v>
      </c>
      <c r="C307">
        <v>16132354771</v>
      </c>
      <c r="D307" s="2" t="s">
        <v>177</v>
      </c>
      <c r="E307" s="4">
        <v>582</v>
      </c>
      <c r="F307" s="3">
        <v>46053</v>
      </c>
      <c r="G307" s="4">
        <v>559.62</v>
      </c>
      <c r="H307" s="3">
        <v>46045</v>
      </c>
      <c r="I307">
        <v>-8</v>
      </c>
      <c r="J307" s="4">
        <f t="shared" si="4"/>
        <v>-4476.96</v>
      </c>
    </row>
    <row r="308" spans="1:10" x14ac:dyDescent="0.25">
      <c r="A308" s="2">
        <v>9699320017</v>
      </c>
      <c r="B308" s="3">
        <v>45993</v>
      </c>
      <c r="C308">
        <v>16133582872</v>
      </c>
      <c r="D308" s="2">
        <v>537374449</v>
      </c>
      <c r="E308" s="4">
        <v>5486</v>
      </c>
      <c r="F308" s="3">
        <v>46053</v>
      </c>
      <c r="G308" s="4">
        <v>5275</v>
      </c>
      <c r="H308" s="3">
        <v>46055</v>
      </c>
      <c r="I308">
        <v>2</v>
      </c>
      <c r="J308" s="4">
        <f t="shared" si="4"/>
        <v>10550</v>
      </c>
    </row>
    <row r="309" spans="1:10" x14ac:dyDescent="0.25">
      <c r="A309" s="2">
        <v>9699320017</v>
      </c>
      <c r="B309" s="3">
        <v>45993</v>
      </c>
      <c r="C309">
        <v>16133583021</v>
      </c>
      <c r="D309" s="2">
        <v>537374450</v>
      </c>
      <c r="E309" s="4">
        <v>1123.2</v>
      </c>
      <c r="F309" s="3">
        <v>46053</v>
      </c>
      <c r="G309" s="4">
        <v>1080</v>
      </c>
      <c r="H309" s="3">
        <v>46055</v>
      </c>
      <c r="I309">
        <v>2</v>
      </c>
      <c r="J309" s="4">
        <f t="shared" si="4"/>
        <v>2160</v>
      </c>
    </row>
    <row r="310" spans="1:10" x14ac:dyDescent="0.25">
      <c r="A310" s="2">
        <v>9699320017</v>
      </c>
      <c r="B310" s="3">
        <v>45993</v>
      </c>
      <c r="C310">
        <v>16133935708</v>
      </c>
      <c r="D310" s="2">
        <v>537374451</v>
      </c>
      <c r="E310" s="4">
        <v>6864</v>
      </c>
      <c r="F310" s="3">
        <v>46053</v>
      </c>
      <c r="G310" s="4">
        <v>6600</v>
      </c>
      <c r="H310" s="3">
        <v>46055</v>
      </c>
      <c r="I310">
        <v>2</v>
      </c>
      <c r="J310" s="4">
        <f t="shared" si="4"/>
        <v>13200</v>
      </c>
    </row>
    <row r="311" spans="1:10" x14ac:dyDescent="0.25">
      <c r="A311" s="2">
        <v>9699320017</v>
      </c>
      <c r="B311" s="3">
        <v>45993</v>
      </c>
      <c r="C311">
        <v>16134225167</v>
      </c>
      <c r="D311" s="2">
        <v>537374456</v>
      </c>
      <c r="E311" s="4">
        <v>280.8</v>
      </c>
      <c r="F311" s="3">
        <v>46053</v>
      </c>
      <c r="G311" s="4">
        <v>270</v>
      </c>
      <c r="H311" s="3">
        <v>46055</v>
      </c>
      <c r="I311">
        <v>2</v>
      </c>
      <c r="J311" s="4">
        <f t="shared" si="4"/>
        <v>540</v>
      </c>
    </row>
    <row r="312" spans="1:10" x14ac:dyDescent="0.25">
      <c r="A312" s="2">
        <v>1260340482</v>
      </c>
      <c r="B312" s="3">
        <v>45993</v>
      </c>
      <c r="C312">
        <v>16134625492</v>
      </c>
      <c r="D312" s="2" t="s">
        <v>178</v>
      </c>
      <c r="E312" s="4">
        <v>5917</v>
      </c>
      <c r="F312" s="3">
        <v>46053</v>
      </c>
      <c r="G312" s="4">
        <v>4850</v>
      </c>
      <c r="H312" s="3">
        <v>46055</v>
      </c>
      <c r="I312">
        <v>2</v>
      </c>
      <c r="J312" s="4">
        <f t="shared" si="4"/>
        <v>9700</v>
      </c>
    </row>
    <row r="313" spans="1:10" x14ac:dyDescent="0.25">
      <c r="A313" s="2" t="s">
        <v>179</v>
      </c>
      <c r="B313" s="3">
        <v>45993</v>
      </c>
      <c r="C313">
        <v>16135856357</v>
      </c>
      <c r="D313" s="2" t="s">
        <v>180</v>
      </c>
      <c r="E313" s="4">
        <v>606.13</v>
      </c>
      <c r="F313" s="3">
        <v>46053</v>
      </c>
      <c r="G313" s="4">
        <v>556.61</v>
      </c>
      <c r="H313" s="3">
        <v>46044</v>
      </c>
      <c r="I313">
        <v>-9</v>
      </c>
      <c r="J313" s="4">
        <f t="shared" si="4"/>
        <v>-5009.49</v>
      </c>
    </row>
    <row r="314" spans="1:10" x14ac:dyDescent="0.25">
      <c r="A314" s="2">
        <v>2905680928</v>
      </c>
      <c r="B314" s="3">
        <v>45994</v>
      </c>
      <c r="C314">
        <v>16136062381</v>
      </c>
      <c r="D314" s="2" t="s">
        <v>181</v>
      </c>
      <c r="E314" s="4">
        <v>189.9</v>
      </c>
      <c r="F314" s="3">
        <v>46054</v>
      </c>
      <c r="G314" s="4">
        <v>182.6</v>
      </c>
      <c r="H314" s="3">
        <v>46031</v>
      </c>
      <c r="I314">
        <v>-23</v>
      </c>
      <c r="J314" s="4">
        <f t="shared" si="4"/>
        <v>-4199.8</v>
      </c>
    </row>
    <row r="315" spans="1:10" x14ac:dyDescent="0.25">
      <c r="A315" s="2" t="s">
        <v>41</v>
      </c>
      <c r="B315" s="3">
        <v>45993</v>
      </c>
      <c r="C315">
        <v>16136151312</v>
      </c>
      <c r="D315" s="2" t="s">
        <v>182</v>
      </c>
      <c r="E315" s="4">
        <v>738.72</v>
      </c>
      <c r="F315" s="3">
        <v>46053</v>
      </c>
      <c r="G315" s="4">
        <v>605.51</v>
      </c>
      <c r="H315" s="3">
        <v>46050</v>
      </c>
      <c r="I315">
        <v>-3</v>
      </c>
      <c r="J315" s="4">
        <f t="shared" si="4"/>
        <v>-1816.53</v>
      </c>
    </row>
    <row r="316" spans="1:10" x14ac:dyDescent="0.25">
      <c r="A316" s="2" t="s">
        <v>183</v>
      </c>
      <c r="B316" s="3">
        <v>45993</v>
      </c>
      <c r="C316">
        <v>16136172854</v>
      </c>
      <c r="D316" s="2">
        <v>169</v>
      </c>
      <c r="E316" s="4">
        <v>999.89</v>
      </c>
      <c r="F316" s="3">
        <v>46053</v>
      </c>
      <c r="G316" s="4">
        <v>920.14</v>
      </c>
      <c r="H316" s="3">
        <v>46044</v>
      </c>
      <c r="I316">
        <v>-9</v>
      </c>
      <c r="J316" s="4">
        <f t="shared" si="4"/>
        <v>-8281.26</v>
      </c>
    </row>
    <row r="317" spans="1:10" x14ac:dyDescent="0.25">
      <c r="A317" s="2">
        <v>6111530637</v>
      </c>
      <c r="B317" s="3">
        <v>45993</v>
      </c>
      <c r="C317">
        <v>16136200706</v>
      </c>
      <c r="D317" s="2" t="s">
        <v>184</v>
      </c>
      <c r="E317" s="4">
        <v>2806</v>
      </c>
      <c r="F317" s="3">
        <v>46053</v>
      </c>
      <c r="G317" s="4">
        <v>2300</v>
      </c>
      <c r="H317" s="3">
        <v>46055</v>
      </c>
      <c r="I317">
        <v>2</v>
      </c>
      <c r="J317" s="4">
        <f t="shared" si="4"/>
        <v>4600</v>
      </c>
    </row>
    <row r="318" spans="1:10" x14ac:dyDescent="0.25">
      <c r="A318" s="2">
        <v>42010959</v>
      </c>
      <c r="B318" s="3">
        <v>45993</v>
      </c>
      <c r="C318">
        <v>16137274320</v>
      </c>
      <c r="D318" s="2" t="s">
        <v>185</v>
      </c>
      <c r="E318" s="4">
        <v>396.76</v>
      </c>
      <c r="F318" s="3">
        <v>46053</v>
      </c>
      <c r="G318" s="4">
        <v>381.5</v>
      </c>
      <c r="H318" s="3">
        <v>46044</v>
      </c>
      <c r="I318">
        <v>-9</v>
      </c>
      <c r="J318" s="4">
        <f t="shared" si="4"/>
        <v>-3433.5</v>
      </c>
    </row>
    <row r="319" spans="1:10" x14ac:dyDescent="0.25">
      <c r="A319" s="2" t="s">
        <v>186</v>
      </c>
      <c r="B319" s="3">
        <v>45993</v>
      </c>
      <c r="C319">
        <v>16137284357</v>
      </c>
      <c r="D319" s="2" t="s">
        <v>187</v>
      </c>
      <c r="E319" s="4">
        <v>658.31</v>
      </c>
      <c r="F319" s="3">
        <v>46053</v>
      </c>
      <c r="G319" s="4">
        <v>539.6</v>
      </c>
      <c r="H319" s="3">
        <v>46050</v>
      </c>
      <c r="I319">
        <v>-3</v>
      </c>
      <c r="J319" s="4">
        <f t="shared" si="4"/>
        <v>-1618.8000000000002</v>
      </c>
    </row>
    <row r="320" spans="1:10" x14ac:dyDescent="0.25">
      <c r="A320" s="2">
        <v>42010959</v>
      </c>
      <c r="B320" s="3">
        <v>45993</v>
      </c>
      <c r="C320">
        <v>16137453256</v>
      </c>
      <c r="D320" s="2" t="s">
        <v>188</v>
      </c>
      <c r="E320" s="4">
        <v>407.16</v>
      </c>
      <c r="F320" s="3">
        <v>46053</v>
      </c>
      <c r="G320" s="4">
        <v>391.5</v>
      </c>
      <c r="H320" s="3">
        <v>46044</v>
      </c>
      <c r="I320">
        <v>-9</v>
      </c>
      <c r="J320" s="4">
        <f t="shared" si="4"/>
        <v>-3523.5</v>
      </c>
    </row>
    <row r="321" spans="1:10" x14ac:dyDescent="0.25">
      <c r="A321" s="2">
        <v>42010959</v>
      </c>
      <c r="B321" s="3">
        <v>45994</v>
      </c>
      <c r="C321">
        <v>16137453964</v>
      </c>
      <c r="D321" s="2" t="s">
        <v>189</v>
      </c>
      <c r="E321" s="4">
        <v>119.6</v>
      </c>
      <c r="F321" s="3">
        <v>46054</v>
      </c>
      <c r="G321" s="4">
        <v>115</v>
      </c>
      <c r="H321" s="3">
        <v>46044</v>
      </c>
      <c r="I321">
        <v>-10</v>
      </c>
      <c r="J321" s="4">
        <f t="shared" si="4"/>
        <v>-1150</v>
      </c>
    </row>
    <row r="322" spans="1:10" x14ac:dyDescent="0.25">
      <c r="A322" s="2">
        <v>42010959</v>
      </c>
      <c r="B322" s="3">
        <v>45993</v>
      </c>
      <c r="C322">
        <v>16137454422</v>
      </c>
      <c r="D322" s="2" t="s">
        <v>190</v>
      </c>
      <c r="E322" s="4">
        <v>145.6</v>
      </c>
      <c r="F322" s="3">
        <v>46053</v>
      </c>
      <c r="G322" s="4">
        <v>140</v>
      </c>
      <c r="H322" s="3">
        <v>46044</v>
      </c>
      <c r="I322">
        <v>-9</v>
      </c>
      <c r="J322" s="4">
        <f t="shared" si="4"/>
        <v>-1260</v>
      </c>
    </row>
    <row r="323" spans="1:10" x14ac:dyDescent="0.25">
      <c r="A323" s="2">
        <v>42010959</v>
      </c>
      <c r="B323" s="3">
        <v>45993</v>
      </c>
      <c r="C323">
        <v>16137457913</v>
      </c>
      <c r="D323" s="2" t="s">
        <v>191</v>
      </c>
      <c r="E323" s="4">
        <v>329.16</v>
      </c>
      <c r="F323" s="3">
        <v>46053</v>
      </c>
      <c r="G323" s="4">
        <v>316.5</v>
      </c>
      <c r="H323" s="3">
        <v>46044</v>
      </c>
      <c r="I323">
        <v>-9</v>
      </c>
      <c r="J323" s="4">
        <f t="shared" si="4"/>
        <v>-2848.5</v>
      </c>
    </row>
    <row r="324" spans="1:10" x14ac:dyDescent="0.25">
      <c r="A324" s="2">
        <v>12572900152</v>
      </c>
      <c r="B324" s="3">
        <v>45993</v>
      </c>
      <c r="C324">
        <v>16138232850</v>
      </c>
      <c r="D324" s="2">
        <v>26424821</v>
      </c>
      <c r="E324" s="4">
        <v>689.16</v>
      </c>
      <c r="F324" s="3">
        <v>46053</v>
      </c>
      <c r="G324" s="4">
        <v>662.65</v>
      </c>
      <c r="H324" s="3">
        <v>46055</v>
      </c>
      <c r="I324">
        <v>2</v>
      </c>
      <c r="J324" s="4">
        <f t="shared" ref="J324:J387" si="5">I324*G324</f>
        <v>1325.3</v>
      </c>
    </row>
    <row r="325" spans="1:10" x14ac:dyDescent="0.25">
      <c r="A325" s="2">
        <v>8082461008</v>
      </c>
      <c r="B325" s="3">
        <v>45994</v>
      </c>
      <c r="C325">
        <v>16138448139</v>
      </c>
      <c r="D325" s="2">
        <v>25246182</v>
      </c>
      <c r="E325" s="4">
        <v>1394.7</v>
      </c>
      <c r="F325" s="3">
        <v>46054</v>
      </c>
      <c r="G325" s="4">
        <v>1341.06</v>
      </c>
      <c r="H325" s="3">
        <v>46055</v>
      </c>
      <c r="I325">
        <v>1</v>
      </c>
      <c r="J325" s="4">
        <f t="shared" si="5"/>
        <v>1341.06</v>
      </c>
    </row>
    <row r="326" spans="1:10" x14ac:dyDescent="0.25">
      <c r="A326" s="2">
        <v>3307390926</v>
      </c>
      <c r="B326" s="3">
        <v>45994</v>
      </c>
      <c r="C326">
        <v>16138515445</v>
      </c>
      <c r="D326" s="2" t="s">
        <v>192</v>
      </c>
      <c r="E326" s="4">
        <v>592.17999999999995</v>
      </c>
      <c r="F326" s="3">
        <v>46054</v>
      </c>
      <c r="G326" s="4">
        <v>569.4</v>
      </c>
      <c r="H326" s="3">
        <v>46044</v>
      </c>
      <c r="I326">
        <v>-10</v>
      </c>
      <c r="J326" s="4">
        <f t="shared" si="5"/>
        <v>-5694</v>
      </c>
    </row>
    <row r="327" spans="1:10" x14ac:dyDescent="0.25">
      <c r="A327" s="2">
        <v>2847190929</v>
      </c>
      <c r="B327" s="3">
        <v>45994</v>
      </c>
      <c r="C327">
        <v>16140902811</v>
      </c>
      <c r="D327" s="2" t="s">
        <v>193</v>
      </c>
      <c r="E327" s="4">
        <v>1652.76</v>
      </c>
      <c r="F327" s="3">
        <v>46054</v>
      </c>
      <c r="G327" s="4">
        <v>1354.72</v>
      </c>
      <c r="H327" s="3">
        <v>46050</v>
      </c>
      <c r="I327">
        <v>-4</v>
      </c>
      <c r="J327" s="4">
        <f t="shared" si="5"/>
        <v>-5418.88</v>
      </c>
    </row>
    <row r="328" spans="1:10" x14ac:dyDescent="0.25">
      <c r="A328" s="2" t="s">
        <v>194</v>
      </c>
      <c r="B328" s="3">
        <v>45994</v>
      </c>
      <c r="C328">
        <v>16141520487</v>
      </c>
      <c r="D328" s="2" t="s">
        <v>195</v>
      </c>
      <c r="E328" s="4">
        <v>1282.72</v>
      </c>
      <c r="F328" s="3">
        <v>46054</v>
      </c>
      <c r="G328" s="4">
        <v>1181.76</v>
      </c>
      <c r="H328" s="3">
        <v>46044</v>
      </c>
      <c r="I328">
        <v>-10</v>
      </c>
      <c r="J328" s="4">
        <f t="shared" si="5"/>
        <v>-11817.6</v>
      </c>
    </row>
    <row r="329" spans="1:10" x14ac:dyDescent="0.25">
      <c r="A329" s="2">
        <v>1651820910</v>
      </c>
      <c r="B329" s="3">
        <v>45994</v>
      </c>
      <c r="C329">
        <v>16141730757</v>
      </c>
      <c r="D329" s="2" t="s">
        <v>196</v>
      </c>
      <c r="E329" s="4">
        <v>848.75</v>
      </c>
      <c r="F329" s="3">
        <v>46054</v>
      </c>
      <c r="G329" s="4">
        <v>695.7</v>
      </c>
      <c r="H329" s="3">
        <v>46050</v>
      </c>
      <c r="I329">
        <v>-4</v>
      </c>
      <c r="J329" s="4">
        <f t="shared" si="5"/>
        <v>-2782.8</v>
      </c>
    </row>
    <row r="330" spans="1:10" x14ac:dyDescent="0.25">
      <c r="A330" s="2">
        <v>3759300373</v>
      </c>
      <c r="B330" s="3">
        <v>45994</v>
      </c>
      <c r="C330">
        <v>16142109669</v>
      </c>
      <c r="D330" s="2" t="s">
        <v>197</v>
      </c>
      <c r="E330" s="4">
        <v>910</v>
      </c>
      <c r="F330" s="3">
        <v>46054</v>
      </c>
      <c r="G330" s="4">
        <v>910</v>
      </c>
      <c r="H330" s="3">
        <v>46044</v>
      </c>
      <c r="I330">
        <v>-10</v>
      </c>
      <c r="J330" s="4">
        <f t="shared" si="5"/>
        <v>-9100</v>
      </c>
    </row>
    <row r="331" spans="1:10" x14ac:dyDescent="0.25">
      <c r="A331" s="2">
        <v>6754140157</v>
      </c>
      <c r="B331" s="3">
        <v>45994</v>
      </c>
      <c r="C331">
        <v>16142172588</v>
      </c>
      <c r="D331" s="2" t="s">
        <v>198</v>
      </c>
      <c r="E331" s="4">
        <v>497.03</v>
      </c>
      <c r="F331" s="3">
        <v>46054</v>
      </c>
      <c r="G331" s="4">
        <v>407.4</v>
      </c>
      <c r="H331" s="3">
        <v>46055</v>
      </c>
      <c r="I331">
        <v>1</v>
      </c>
      <c r="J331" s="4">
        <f t="shared" si="5"/>
        <v>407.4</v>
      </c>
    </row>
    <row r="332" spans="1:10" x14ac:dyDescent="0.25">
      <c r="A332" s="2">
        <v>3972640928</v>
      </c>
      <c r="B332" s="3">
        <v>45994</v>
      </c>
      <c r="C332">
        <v>16142270238</v>
      </c>
      <c r="D332" s="2" t="s">
        <v>199</v>
      </c>
      <c r="E332" s="4">
        <v>2056.2800000000002</v>
      </c>
      <c r="F332" s="3">
        <v>46054</v>
      </c>
      <c r="G332" s="4">
        <v>1917.91</v>
      </c>
      <c r="H332" s="3">
        <v>46044</v>
      </c>
      <c r="I332">
        <v>-10</v>
      </c>
      <c r="J332" s="4">
        <f t="shared" si="5"/>
        <v>-19179.100000000002</v>
      </c>
    </row>
    <row r="333" spans="1:10" x14ac:dyDescent="0.25">
      <c r="A333" s="2">
        <v>3078040924</v>
      </c>
      <c r="B333" s="3">
        <v>45994</v>
      </c>
      <c r="C333">
        <v>16142378148</v>
      </c>
      <c r="D333" s="2" t="s">
        <v>200</v>
      </c>
      <c r="E333" s="4">
        <v>2348.38</v>
      </c>
      <c r="F333" s="3">
        <v>46054</v>
      </c>
      <c r="G333" s="4">
        <v>2258.06</v>
      </c>
      <c r="H333" s="3">
        <v>46036</v>
      </c>
      <c r="I333">
        <v>-18</v>
      </c>
      <c r="J333" s="4">
        <f t="shared" si="5"/>
        <v>-40645.08</v>
      </c>
    </row>
    <row r="334" spans="1:10" x14ac:dyDescent="0.25">
      <c r="A334" s="2">
        <v>3425320920</v>
      </c>
      <c r="B334" s="3">
        <v>45994</v>
      </c>
      <c r="C334">
        <v>16142570201</v>
      </c>
      <c r="D334" s="2">
        <v>233</v>
      </c>
      <c r="E334" s="4">
        <v>1206</v>
      </c>
      <c r="F334" s="3">
        <v>46054</v>
      </c>
      <c r="G334" s="4">
        <v>1148.57</v>
      </c>
      <c r="H334" s="3">
        <v>46050</v>
      </c>
      <c r="I334">
        <v>-4</v>
      </c>
      <c r="J334" s="4">
        <f t="shared" si="5"/>
        <v>-4594.28</v>
      </c>
    </row>
    <row r="335" spans="1:10" x14ac:dyDescent="0.25">
      <c r="A335" s="2">
        <v>1413090927</v>
      </c>
      <c r="B335" s="3">
        <v>45994</v>
      </c>
      <c r="C335">
        <v>16142815951</v>
      </c>
      <c r="D335" s="2" t="s">
        <v>201</v>
      </c>
      <c r="E335" s="4">
        <v>1683.55</v>
      </c>
      <c r="F335" s="3">
        <v>46054</v>
      </c>
      <c r="G335" s="4">
        <v>1618.8</v>
      </c>
      <c r="H335" s="3">
        <v>46045</v>
      </c>
      <c r="I335">
        <v>-9</v>
      </c>
      <c r="J335" s="4">
        <f t="shared" si="5"/>
        <v>-14569.199999999999</v>
      </c>
    </row>
    <row r="336" spans="1:10" x14ac:dyDescent="0.25">
      <c r="A336" s="2" t="s">
        <v>202</v>
      </c>
      <c r="B336" s="3">
        <v>45994</v>
      </c>
      <c r="C336">
        <v>16142893485</v>
      </c>
      <c r="D336" s="2" t="s">
        <v>203</v>
      </c>
      <c r="E336" s="4">
        <v>174.13</v>
      </c>
      <c r="F336" s="3">
        <v>46054</v>
      </c>
      <c r="G336" s="4">
        <v>174.13</v>
      </c>
      <c r="H336" s="3">
        <v>46044</v>
      </c>
      <c r="I336">
        <v>-10</v>
      </c>
      <c r="J336" s="4">
        <f t="shared" si="5"/>
        <v>-1741.3</v>
      </c>
    </row>
    <row r="337" spans="1:10" x14ac:dyDescent="0.25">
      <c r="A337" s="2">
        <v>3754570921</v>
      </c>
      <c r="B337" s="3">
        <v>45994</v>
      </c>
      <c r="C337">
        <v>16143466851</v>
      </c>
      <c r="D337" s="2" t="s">
        <v>204</v>
      </c>
      <c r="E337" s="4">
        <v>1937.88</v>
      </c>
      <c r="F337" s="3">
        <v>46054</v>
      </c>
      <c r="G337" s="4">
        <v>1588.43</v>
      </c>
      <c r="H337" s="3">
        <v>46048</v>
      </c>
      <c r="I337">
        <v>-6</v>
      </c>
      <c r="J337" s="4">
        <f t="shared" si="5"/>
        <v>-9530.58</v>
      </c>
    </row>
    <row r="338" spans="1:10" x14ac:dyDescent="0.25">
      <c r="A338" s="2">
        <v>3754570921</v>
      </c>
      <c r="B338" s="3">
        <v>45994</v>
      </c>
      <c r="C338">
        <v>16143593776</v>
      </c>
      <c r="D338" s="2" t="s">
        <v>57</v>
      </c>
      <c r="E338" s="4">
        <v>681.09</v>
      </c>
      <c r="F338" s="3">
        <v>46054</v>
      </c>
      <c r="G338" s="4">
        <v>654.89</v>
      </c>
      <c r="H338" s="3">
        <v>46034</v>
      </c>
      <c r="I338">
        <v>-20</v>
      </c>
      <c r="J338" s="4">
        <f t="shared" si="5"/>
        <v>-13097.8</v>
      </c>
    </row>
    <row r="339" spans="1:10" x14ac:dyDescent="0.25">
      <c r="A339" s="2">
        <v>4113530929</v>
      </c>
      <c r="B339" s="3">
        <v>45994</v>
      </c>
      <c r="C339">
        <v>16143603461</v>
      </c>
      <c r="D339" s="2" t="s">
        <v>54</v>
      </c>
      <c r="E339" s="4">
        <v>2430.84</v>
      </c>
      <c r="F339" s="3">
        <v>46054</v>
      </c>
      <c r="G339" s="4">
        <v>1992.49</v>
      </c>
      <c r="H339" s="3">
        <v>46050</v>
      </c>
      <c r="I339">
        <v>-4</v>
      </c>
      <c r="J339" s="4">
        <f t="shared" si="5"/>
        <v>-7969.96</v>
      </c>
    </row>
    <row r="340" spans="1:10" x14ac:dyDescent="0.25">
      <c r="A340" s="2">
        <v>1413090927</v>
      </c>
      <c r="B340" s="3">
        <v>45994</v>
      </c>
      <c r="C340">
        <v>16143712361</v>
      </c>
      <c r="D340" s="2" t="s">
        <v>205</v>
      </c>
      <c r="E340" s="4">
        <v>740.06</v>
      </c>
      <c r="F340" s="3">
        <v>46054</v>
      </c>
      <c r="G340" s="4">
        <v>711.6</v>
      </c>
      <c r="H340" s="3">
        <v>46045</v>
      </c>
      <c r="I340">
        <v>-9</v>
      </c>
      <c r="J340" s="4">
        <f t="shared" si="5"/>
        <v>-6404.4000000000005</v>
      </c>
    </row>
    <row r="341" spans="1:10" x14ac:dyDescent="0.25">
      <c r="A341" s="2" t="s">
        <v>56</v>
      </c>
      <c r="B341" s="3">
        <v>45994</v>
      </c>
      <c r="C341">
        <v>16144110576</v>
      </c>
      <c r="D341" s="2" t="s">
        <v>80</v>
      </c>
      <c r="E341" s="4">
        <v>1418.63</v>
      </c>
      <c r="F341" s="3">
        <v>46054</v>
      </c>
      <c r="G341" s="4">
        <v>1162.81</v>
      </c>
      <c r="H341" s="3">
        <v>46050</v>
      </c>
      <c r="I341">
        <v>-4</v>
      </c>
      <c r="J341" s="4">
        <f t="shared" si="5"/>
        <v>-4651.24</v>
      </c>
    </row>
    <row r="342" spans="1:10" x14ac:dyDescent="0.25">
      <c r="A342" s="2">
        <v>3791900925</v>
      </c>
      <c r="B342" s="3">
        <v>45994</v>
      </c>
      <c r="C342">
        <v>16144820213</v>
      </c>
      <c r="D342" s="2" t="s">
        <v>67</v>
      </c>
      <c r="E342" s="4">
        <v>328.72</v>
      </c>
      <c r="F342" s="3">
        <v>46054</v>
      </c>
      <c r="G342" s="4">
        <v>316.08</v>
      </c>
      <c r="H342" s="3">
        <v>46031</v>
      </c>
      <c r="I342">
        <v>-23</v>
      </c>
      <c r="J342" s="4">
        <f t="shared" si="5"/>
        <v>-7269.8399999999992</v>
      </c>
    </row>
    <row r="343" spans="1:10" x14ac:dyDescent="0.25">
      <c r="A343" s="2">
        <v>3170140929</v>
      </c>
      <c r="B343" s="3">
        <v>45994</v>
      </c>
      <c r="C343">
        <v>16145030916</v>
      </c>
      <c r="D343" s="2">
        <v>165488</v>
      </c>
      <c r="E343" s="4">
        <v>3320.1</v>
      </c>
      <c r="F343" s="3">
        <v>46054</v>
      </c>
      <c r="G343" s="4">
        <v>3162</v>
      </c>
      <c r="H343" s="3">
        <v>46044</v>
      </c>
      <c r="I343">
        <v>-10</v>
      </c>
      <c r="J343" s="4">
        <f t="shared" si="5"/>
        <v>-31620</v>
      </c>
    </row>
    <row r="344" spans="1:10" x14ac:dyDescent="0.25">
      <c r="A344" s="2">
        <v>2085880926</v>
      </c>
      <c r="B344" s="3">
        <v>45994</v>
      </c>
      <c r="C344">
        <v>16145259220</v>
      </c>
      <c r="D344" s="2" t="s">
        <v>206</v>
      </c>
      <c r="E344" s="4">
        <v>2297.96</v>
      </c>
      <c r="F344" s="3">
        <v>46054</v>
      </c>
      <c r="G344" s="4">
        <v>1883.57</v>
      </c>
      <c r="H344" s="3">
        <v>46038</v>
      </c>
      <c r="I344">
        <v>-16</v>
      </c>
      <c r="J344" s="4">
        <f t="shared" si="5"/>
        <v>-30137.119999999999</v>
      </c>
    </row>
    <row r="345" spans="1:10" x14ac:dyDescent="0.25">
      <c r="A345" s="2">
        <v>1490260054</v>
      </c>
      <c r="B345" s="3">
        <v>45994</v>
      </c>
      <c r="C345">
        <v>16145792879</v>
      </c>
      <c r="D345" s="2">
        <v>1150</v>
      </c>
      <c r="E345" s="4">
        <v>5445.5</v>
      </c>
      <c r="F345" s="3">
        <v>46054</v>
      </c>
      <c r="G345" s="4">
        <v>5445.5</v>
      </c>
      <c r="H345" s="3">
        <v>46083</v>
      </c>
      <c r="I345">
        <v>29</v>
      </c>
      <c r="J345" s="4">
        <f t="shared" si="5"/>
        <v>157919.5</v>
      </c>
    </row>
    <row r="346" spans="1:10" x14ac:dyDescent="0.25">
      <c r="A346" s="2">
        <v>3399310923</v>
      </c>
      <c r="B346" s="3">
        <v>45994</v>
      </c>
      <c r="C346">
        <v>16146252809</v>
      </c>
      <c r="D346" s="2" t="s">
        <v>174</v>
      </c>
      <c r="E346" s="4">
        <v>268.01</v>
      </c>
      <c r="F346" s="3">
        <v>46054</v>
      </c>
      <c r="G346" s="4">
        <v>257.7</v>
      </c>
      <c r="H346" s="3">
        <v>46050</v>
      </c>
      <c r="I346">
        <v>-4</v>
      </c>
      <c r="J346" s="4">
        <f t="shared" si="5"/>
        <v>-1030.8</v>
      </c>
    </row>
    <row r="347" spans="1:10" x14ac:dyDescent="0.25">
      <c r="A347" s="2">
        <v>3412870929</v>
      </c>
      <c r="B347" s="3">
        <v>45994</v>
      </c>
      <c r="C347">
        <v>16147010286</v>
      </c>
      <c r="D347" s="2" t="s">
        <v>207</v>
      </c>
      <c r="E347" s="4">
        <v>1226.1600000000001</v>
      </c>
      <c r="F347" s="3">
        <v>46054</v>
      </c>
      <c r="G347" s="4">
        <v>1179</v>
      </c>
      <c r="H347" s="3">
        <v>46044</v>
      </c>
      <c r="I347">
        <v>-10</v>
      </c>
      <c r="J347" s="4">
        <f t="shared" si="5"/>
        <v>-11790</v>
      </c>
    </row>
    <row r="348" spans="1:10" x14ac:dyDescent="0.25">
      <c r="A348" s="2">
        <v>4097990925</v>
      </c>
      <c r="B348" s="3">
        <v>45994</v>
      </c>
      <c r="C348">
        <v>16147082360</v>
      </c>
      <c r="D348" s="2" t="s">
        <v>193</v>
      </c>
      <c r="E348" s="4">
        <v>9.67</v>
      </c>
      <c r="F348" s="3">
        <v>46054</v>
      </c>
      <c r="G348" s="4">
        <v>9.3000000000000007</v>
      </c>
      <c r="H348" s="3">
        <v>46031</v>
      </c>
      <c r="I348">
        <v>-23</v>
      </c>
      <c r="J348" s="4">
        <f t="shared" si="5"/>
        <v>-213.9</v>
      </c>
    </row>
    <row r="349" spans="1:10" x14ac:dyDescent="0.25">
      <c r="A349" s="2">
        <v>3928760929</v>
      </c>
      <c r="B349" s="3">
        <v>45994</v>
      </c>
      <c r="C349">
        <v>16147440838</v>
      </c>
      <c r="D349" s="2" t="s">
        <v>67</v>
      </c>
      <c r="E349" s="4">
        <v>1108.02</v>
      </c>
      <c r="F349" s="3">
        <v>46054</v>
      </c>
      <c r="G349" s="4">
        <v>908.21</v>
      </c>
      <c r="H349" s="3">
        <v>46050</v>
      </c>
      <c r="I349">
        <v>-4</v>
      </c>
      <c r="J349" s="4">
        <f t="shared" si="5"/>
        <v>-3632.84</v>
      </c>
    </row>
    <row r="350" spans="1:10" x14ac:dyDescent="0.25">
      <c r="A350" s="2">
        <v>574250379</v>
      </c>
      <c r="B350" s="3">
        <v>45994</v>
      </c>
      <c r="C350">
        <v>16148071740</v>
      </c>
      <c r="D350" s="2" t="s">
        <v>208</v>
      </c>
      <c r="E350" s="4">
        <v>133.75</v>
      </c>
      <c r="F350" s="3">
        <v>46054</v>
      </c>
      <c r="G350" s="4">
        <v>128.61000000000001</v>
      </c>
      <c r="H350" s="3">
        <v>46052</v>
      </c>
      <c r="I350">
        <v>-2</v>
      </c>
      <c r="J350" s="4">
        <f t="shared" si="5"/>
        <v>-257.22000000000003</v>
      </c>
    </row>
    <row r="351" spans="1:10" x14ac:dyDescent="0.25">
      <c r="A351" s="2">
        <v>2056530922</v>
      </c>
      <c r="B351" s="3">
        <v>45995</v>
      </c>
      <c r="C351">
        <v>16148108173</v>
      </c>
      <c r="D351" s="2" t="s">
        <v>209</v>
      </c>
      <c r="E351" s="4">
        <v>125.7</v>
      </c>
      <c r="F351" s="3">
        <v>46055</v>
      </c>
      <c r="G351" s="4">
        <v>120.87</v>
      </c>
      <c r="H351" s="3">
        <v>46044</v>
      </c>
      <c r="I351">
        <v>-11</v>
      </c>
      <c r="J351" s="4">
        <f t="shared" si="5"/>
        <v>-1329.5700000000002</v>
      </c>
    </row>
    <row r="352" spans="1:10" x14ac:dyDescent="0.25">
      <c r="A352" s="2">
        <v>2056530922</v>
      </c>
      <c r="B352" s="3">
        <v>45995</v>
      </c>
      <c r="C352">
        <v>16148112175</v>
      </c>
      <c r="D352" s="2" t="s">
        <v>210</v>
      </c>
      <c r="E352" s="4">
        <v>41.9</v>
      </c>
      <c r="F352" s="3">
        <v>46055</v>
      </c>
      <c r="G352" s="4">
        <v>40.29</v>
      </c>
      <c r="H352" s="3">
        <v>46044</v>
      </c>
      <c r="I352">
        <v>-11</v>
      </c>
      <c r="J352" s="4">
        <f t="shared" si="5"/>
        <v>-443.19</v>
      </c>
    </row>
    <row r="353" spans="1:10" x14ac:dyDescent="0.25">
      <c r="A353" s="2">
        <v>2056530922</v>
      </c>
      <c r="B353" s="3">
        <v>45995</v>
      </c>
      <c r="C353">
        <v>16148112590</v>
      </c>
      <c r="D353" s="2" t="s">
        <v>211</v>
      </c>
      <c r="E353" s="4">
        <v>287.87</v>
      </c>
      <c r="F353" s="3">
        <v>46055</v>
      </c>
      <c r="G353" s="4">
        <v>276.8</v>
      </c>
      <c r="H353" s="3">
        <v>46044</v>
      </c>
      <c r="I353">
        <v>-11</v>
      </c>
      <c r="J353" s="4">
        <f t="shared" si="5"/>
        <v>-3044.8</v>
      </c>
    </row>
    <row r="354" spans="1:10" x14ac:dyDescent="0.25">
      <c r="A354" s="2">
        <v>2056530922</v>
      </c>
      <c r="B354" s="3">
        <v>45994</v>
      </c>
      <c r="C354">
        <v>16148113232</v>
      </c>
      <c r="D354" s="2" t="s">
        <v>212</v>
      </c>
      <c r="E354" s="4">
        <v>3432</v>
      </c>
      <c r="F354" s="3">
        <v>46054</v>
      </c>
      <c r="G354" s="4">
        <v>3300</v>
      </c>
      <c r="H354" s="3">
        <v>46044</v>
      </c>
      <c r="I354">
        <v>-10</v>
      </c>
      <c r="J354" s="4">
        <f t="shared" si="5"/>
        <v>-33000</v>
      </c>
    </row>
    <row r="355" spans="1:10" x14ac:dyDescent="0.25">
      <c r="A355" s="2">
        <v>2056530922</v>
      </c>
      <c r="B355" s="3">
        <v>45995</v>
      </c>
      <c r="C355">
        <v>16148114484</v>
      </c>
      <c r="D355" s="2" t="s">
        <v>213</v>
      </c>
      <c r="E355" s="4">
        <v>1456</v>
      </c>
      <c r="F355" s="3">
        <v>46055</v>
      </c>
      <c r="G355" s="4">
        <v>1400</v>
      </c>
      <c r="H355" s="3">
        <v>46044</v>
      </c>
      <c r="I355">
        <v>-11</v>
      </c>
      <c r="J355" s="4">
        <f t="shared" si="5"/>
        <v>-15400</v>
      </c>
    </row>
    <row r="356" spans="1:10" x14ac:dyDescent="0.25">
      <c r="A356" s="2">
        <v>2056530922</v>
      </c>
      <c r="B356" s="3">
        <v>45994</v>
      </c>
      <c r="C356">
        <v>16148121805</v>
      </c>
      <c r="D356" s="2" t="s">
        <v>214</v>
      </c>
      <c r="E356" s="4">
        <v>26</v>
      </c>
      <c r="F356" s="3">
        <v>46054</v>
      </c>
      <c r="G356" s="4">
        <v>25</v>
      </c>
      <c r="H356" s="3">
        <v>46044</v>
      </c>
      <c r="I356">
        <v>-10</v>
      </c>
      <c r="J356" s="4">
        <f t="shared" si="5"/>
        <v>-250</v>
      </c>
    </row>
    <row r="357" spans="1:10" x14ac:dyDescent="0.25">
      <c r="A357" s="2">
        <v>2056530922</v>
      </c>
      <c r="B357" s="3">
        <v>45994</v>
      </c>
      <c r="C357">
        <v>16148122943</v>
      </c>
      <c r="D357" s="2" t="s">
        <v>215</v>
      </c>
      <c r="E357" s="4">
        <v>1258.4000000000001</v>
      </c>
      <c r="F357" s="3">
        <v>46054</v>
      </c>
      <c r="G357" s="4">
        <v>1210</v>
      </c>
      <c r="H357" s="3">
        <v>46044</v>
      </c>
      <c r="I357">
        <v>-10</v>
      </c>
      <c r="J357" s="4">
        <f t="shared" si="5"/>
        <v>-12100</v>
      </c>
    </row>
    <row r="358" spans="1:10" x14ac:dyDescent="0.25">
      <c r="A358" s="2">
        <v>2056530922</v>
      </c>
      <c r="B358" s="3">
        <v>45994</v>
      </c>
      <c r="C358">
        <v>16148123542</v>
      </c>
      <c r="D358" s="2" t="s">
        <v>216</v>
      </c>
      <c r="E358" s="4">
        <v>364</v>
      </c>
      <c r="F358" s="3">
        <v>46054</v>
      </c>
      <c r="G358" s="4">
        <v>350</v>
      </c>
      <c r="H358" s="3">
        <v>46044</v>
      </c>
      <c r="I358">
        <v>-10</v>
      </c>
      <c r="J358" s="4">
        <f t="shared" si="5"/>
        <v>-3500</v>
      </c>
    </row>
    <row r="359" spans="1:10" x14ac:dyDescent="0.25">
      <c r="A359" s="2">
        <v>2056530922</v>
      </c>
      <c r="B359" s="3">
        <v>45994</v>
      </c>
      <c r="C359">
        <v>16148124209</v>
      </c>
      <c r="D359" s="2" t="s">
        <v>217</v>
      </c>
      <c r="E359" s="4">
        <v>322.39999999999998</v>
      </c>
      <c r="F359" s="3">
        <v>46054</v>
      </c>
      <c r="G359" s="4">
        <v>310</v>
      </c>
      <c r="H359" s="3">
        <v>46044</v>
      </c>
      <c r="I359">
        <v>-10</v>
      </c>
      <c r="J359" s="4">
        <f t="shared" si="5"/>
        <v>-3100</v>
      </c>
    </row>
    <row r="360" spans="1:10" x14ac:dyDescent="0.25">
      <c r="A360" s="2">
        <v>2056530922</v>
      </c>
      <c r="B360" s="3">
        <v>45994</v>
      </c>
      <c r="C360">
        <v>16148126417</v>
      </c>
      <c r="D360" s="2" t="s">
        <v>218</v>
      </c>
      <c r="E360" s="4">
        <v>1265.8900000000001</v>
      </c>
      <c r="F360" s="3">
        <v>46054</v>
      </c>
      <c r="G360" s="4">
        <v>1217.2</v>
      </c>
      <c r="H360" s="3">
        <v>46044</v>
      </c>
      <c r="I360">
        <v>-10</v>
      </c>
      <c r="J360" s="4">
        <f t="shared" si="5"/>
        <v>-12172</v>
      </c>
    </row>
    <row r="361" spans="1:10" x14ac:dyDescent="0.25">
      <c r="A361" s="2">
        <v>2056530922</v>
      </c>
      <c r="B361" s="3">
        <v>45995</v>
      </c>
      <c r="C361">
        <v>16148127085</v>
      </c>
      <c r="D361" s="2" t="s">
        <v>219</v>
      </c>
      <c r="E361" s="4">
        <v>287.87</v>
      </c>
      <c r="F361" s="3">
        <v>46055</v>
      </c>
      <c r="G361" s="4">
        <v>276.8</v>
      </c>
      <c r="H361" s="3">
        <v>46044</v>
      </c>
      <c r="I361">
        <v>-11</v>
      </c>
      <c r="J361" s="4">
        <f t="shared" si="5"/>
        <v>-3044.8</v>
      </c>
    </row>
    <row r="362" spans="1:10" x14ac:dyDescent="0.25">
      <c r="A362" s="2">
        <v>2056530922</v>
      </c>
      <c r="B362" s="3">
        <v>45994</v>
      </c>
      <c r="C362">
        <v>16148152701</v>
      </c>
      <c r="D362" s="2" t="s">
        <v>220</v>
      </c>
      <c r="E362" s="4">
        <v>5552.77</v>
      </c>
      <c r="F362" s="3">
        <v>46054</v>
      </c>
      <c r="G362" s="4">
        <v>5339.2</v>
      </c>
      <c r="H362" s="3">
        <v>46045</v>
      </c>
      <c r="I362">
        <v>-9</v>
      </c>
      <c r="J362" s="4">
        <f t="shared" si="5"/>
        <v>-48052.799999999996</v>
      </c>
    </row>
    <row r="363" spans="1:10" x14ac:dyDescent="0.25">
      <c r="A363" s="2">
        <v>2056530922</v>
      </c>
      <c r="B363" s="3">
        <v>45994</v>
      </c>
      <c r="C363">
        <v>16148153203</v>
      </c>
      <c r="D363" s="2" t="s">
        <v>221</v>
      </c>
      <c r="E363" s="4">
        <v>178.93</v>
      </c>
      <c r="F363" s="3">
        <v>46054</v>
      </c>
      <c r="G363" s="4">
        <v>172.05</v>
      </c>
      <c r="H363" s="3">
        <v>46044</v>
      </c>
      <c r="I363">
        <v>-10</v>
      </c>
      <c r="J363" s="4">
        <f t="shared" si="5"/>
        <v>-1720.5</v>
      </c>
    </row>
    <row r="364" spans="1:10" x14ac:dyDescent="0.25">
      <c r="A364" s="2">
        <v>3756370924</v>
      </c>
      <c r="B364" s="3">
        <v>45995</v>
      </c>
      <c r="C364">
        <v>16148196786</v>
      </c>
      <c r="D364" s="2" t="s">
        <v>222</v>
      </c>
      <c r="E364" s="4">
        <v>610.32000000000005</v>
      </c>
      <c r="F364" s="3">
        <v>46055</v>
      </c>
      <c r="G364" s="4">
        <v>586.85</v>
      </c>
      <c r="H364" s="3">
        <v>46036</v>
      </c>
      <c r="I364">
        <v>-19</v>
      </c>
      <c r="J364" s="4">
        <f t="shared" si="5"/>
        <v>-11150.15</v>
      </c>
    </row>
    <row r="365" spans="1:10" x14ac:dyDescent="0.25">
      <c r="A365" s="2">
        <v>4611120751</v>
      </c>
      <c r="B365" s="3">
        <v>45994</v>
      </c>
      <c r="C365">
        <v>16148318625</v>
      </c>
      <c r="D365" s="2">
        <v>472</v>
      </c>
      <c r="E365" s="4">
        <v>6930</v>
      </c>
      <c r="F365" s="3">
        <v>46054</v>
      </c>
      <c r="G365" s="4">
        <v>6600</v>
      </c>
      <c r="H365" s="3">
        <v>46050</v>
      </c>
      <c r="I365">
        <v>-4</v>
      </c>
      <c r="J365" s="4">
        <f t="shared" si="5"/>
        <v>-26400</v>
      </c>
    </row>
    <row r="366" spans="1:10" x14ac:dyDescent="0.25">
      <c r="A366" s="2">
        <v>8592930963</v>
      </c>
      <c r="B366" s="3">
        <v>45994</v>
      </c>
      <c r="C366">
        <v>16148417801</v>
      </c>
      <c r="D366" s="2">
        <v>7207177737</v>
      </c>
      <c r="E366" s="4">
        <v>2049.7199999999998</v>
      </c>
      <c r="F366" s="3">
        <v>46054</v>
      </c>
      <c r="G366" s="4">
        <v>1680.1</v>
      </c>
      <c r="H366" s="3">
        <v>46055</v>
      </c>
      <c r="I366">
        <v>1</v>
      </c>
      <c r="J366" s="4">
        <f t="shared" si="5"/>
        <v>1680.1</v>
      </c>
    </row>
    <row r="367" spans="1:10" x14ac:dyDescent="0.25">
      <c r="A367" s="2">
        <v>9238800156</v>
      </c>
      <c r="B367" s="3">
        <v>45994</v>
      </c>
      <c r="C367">
        <v>16149688719</v>
      </c>
      <c r="D367" s="2">
        <v>1283261916</v>
      </c>
      <c r="E367" s="4">
        <v>3848</v>
      </c>
      <c r="F367" s="3">
        <v>46054</v>
      </c>
      <c r="G367" s="4">
        <v>3700</v>
      </c>
      <c r="H367" s="3">
        <v>46055</v>
      </c>
      <c r="I367">
        <v>1</v>
      </c>
      <c r="J367" s="4">
        <f t="shared" si="5"/>
        <v>3700</v>
      </c>
    </row>
    <row r="368" spans="1:10" x14ac:dyDescent="0.25">
      <c r="A368" s="2">
        <v>9238800156</v>
      </c>
      <c r="B368" s="3">
        <v>45995</v>
      </c>
      <c r="C368">
        <v>16149688784</v>
      </c>
      <c r="D368" s="2">
        <v>1283261924</v>
      </c>
      <c r="E368" s="4">
        <v>3016</v>
      </c>
      <c r="F368" s="3">
        <v>46055</v>
      </c>
      <c r="G368" s="4">
        <v>2900</v>
      </c>
      <c r="H368" s="3">
        <v>46055</v>
      </c>
      <c r="I368">
        <v>0</v>
      </c>
      <c r="J368" s="4">
        <f t="shared" si="5"/>
        <v>0</v>
      </c>
    </row>
    <row r="369" spans="1:10" x14ac:dyDescent="0.25">
      <c r="A369" s="2">
        <v>9238800156</v>
      </c>
      <c r="B369" s="3">
        <v>45994</v>
      </c>
      <c r="C369">
        <v>16149690522</v>
      </c>
      <c r="D369" s="2">
        <v>1283261923</v>
      </c>
      <c r="E369" s="4">
        <v>22880</v>
      </c>
      <c r="F369" s="3">
        <v>46054</v>
      </c>
      <c r="G369" s="4">
        <v>22000</v>
      </c>
      <c r="H369" s="3">
        <v>46055</v>
      </c>
      <c r="I369">
        <v>1</v>
      </c>
      <c r="J369" s="4">
        <f t="shared" si="5"/>
        <v>22000</v>
      </c>
    </row>
    <row r="370" spans="1:10" x14ac:dyDescent="0.25">
      <c r="A370" s="2">
        <v>9238800156</v>
      </c>
      <c r="B370" s="3">
        <v>45994</v>
      </c>
      <c r="C370">
        <v>16149690646</v>
      </c>
      <c r="D370" s="2">
        <v>1283261921</v>
      </c>
      <c r="E370" s="4">
        <v>6115.2</v>
      </c>
      <c r="F370" s="3">
        <v>46054</v>
      </c>
      <c r="G370" s="4">
        <v>5880</v>
      </c>
      <c r="H370" s="3">
        <v>46055</v>
      </c>
      <c r="I370">
        <v>1</v>
      </c>
      <c r="J370" s="4">
        <f t="shared" si="5"/>
        <v>5880</v>
      </c>
    </row>
    <row r="371" spans="1:10" x14ac:dyDescent="0.25">
      <c r="A371" s="2">
        <v>11264670156</v>
      </c>
      <c r="B371" s="3">
        <v>45994</v>
      </c>
      <c r="C371">
        <v>16150042330</v>
      </c>
      <c r="D371" s="2" t="s">
        <v>223</v>
      </c>
      <c r="E371" s="4">
        <v>6676.8</v>
      </c>
      <c r="F371" s="3">
        <v>46054</v>
      </c>
      <c r="G371" s="4">
        <v>6420</v>
      </c>
      <c r="H371" s="3">
        <v>46055</v>
      </c>
      <c r="I371">
        <v>1</v>
      </c>
      <c r="J371" s="4">
        <f t="shared" si="5"/>
        <v>6420</v>
      </c>
    </row>
    <row r="372" spans="1:10" x14ac:dyDescent="0.25">
      <c r="A372" s="2">
        <v>12572900152</v>
      </c>
      <c r="B372" s="3">
        <v>45994</v>
      </c>
      <c r="C372">
        <v>16150103638</v>
      </c>
      <c r="D372" s="2">
        <v>26425431</v>
      </c>
      <c r="E372" s="4">
        <v>689.16</v>
      </c>
      <c r="F372" s="3">
        <v>46054</v>
      </c>
      <c r="G372" s="4">
        <v>662.65</v>
      </c>
      <c r="H372" s="3">
        <v>46055</v>
      </c>
      <c r="I372">
        <v>1</v>
      </c>
      <c r="J372" s="4">
        <f t="shared" si="5"/>
        <v>662.65</v>
      </c>
    </row>
    <row r="373" spans="1:10" x14ac:dyDescent="0.25">
      <c r="A373" s="2">
        <v>3412870929</v>
      </c>
      <c r="B373" s="3">
        <v>45995</v>
      </c>
      <c r="C373">
        <v>16150413567</v>
      </c>
      <c r="D373" s="2" t="s">
        <v>224</v>
      </c>
      <c r="E373" s="4">
        <v>1569.46</v>
      </c>
      <c r="F373" s="3">
        <v>46055</v>
      </c>
      <c r="G373" s="4">
        <v>1509.1</v>
      </c>
      <c r="H373" s="3">
        <v>46044</v>
      </c>
      <c r="I373">
        <v>-11</v>
      </c>
      <c r="J373" s="4">
        <f t="shared" si="5"/>
        <v>-16600.099999999999</v>
      </c>
    </row>
    <row r="374" spans="1:10" x14ac:dyDescent="0.25">
      <c r="A374" s="2" t="s">
        <v>18</v>
      </c>
      <c r="B374" s="3">
        <v>45995</v>
      </c>
      <c r="C374">
        <v>16153459393</v>
      </c>
      <c r="D374" s="2" t="s">
        <v>225</v>
      </c>
      <c r="E374" s="4">
        <v>832</v>
      </c>
      <c r="F374" s="3">
        <v>46055</v>
      </c>
      <c r="G374" s="4">
        <v>800</v>
      </c>
      <c r="H374" s="3">
        <v>46034</v>
      </c>
      <c r="I374">
        <v>-21</v>
      </c>
      <c r="J374" s="4">
        <f t="shared" si="5"/>
        <v>-16800</v>
      </c>
    </row>
    <row r="375" spans="1:10" x14ac:dyDescent="0.25">
      <c r="A375" s="2">
        <v>4150660928</v>
      </c>
      <c r="B375" s="3">
        <v>45995</v>
      </c>
      <c r="C375">
        <v>16153533983</v>
      </c>
      <c r="D375" s="2" t="s">
        <v>193</v>
      </c>
      <c r="E375" s="4">
        <v>1359.17</v>
      </c>
      <c r="F375" s="3">
        <v>46055</v>
      </c>
      <c r="G375" s="4">
        <v>1114.07</v>
      </c>
      <c r="H375" s="3">
        <v>46050</v>
      </c>
      <c r="I375">
        <v>-5</v>
      </c>
      <c r="J375" s="4">
        <f t="shared" si="5"/>
        <v>-5570.3499999999995</v>
      </c>
    </row>
    <row r="376" spans="1:10" x14ac:dyDescent="0.25">
      <c r="A376" s="2">
        <v>2905680928</v>
      </c>
      <c r="B376" s="3">
        <v>45995</v>
      </c>
      <c r="C376">
        <v>16153717198</v>
      </c>
      <c r="D376" s="2" t="s">
        <v>226</v>
      </c>
      <c r="E376" s="4">
        <v>1564.67</v>
      </c>
      <c r="F376" s="3">
        <v>46055</v>
      </c>
      <c r="G376" s="4">
        <v>1282.52</v>
      </c>
      <c r="H376" s="3">
        <v>46050</v>
      </c>
      <c r="I376">
        <v>-5</v>
      </c>
      <c r="J376" s="4">
        <f t="shared" si="5"/>
        <v>-6412.6</v>
      </c>
    </row>
    <row r="377" spans="1:10" x14ac:dyDescent="0.25">
      <c r="A377" s="2" t="s">
        <v>18</v>
      </c>
      <c r="B377" s="3">
        <v>45995</v>
      </c>
      <c r="C377">
        <v>16153800012</v>
      </c>
      <c r="D377" s="2" t="s">
        <v>227</v>
      </c>
      <c r="E377" s="4">
        <v>4680</v>
      </c>
      <c r="F377" s="3">
        <v>46055</v>
      </c>
      <c r="G377" s="4">
        <v>4500</v>
      </c>
      <c r="H377" s="3">
        <v>46034</v>
      </c>
      <c r="I377">
        <v>-21</v>
      </c>
      <c r="J377" s="4">
        <f t="shared" si="5"/>
        <v>-94500</v>
      </c>
    </row>
    <row r="378" spans="1:10" x14ac:dyDescent="0.25">
      <c r="A378" s="2">
        <v>645130238</v>
      </c>
      <c r="B378" s="3">
        <v>45995</v>
      </c>
      <c r="C378">
        <v>16153834407</v>
      </c>
      <c r="D378" s="2" t="s">
        <v>228</v>
      </c>
      <c r="E378" s="4">
        <v>10.49</v>
      </c>
      <c r="F378" s="3">
        <v>46055</v>
      </c>
      <c r="G378" s="4">
        <v>8.6</v>
      </c>
      <c r="H378" s="3">
        <v>46044</v>
      </c>
      <c r="I378">
        <v>-11</v>
      </c>
      <c r="J378" s="4">
        <f t="shared" si="5"/>
        <v>-94.6</v>
      </c>
    </row>
    <row r="379" spans="1:10" x14ac:dyDescent="0.25">
      <c r="A379" s="2">
        <v>645130238</v>
      </c>
      <c r="B379" s="3">
        <v>45995</v>
      </c>
      <c r="C379">
        <v>16153859449</v>
      </c>
      <c r="D379" s="2" t="s">
        <v>229</v>
      </c>
      <c r="E379" s="4">
        <v>335.74</v>
      </c>
      <c r="F379" s="3">
        <v>46055</v>
      </c>
      <c r="G379" s="4">
        <v>275.2</v>
      </c>
      <c r="H379" s="3">
        <v>46044</v>
      </c>
      <c r="I379">
        <v>-11</v>
      </c>
      <c r="J379" s="4">
        <f t="shared" si="5"/>
        <v>-3027.2</v>
      </c>
    </row>
    <row r="380" spans="1:10" x14ac:dyDescent="0.25">
      <c r="A380" s="2" t="s">
        <v>18</v>
      </c>
      <c r="B380" s="3">
        <v>45995</v>
      </c>
      <c r="C380">
        <v>16154284340</v>
      </c>
      <c r="D380" s="2" t="s">
        <v>230</v>
      </c>
      <c r="E380" s="4">
        <v>676</v>
      </c>
      <c r="F380" s="3">
        <v>46055</v>
      </c>
      <c r="G380" s="4">
        <v>650</v>
      </c>
      <c r="H380" s="3">
        <v>46034</v>
      </c>
      <c r="I380">
        <v>-21</v>
      </c>
      <c r="J380" s="4">
        <f t="shared" si="5"/>
        <v>-13650</v>
      </c>
    </row>
    <row r="381" spans="1:10" x14ac:dyDescent="0.25">
      <c r="A381" s="2">
        <v>2755570906</v>
      </c>
      <c r="B381" s="3">
        <v>45995</v>
      </c>
      <c r="C381">
        <v>16154607929</v>
      </c>
      <c r="D381" s="2" t="s">
        <v>193</v>
      </c>
      <c r="E381" s="4">
        <v>2397.61</v>
      </c>
      <c r="F381" s="3">
        <v>46055</v>
      </c>
      <c r="G381" s="4">
        <v>1965.25</v>
      </c>
      <c r="H381" s="3">
        <v>46057</v>
      </c>
      <c r="I381">
        <v>2</v>
      </c>
      <c r="J381" s="4">
        <f t="shared" si="5"/>
        <v>3930.5</v>
      </c>
    </row>
    <row r="382" spans="1:10" x14ac:dyDescent="0.25">
      <c r="A382" s="2" t="s">
        <v>71</v>
      </c>
      <c r="B382" s="3">
        <v>45995</v>
      </c>
      <c r="C382">
        <v>16154824241</v>
      </c>
      <c r="D382" s="2" t="s">
        <v>88</v>
      </c>
      <c r="E382" s="4">
        <v>2555.25</v>
      </c>
      <c r="F382" s="3">
        <v>46055</v>
      </c>
      <c r="G382" s="4">
        <v>2094.4699999999998</v>
      </c>
      <c r="H382" s="3">
        <v>46038</v>
      </c>
      <c r="I382">
        <v>-17</v>
      </c>
      <c r="J382" s="4">
        <f t="shared" si="5"/>
        <v>-35605.99</v>
      </c>
    </row>
    <row r="383" spans="1:10" x14ac:dyDescent="0.25">
      <c r="A383" s="2">
        <v>188640916</v>
      </c>
      <c r="B383" s="3">
        <v>45995</v>
      </c>
      <c r="C383">
        <v>16155314660</v>
      </c>
      <c r="D383" s="2" t="s">
        <v>231</v>
      </c>
      <c r="E383" s="4">
        <v>121.39</v>
      </c>
      <c r="F383" s="3">
        <v>46055</v>
      </c>
      <c r="G383" s="4">
        <v>99.5</v>
      </c>
      <c r="H383" s="3">
        <v>46044</v>
      </c>
      <c r="I383">
        <v>-11</v>
      </c>
      <c r="J383" s="4">
        <f t="shared" si="5"/>
        <v>-1094.5</v>
      </c>
    </row>
    <row r="384" spans="1:10" x14ac:dyDescent="0.25">
      <c r="A384" s="2">
        <v>188640916</v>
      </c>
      <c r="B384" s="3">
        <v>45995</v>
      </c>
      <c r="C384">
        <v>16155314672</v>
      </c>
      <c r="D384" s="2" t="s">
        <v>232</v>
      </c>
      <c r="E384" s="4">
        <v>19053.37</v>
      </c>
      <c r="F384" s="3">
        <v>46055</v>
      </c>
      <c r="G384" s="4">
        <v>15617.52</v>
      </c>
      <c r="H384" s="3">
        <v>46044</v>
      </c>
      <c r="I384">
        <v>-11</v>
      </c>
      <c r="J384" s="4">
        <f t="shared" si="5"/>
        <v>-171792.72</v>
      </c>
    </row>
    <row r="385" spans="1:10" x14ac:dyDescent="0.25">
      <c r="A385" s="2">
        <v>188640916</v>
      </c>
      <c r="B385" s="3">
        <v>45995</v>
      </c>
      <c r="C385">
        <v>16155314678</v>
      </c>
      <c r="D385" s="2" t="s">
        <v>233</v>
      </c>
      <c r="E385" s="4">
        <v>38106.75</v>
      </c>
      <c r="F385" s="3">
        <v>46055</v>
      </c>
      <c r="G385" s="4">
        <v>31235.040000000001</v>
      </c>
      <c r="H385" s="3">
        <v>46044</v>
      </c>
      <c r="I385">
        <v>-11</v>
      </c>
      <c r="J385" s="4">
        <f t="shared" si="5"/>
        <v>-343585.44</v>
      </c>
    </row>
    <row r="386" spans="1:10" x14ac:dyDescent="0.25">
      <c r="A386" s="2">
        <v>188640916</v>
      </c>
      <c r="B386" s="3">
        <v>45995</v>
      </c>
      <c r="C386">
        <v>16155314748</v>
      </c>
      <c r="D386" s="2" t="s">
        <v>234</v>
      </c>
      <c r="E386" s="4">
        <v>3863.61</v>
      </c>
      <c r="F386" s="3">
        <v>46055</v>
      </c>
      <c r="G386" s="4">
        <v>3166.89</v>
      </c>
      <c r="H386" s="3">
        <v>46044</v>
      </c>
      <c r="I386">
        <v>-11</v>
      </c>
      <c r="J386" s="4">
        <f t="shared" si="5"/>
        <v>-34835.79</v>
      </c>
    </row>
    <row r="387" spans="1:10" x14ac:dyDescent="0.25">
      <c r="A387" s="2">
        <v>188640916</v>
      </c>
      <c r="B387" s="3">
        <v>45995</v>
      </c>
      <c r="C387">
        <v>16155314765</v>
      </c>
      <c r="D387" s="2" t="s">
        <v>235</v>
      </c>
      <c r="E387" s="4">
        <v>1587.78</v>
      </c>
      <c r="F387" s="3">
        <v>46055</v>
      </c>
      <c r="G387" s="4">
        <v>1301.46</v>
      </c>
      <c r="H387" s="3">
        <v>46044</v>
      </c>
      <c r="I387">
        <v>-11</v>
      </c>
      <c r="J387" s="4">
        <f t="shared" si="5"/>
        <v>-14316.060000000001</v>
      </c>
    </row>
    <row r="388" spans="1:10" x14ac:dyDescent="0.25">
      <c r="A388" s="2">
        <v>188640916</v>
      </c>
      <c r="B388" s="3">
        <v>45995</v>
      </c>
      <c r="C388">
        <v>16155314786</v>
      </c>
      <c r="D388" s="2" t="s">
        <v>236</v>
      </c>
      <c r="E388" s="4">
        <v>44.92</v>
      </c>
      <c r="F388" s="3">
        <v>46055</v>
      </c>
      <c r="G388" s="4">
        <v>36.82</v>
      </c>
      <c r="H388" s="3">
        <v>46044</v>
      </c>
      <c r="I388">
        <v>-11</v>
      </c>
      <c r="J388" s="4">
        <f t="shared" ref="J388:J451" si="6">I388*G388</f>
        <v>-405.02</v>
      </c>
    </row>
    <row r="389" spans="1:10" x14ac:dyDescent="0.25">
      <c r="A389" s="2">
        <v>188640916</v>
      </c>
      <c r="B389" s="3">
        <v>45995</v>
      </c>
      <c r="C389">
        <v>16155314795</v>
      </c>
      <c r="D389" s="2" t="s">
        <v>237</v>
      </c>
      <c r="E389" s="4">
        <v>27548</v>
      </c>
      <c r="F389" s="3">
        <v>46055</v>
      </c>
      <c r="G389" s="4">
        <v>22580.33</v>
      </c>
      <c r="H389" s="3">
        <v>46044</v>
      </c>
      <c r="I389">
        <v>-11</v>
      </c>
      <c r="J389" s="4">
        <f t="shared" si="6"/>
        <v>-248383.63</v>
      </c>
    </row>
    <row r="390" spans="1:10" x14ac:dyDescent="0.25">
      <c r="A390" s="2">
        <v>3756370924</v>
      </c>
      <c r="B390" s="3">
        <v>45995</v>
      </c>
      <c r="C390">
        <v>16155331039</v>
      </c>
      <c r="D390" s="2" t="s">
        <v>238</v>
      </c>
      <c r="E390" s="4">
        <v>2495.77</v>
      </c>
      <c r="F390" s="3">
        <v>46055</v>
      </c>
      <c r="G390" s="4">
        <v>2045.71</v>
      </c>
      <c r="H390" s="3">
        <v>46050</v>
      </c>
      <c r="I390">
        <v>-5</v>
      </c>
      <c r="J390" s="4">
        <f t="shared" si="6"/>
        <v>-10228.549999999999</v>
      </c>
    </row>
    <row r="391" spans="1:10" x14ac:dyDescent="0.25">
      <c r="A391" s="2" t="s">
        <v>239</v>
      </c>
      <c r="B391" s="3">
        <v>45995</v>
      </c>
      <c r="C391">
        <v>16156054590</v>
      </c>
      <c r="D391" s="2" t="s">
        <v>240</v>
      </c>
      <c r="E391" s="4">
        <v>21.23</v>
      </c>
      <c r="F391" s="3">
        <v>46055</v>
      </c>
      <c r="G391" s="4">
        <v>17.399999999999999</v>
      </c>
      <c r="H391" s="3">
        <v>46044</v>
      </c>
      <c r="I391">
        <v>-11</v>
      </c>
      <c r="J391" s="4">
        <f t="shared" si="6"/>
        <v>-191.39999999999998</v>
      </c>
    </row>
    <row r="392" spans="1:10" x14ac:dyDescent="0.25">
      <c r="A392" s="2" t="s">
        <v>239</v>
      </c>
      <c r="B392" s="3">
        <v>45995</v>
      </c>
      <c r="C392">
        <v>16156064788</v>
      </c>
      <c r="D392" s="2" t="s">
        <v>241</v>
      </c>
      <c r="E392" s="4">
        <v>2170.4</v>
      </c>
      <c r="F392" s="3">
        <v>46055</v>
      </c>
      <c r="G392" s="4">
        <v>1779.02</v>
      </c>
      <c r="H392" s="3">
        <v>46044</v>
      </c>
      <c r="I392">
        <v>-11</v>
      </c>
      <c r="J392" s="4">
        <f t="shared" si="6"/>
        <v>-19569.22</v>
      </c>
    </row>
    <row r="393" spans="1:10" x14ac:dyDescent="0.25">
      <c r="A393" s="2" t="s">
        <v>239</v>
      </c>
      <c r="B393" s="3">
        <v>45995</v>
      </c>
      <c r="C393">
        <v>16156066081</v>
      </c>
      <c r="D393" s="2" t="s">
        <v>242</v>
      </c>
      <c r="E393" s="4">
        <v>9052.89</v>
      </c>
      <c r="F393" s="3">
        <v>46055</v>
      </c>
      <c r="G393" s="4">
        <v>7420.4</v>
      </c>
      <c r="H393" s="3">
        <v>46044</v>
      </c>
      <c r="I393">
        <v>-11</v>
      </c>
      <c r="J393" s="4">
        <f t="shared" si="6"/>
        <v>-81624.399999999994</v>
      </c>
    </row>
    <row r="394" spans="1:10" x14ac:dyDescent="0.25">
      <c r="A394" s="2">
        <v>7897711003</v>
      </c>
      <c r="B394" s="3">
        <v>45995</v>
      </c>
      <c r="C394">
        <v>16156540495</v>
      </c>
      <c r="D394" s="2">
        <v>9117013965</v>
      </c>
      <c r="E394" s="4">
        <v>3691.59</v>
      </c>
      <c r="F394" s="3">
        <v>46055</v>
      </c>
      <c r="G394" s="4">
        <v>3025.89</v>
      </c>
      <c r="H394" s="3">
        <v>46048</v>
      </c>
      <c r="I394">
        <v>-7</v>
      </c>
      <c r="J394" s="4">
        <f t="shared" si="6"/>
        <v>-21181.23</v>
      </c>
    </row>
    <row r="395" spans="1:10" x14ac:dyDescent="0.25">
      <c r="A395" s="2">
        <v>7897711003</v>
      </c>
      <c r="B395" s="3">
        <v>45995</v>
      </c>
      <c r="C395">
        <v>16156540554</v>
      </c>
      <c r="D395" s="2">
        <v>9117013970</v>
      </c>
      <c r="E395" s="4">
        <v>9844.24</v>
      </c>
      <c r="F395" s="3">
        <v>46055</v>
      </c>
      <c r="G395" s="4">
        <v>8069.05</v>
      </c>
      <c r="H395" s="3">
        <v>46048</v>
      </c>
      <c r="I395">
        <v>-7</v>
      </c>
      <c r="J395" s="4">
        <f t="shared" si="6"/>
        <v>-56483.35</v>
      </c>
    </row>
    <row r="396" spans="1:10" x14ac:dyDescent="0.25">
      <c r="A396" s="2">
        <v>7897711003</v>
      </c>
      <c r="B396" s="3">
        <v>45995</v>
      </c>
      <c r="C396">
        <v>16156540649</v>
      </c>
      <c r="D396" s="2">
        <v>9117013974</v>
      </c>
      <c r="E396" s="4">
        <v>39072.65</v>
      </c>
      <c r="F396" s="3">
        <v>46055</v>
      </c>
      <c r="G396" s="4">
        <v>32026.76</v>
      </c>
      <c r="H396" s="3">
        <v>46048</v>
      </c>
      <c r="I396">
        <v>-7</v>
      </c>
      <c r="J396" s="4">
        <f t="shared" si="6"/>
        <v>-224187.31999999998</v>
      </c>
    </row>
    <row r="397" spans="1:10" x14ac:dyDescent="0.25">
      <c r="A397" s="2">
        <v>7897711003</v>
      </c>
      <c r="B397" s="3">
        <v>45995</v>
      </c>
      <c r="C397">
        <v>16156540746</v>
      </c>
      <c r="D397" s="2">
        <v>9117013978</v>
      </c>
      <c r="E397" s="4">
        <v>68274.59</v>
      </c>
      <c r="F397" s="3">
        <v>46055</v>
      </c>
      <c r="G397" s="4">
        <v>55962.78</v>
      </c>
      <c r="H397" s="3">
        <v>46048</v>
      </c>
      <c r="I397">
        <v>-7</v>
      </c>
      <c r="J397" s="4">
        <f t="shared" si="6"/>
        <v>-391739.45999999996</v>
      </c>
    </row>
    <row r="398" spans="1:10" x14ac:dyDescent="0.25">
      <c r="A398" s="2">
        <v>7897711003</v>
      </c>
      <c r="B398" s="3">
        <v>45995</v>
      </c>
      <c r="C398">
        <v>16156541191</v>
      </c>
      <c r="D398" s="2">
        <v>9117013962</v>
      </c>
      <c r="E398" s="4">
        <v>5133.82</v>
      </c>
      <c r="F398" s="3">
        <v>46055</v>
      </c>
      <c r="G398" s="4">
        <v>4208.05</v>
      </c>
      <c r="H398" s="3">
        <v>46048</v>
      </c>
      <c r="I398">
        <v>-7</v>
      </c>
      <c r="J398" s="4">
        <f t="shared" si="6"/>
        <v>-29456.350000000002</v>
      </c>
    </row>
    <row r="399" spans="1:10" x14ac:dyDescent="0.25">
      <c r="A399" s="2">
        <v>7897711003</v>
      </c>
      <c r="B399" s="3">
        <v>45995</v>
      </c>
      <c r="C399">
        <v>16156541272</v>
      </c>
      <c r="D399" s="2">
        <v>9117013967</v>
      </c>
      <c r="E399" s="4">
        <v>4313.47</v>
      </c>
      <c r="F399" s="3">
        <v>46055</v>
      </c>
      <c r="G399" s="4">
        <v>3535.63</v>
      </c>
      <c r="H399" s="3">
        <v>46048</v>
      </c>
      <c r="I399">
        <v>-7</v>
      </c>
      <c r="J399" s="4">
        <f t="shared" si="6"/>
        <v>-24749.41</v>
      </c>
    </row>
    <row r="400" spans="1:10" x14ac:dyDescent="0.25">
      <c r="A400" s="2">
        <v>7897711003</v>
      </c>
      <c r="B400" s="3">
        <v>45995</v>
      </c>
      <c r="C400">
        <v>16156541372</v>
      </c>
      <c r="D400" s="2">
        <v>9117013972</v>
      </c>
      <c r="E400" s="4">
        <v>29215.17</v>
      </c>
      <c r="F400" s="3">
        <v>46055</v>
      </c>
      <c r="G400" s="4">
        <v>23946.86</v>
      </c>
      <c r="H400" s="3">
        <v>46048</v>
      </c>
      <c r="I400">
        <v>-7</v>
      </c>
      <c r="J400" s="4">
        <f t="shared" si="6"/>
        <v>-167628.02000000002</v>
      </c>
    </row>
    <row r="401" spans="1:10" x14ac:dyDescent="0.25">
      <c r="A401" s="2">
        <v>7897711003</v>
      </c>
      <c r="B401" s="3">
        <v>45995</v>
      </c>
      <c r="C401">
        <v>16156541415</v>
      </c>
      <c r="D401" s="2">
        <v>9117013961</v>
      </c>
      <c r="E401" s="4">
        <v>5782.17</v>
      </c>
      <c r="F401" s="3">
        <v>46055</v>
      </c>
      <c r="G401" s="4">
        <v>4739.4799999999996</v>
      </c>
      <c r="H401" s="3">
        <v>46048</v>
      </c>
      <c r="I401">
        <v>-7</v>
      </c>
      <c r="J401" s="4">
        <f t="shared" si="6"/>
        <v>-33176.36</v>
      </c>
    </row>
    <row r="402" spans="1:10" x14ac:dyDescent="0.25">
      <c r="A402" s="2">
        <v>7897711003</v>
      </c>
      <c r="B402" s="3">
        <v>45995</v>
      </c>
      <c r="C402">
        <v>16156541454</v>
      </c>
      <c r="D402" s="2">
        <v>9117013976</v>
      </c>
      <c r="E402" s="4">
        <v>67983.5</v>
      </c>
      <c r="F402" s="3">
        <v>46055</v>
      </c>
      <c r="G402" s="4">
        <v>55724.18</v>
      </c>
      <c r="H402" s="3">
        <v>46048</v>
      </c>
      <c r="I402">
        <v>-7</v>
      </c>
      <c r="J402" s="4">
        <f t="shared" si="6"/>
        <v>-390069.26</v>
      </c>
    </row>
    <row r="403" spans="1:10" x14ac:dyDescent="0.25">
      <c r="A403" s="2">
        <v>7897711003</v>
      </c>
      <c r="B403" s="3">
        <v>45995</v>
      </c>
      <c r="C403">
        <v>16156541539</v>
      </c>
      <c r="D403" s="2">
        <v>9117013966</v>
      </c>
      <c r="E403" s="4">
        <v>3863.61</v>
      </c>
      <c r="F403" s="3">
        <v>46055</v>
      </c>
      <c r="G403" s="4">
        <v>3166.89</v>
      </c>
      <c r="H403" s="3">
        <v>46048</v>
      </c>
      <c r="I403">
        <v>-7</v>
      </c>
      <c r="J403" s="4">
        <f t="shared" si="6"/>
        <v>-22168.23</v>
      </c>
    </row>
    <row r="404" spans="1:10" x14ac:dyDescent="0.25">
      <c r="A404" s="2">
        <v>7897711003</v>
      </c>
      <c r="B404" s="3">
        <v>45995</v>
      </c>
      <c r="C404">
        <v>16156541630</v>
      </c>
      <c r="D404" s="2">
        <v>9117013971</v>
      </c>
      <c r="E404" s="4">
        <v>29532.74</v>
      </c>
      <c r="F404" s="3">
        <v>46055</v>
      </c>
      <c r="G404" s="4">
        <v>24207.16</v>
      </c>
      <c r="H404" s="3">
        <v>46048</v>
      </c>
      <c r="I404">
        <v>-7</v>
      </c>
      <c r="J404" s="4">
        <f t="shared" si="6"/>
        <v>-169450.12</v>
      </c>
    </row>
    <row r="405" spans="1:10" x14ac:dyDescent="0.25">
      <c r="A405" s="2">
        <v>7897711003</v>
      </c>
      <c r="B405" s="3">
        <v>45995</v>
      </c>
      <c r="C405">
        <v>16156541713</v>
      </c>
      <c r="D405" s="2">
        <v>9117013975</v>
      </c>
      <c r="E405" s="4">
        <v>68909.7</v>
      </c>
      <c r="F405" s="3">
        <v>46055</v>
      </c>
      <c r="G405" s="4">
        <v>56483.360000000001</v>
      </c>
      <c r="H405" s="3">
        <v>46048</v>
      </c>
      <c r="I405">
        <v>-7</v>
      </c>
      <c r="J405" s="4">
        <f t="shared" si="6"/>
        <v>-395383.52</v>
      </c>
    </row>
    <row r="406" spans="1:10" x14ac:dyDescent="0.25">
      <c r="A406" s="2">
        <v>7897711003</v>
      </c>
      <c r="B406" s="3">
        <v>45995</v>
      </c>
      <c r="C406">
        <v>16156541984</v>
      </c>
      <c r="D406" s="2">
        <v>9117013963</v>
      </c>
      <c r="E406" s="4">
        <v>5821.86</v>
      </c>
      <c r="F406" s="3">
        <v>46055</v>
      </c>
      <c r="G406" s="4">
        <v>4772.0200000000004</v>
      </c>
      <c r="H406" s="3">
        <v>46048</v>
      </c>
      <c r="I406">
        <v>-7</v>
      </c>
      <c r="J406" s="4">
        <f t="shared" si="6"/>
        <v>-33404.14</v>
      </c>
    </row>
    <row r="407" spans="1:10" x14ac:dyDescent="0.25">
      <c r="A407" s="2">
        <v>7897711003</v>
      </c>
      <c r="B407" s="3">
        <v>45995</v>
      </c>
      <c r="C407">
        <v>16156542046</v>
      </c>
      <c r="D407" s="2">
        <v>9117013968</v>
      </c>
      <c r="E407" s="4">
        <v>4379.63</v>
      </c>
      <c r="F407" s="3">
        <v>46055</v>
      </c>
      <c r="G407" s="4">
        <v>3589.86</v>
      </c>
      <c r="H407" s="3">
        <v>46048</v>
      </c>
      <c r="I407">
        <v>-7</v>
      </c>
      <c r="J407" s="4">
        <f t="shared" si="6"/>
        <v>-25129.02</v>
      </c>
    </row>
    <row r="408" spans="1:10" x14ac:dyDescent="0.25">
      <c r="A408" s="2">
        <v>7897711003</v>
      </c>
      <c r="B408" s="3">
        <v>45995</v>
      </c>
      <c r="C408">
        <v>16156542204</v>
      </c>
      <c r="D408" s="2">
        <v>9117013977</v>
      </c>
      <c r="E408" s="4">
        <v>66051.7</v>
      </c>
      <c r="F408" s="3">
        <v>46055</v>
      </c>
      <c r="G408" s="4">
        <v>54140.74</v>
      </c>
      <c r="H408" s="3">
        <v>46048</v>
      </c>
      <c r="I408">
        <v>-7</v>
      </c>
      <c r="J408" s="4">
        <f t="shared" si="6"/>
        <v>-378985.18</v>
      </c>
    </row>
    <row r="409" spans="1:10" x14ac:dyDescent="0.25">
      <c r="A409" s="2">
        <v>7897711003</v>
      </c>
      <c r="B409" s="3">
        <v>45995</v>
      </c>
      <c r="C409">
        <v>16156542702</v>
      </c>
      <c r="D409" s="2">
        <v>9117013964</v>
      </c>
      <c r="E409" s="4">
        <v>6311.43</v>
      </c>
      <c r="F409" s="3">
        <v>46055</v>
      </c>
      <c r="G409" s="4">
        <v>5173.3</v>
      </c>
      <c r="H409" s="3">
        <v>46048</v>
      </c>
      <c r="I409">
        <v>-7</v>
      </c>
      <c r="J409" s="4">
        <f t="shared" si="6"/>
        <v>-36213.1</v>
      </c>
    </row>
    <row r="410" spans="1:10" x14ac:dyDescent="0.25">
      <c r="A410" s="2">
        <v>7897711003</v>
      </c>
      <c r="B410" s="3">
        <v>45995</v>
      </c>
      <c r="C410">
        <v>16156542756</v>
      </c>
      <c r="D410" s="2">
        <v>9117013969</v>
      </c>
      <c r="E410" s="4">
        <v>9844.24</v>
      </c>
      <c r="F410" s="3">
        <v>46055</v>
      </c>
      <c r="G410" s="4">
        <v>8069.05</v>
      </c>
      <c r="H410" s="3">
        <v>46048</v>
      </c>
      <c r="I410">
        <v>-7</v>
      </c>
      <c r="J410" s="4">
        <f t="shared" si="6"/>
        <v>-56483.35</v>
      </c>
    </row>
    <row r="411" spans="1:10" x14ac:dyDescent="0.25">
      <c r="A411" s="2">
        <v>7897711003</v>
      </c>
      <c r="B411" s="3">
        <v>45995</v>
      </c>
      <c r="C411">
        <v>16156542835</v>
      </c>
      <c r="D411" s="2">
        <v>9117013973</v>
      </c>
      <c r="E411" s="4">
        <v>38106.75</v>
      </c>
      <c r="F411" s="3">
        <v>46055</v>
      </c>
      <c r="G411" s="4">
        <v>31235.040000000001</v>
      </c>
      <c r="H411" s="3">
        <v>46048</v>
      </c>
      <c r="I411">
        <v>-7</v>
      </c>
      <c r="J411" s="4">
        <f t="shared" si="6"/>
        <v>-218645.28</v>
      </c>
    </row>
    <row r="412" spans="1:10" x14ac:dyDescent="0.25">
      <c r="A412" s="2">
        <v>3078040924</v>
      </c>
      <c r="B412" s="3">
        <v>45995</v>
      </c>
      <c r="C412">
        <v>16157190573</v>
      </c>
      <c r="D412" s="2" t="s">
        <v>243</v>
      </c>
      <c r="E412" s="4">
        <v>2343.56</v>
      </c>
      <c r="F412" s="3">
        <v>46055</v>
      </c>
      <c r="G412" s="4">
        <v>1920.95</v>
      </c>
      <c r="H412" s="3">
        <v>46057</v>
      </c>
      <c r="I412">
        <v>2</v>
      </c>
      <c r="J412" s="4">
        <f t="shared" si="6"/>
        <v>3841.9</v>
      </c>
    </row>
    <row r="413" spans="1:10" x14ac:dyDescent="0.25">
      <c r="A413" s="2">
        <v>2833470301</v>
      </c>
      <c r="B413" s="3">
        <v>45995</v>
      </c>
      <c r="C413">
        <v>16157483165</v>
      </c>
      <c r="D413" s="2" t="s">
        <v>244</v>
      </c>
      <c r="E413" s="4">
        <v>6977</v>
      </c>
      <c r="F413" s="3">
        <v>46055</v>
      </c>
      <c r="G413" s="4">
        <v>6977</v>
      </c>
      <c r="H413" s="3">
        <v>46050</v>
      </c>
      <c r="I413">
        <v>-5</v>
      </c>
      <c r="J413" s="4">
        <f t="shared" si="6"/>
        <v>-34885</v>
      </c>
    </row>
    <row r="414" spans="1:10" x14ac:dyDescent="0.25">
      <c r="A414" s="2" t="s">
        <v>18</v>
      </c>
      <c r="B414" s="3">
        <v>45995</v>
      </c>
      <c r="C414">
        <v>16158019546</v>
      </c>
      <c r="D414" s="2" t="s">
        <v>245</v>
      </c>
      <c r="E414" s="4">
        <v>239.2</v>
      </c>
      <c r="F414" s="3">
        <v>46055</v>
      </c>
      <c r="G414" s="4">
        <v>230</v>
      </c>
      <c r="H414" s="3">
        <v>46034</v>
      </c>
      <c r="I414">
        <v>-21</v>
      </c>
      <c r="J414" s="4">
        <f t="shared" si="6"/>
        <v>-4830</v>
      </c>
    </row>
    <row r="415" spans="1:10" x14ac:dyDescent="0.25">
      <c r="A415" s="2">
        <v>8592930963</v>
      </c>
      <c r="B415" s="3">
        <v>45995</v>
      </c>
      <c r="C415">
        <v>16158106338</v>
      </c>
      <c r="D415" s="2">
        <v>7207178007</v>
      </c>
      <c r="E415" s="4">
        <v>7998.44</v>
      </c>
      <c r="F415" s="3">
        <v>46055</v>
      </c>
      <c r="G415" s="4">
        <v>6556.1</v>
      </c>
      <c r="H415" s="3">
        <v>46055</v>
      </c>
      <c r="I415">
        <v>0</v>
      </c>
      <c r="J415" s="4">
        <f t="shared" si="6"/>
        <v>0</v>
      </c>
    </row>
    <row r="416" spans="1:10" x14ac:dyDescent="0.25">
      <c r="A416" s="2">
        <v>2506400395</v>
      </c>
      <c r="B416" s="3">
        <v>45995</v>
      </c>
      <c r="C416">
        <v>16158141559</v>
      </c>
      <c r="D416" s="2">
        <v>1235</v>
      </c>
      <c r="E416" s="4">
        <v>1428.96</v>
      </c>
      <c r="F416" s="3">
        <v>46055</v>
      </c>
      <c r="G416" s="4">
        <v>1374</v>
      </c>
      <c r="H416" s="3">
        <v>46050</v>
      </c>
      <c r="I416">
        <v>-5</v>
      </c>
      <c r="J416" s="4">
        <f t="shared" si="6"/>
        <v>-6870</v>
      </c>
    </row>
    <row r="417" spans="1:10" x14ac:dyDescent="0.25">
      <c r="A417" s="2">
        <v>2101250922</v>
      </c>
      <c r="B417" s="3">
        <v>45995</v>
      </c>
      <c r="C417">
        <v>16158324416</v>
      </c>
      <c r="D417" s="2" t="s">
        <v>246</v>
      </c>
      <c r="E417" s="4">
        <v>2213.7399999999998</v>
      </c>
      <c r="F417" s="3">
        <v>46055</v>
      </c>
      <c r="G417" s="4">
        <v>1814.54</v>
      </c>
      <c r="H417" s="3">
        <v>46050</v>
      </c>
      <c r="I417">
        <v>-5</v>
      </c>
      <c r="J417" s="4">
        <f t="shared" si="6"/>
        <v>-9072.7000000000007</v>
      </c>
    </row>
    <row r="418" spans="1:10" x14ac:dyDescent="0.25">
      <c r="A418" s="2">
        <v>3793920921</v>
      </c>
      <c r="B418" s="3">
        <v>45995</v>
      </c>
      <c r="C418">
        <v>16158436438</v>
      </c>
      <c r="D418" s="2" t="s">
        <v>247</v>
      </c>
      <c r="E418" s="4">
        <v>2583.86</v>
      </c>
      <c r="F418" s="3">
        <v>46055</v>
      </c>
      <c r="G418" s="4">
        <v>2117.92</v>
      </c>
      <c r="H418" s="3">
        <v>46057</v>
      </c>
      <c r="I418">
        <v>2</v>
      </c>
      <c r="J418" s="4">
        <f t="shared" si="6"/>
        <v>4235.84</v>
      </c>
    </row>
    <row r="419" spans="1:10" x14ac:dyDescent="0.25">
      <c r="A419" s="2">
        <v>4384410017</v>
      </c>
      <c r="B419" s="3">
        <v>45995</v>
      </c>
      <c r="C419">
        <v>16158554738</v>
      </c>
      <c r="D419" s="2" t="s">
        <v>248</v>
      </c>
      <c r="E419" s="4">
        <v>3032.64</v>
      </c>
      <c r="F419" s="3">
        <v>46055</v>
      </c>
      <c r="G419" s="4">
        <v>2916</v>
      </c>
      <c r="H419" s="3">
        <v>46036</v>
      </c>
      <c r="I419">
        <v>-19</v>
      </c>
      <c r="J419" s="4">
        <f t="shared" si="6"/>
        <v>-55404</v>
      </c>
    </row>
    <row r="420" spans="1:10" x14ac:dyDescent="0.25">
      <c r="A420" s="2">
        <v>3917820924</v>
      </c>
      <c r="B420" s="3">
        <v>45995</v>
      </c>
      <c r="C420">
        <v>16158619133</v>
      </c>
      <c r="D420" s="2" t="s">
        <v>59</v>
      </c>
      <c r="E420" s="4">
        <v>137.5</v>
      </c>
      <c r="F420" s="3">
        <v>46055</v>
      </c>
      <c r="G420" s="4">
        <v>132.21</v>
      </c>
      <c r="H420" s="3">
        <v>46036</v>
      </c>
      <c r="I420">
        <v>-19</v>
      </c>
      <c r="J420" s="4">
        <f t="shared" si="6"/>
        <v>-2511.9900000000002</v>
      </c>
    </row>
    <row r="421" spans="1:10" x14ac:dyDescent="0.25">
      <c r="A421" s="2">
        <v>3071080927</v>
      </c>
      <c r="B421" s="3">
        <v>45995</v>
      </c>
      <c r="C421">
        <v>16158722262</v>
      </c>
      <c r="D421" s="2" t="s">
        <v>249</v>
      </c>
      <c r="E421" s="4">
        <v>813.63</v>
      </c>
      <c r="F421" s="3">
        <v>46055</v>
      </c>
      <c r="G421" s="4">
        <v>666.91</v>
      </c>
      <c r="H421" s="3">
        <v>46050</v>
      </c>
      <c r="I421">
        <v>-5</v>
      </c>
      <c r="J421" s="4">
        <f t="shared" si="6"/>
        <v>-3334.5499999999997</v>
      </c>
    </row>
    <row r="422" spans="1:10" x14ac:dyDescent="0.25">
      <c r="A422" s="2" t="s">
        <v>18</v>
      </c>
      <c r="B422" s="3">
        <v>45995</v>
      </c>
      <c r="C422">
        <v>16158789022</v>
      </c>
      <c r="D422" s="2" t="s">
        <v>250</v>
      </c>
      <c r="E422" s="4">
        <v>777.82</v>
      </c>
      <c r="F422" s="3">
        <v>46055</v>
      </c>
      <c r="G422" s="4">
        <v>747.9</v>
      </c>
      <c r="H422" s="3">
        <v>46034</v>
      </c>
      <c r="I422">
        <v>-21</v>
      </c>
      <c r="J422" s="4">
        <f t="shared" si="6"/>
        <v>-15705.9</v>
      </c>
    </row>
    <row r="423" spans="1:10" x14ac:dyDescent="0.25">
      <c r="A423" s="2" t="s">
        <v>18</v>
      </c>
      <c r="B423" s="3">
        <v>45995</v>
      </c>
      <c r="C423">
        <v>16159003695</v>
      </c>
      <c r="D423" s="2" t="s">
        <v>251</v>
      </c>
      <c r="E423" s="4">
        <v>364</v>
      </c>
      <c r="F423" s="3">
        <v>46055</v>
      </c>
      <c r="G423" s="4">
        <v>350</v>
      </c>
      <c r="H423" s="3">
        <v>46034</v>
      </c>
      <c r="I423">
        <v>-21</v>
      </c>
      <c r="J423" s="4">
        <f t="shared" si="6"/>
        <v>-7350</v>
      </c>
    </row>
    <row r="424" spans="1:10" x14ac:dyDescent="0.25">
      <c r="A424" s="2" t="s">
        <v>18</v>
      </c>
      <c r="B424" s="3">
        <v>45995</v>
      </c>
      <c r="C424">
        <v>16159103671</v>
      </c>
      <c r="D424" s="2" t="s">
        <v>252</v>
      </c>
      <c r="E424" s="4">
        <v>249.6</v>
      </c>
      <c r="F424" s="3">
        <v>46055</v>
      </c>
      <c r="G424" s="4">
        <v>240</v>
      </c>
      <c r="H424" s="3">
        <v>46034</v>
      </c>
      <c r="I424">
        <v>-21</v>
      </c>
      <c r="J424" s="4">
        <f t="shared" si="6"/>
        <v>-5040</v>
      </c>
    </row>
    <row r="425" spans="1:10" x14ac:dyDescent="0.25">
      <c r="A425" s="2">
        <v>8592930963</v>
      </c>
      <c r="B425" s="3">
        <v>45995</v>
      </c>
      <c r="C425">
        <v>16159316064</v>
      </c>
      <c r="D425" s="2">
        <v>7207178013</v>
      </c>
      <c r="E425" s="4">
        <v>13026.76</v>
      </c>
      <c r="F425" s="3">
        <v>46055</v>
      </c>
      <c r="G425" s="4">
        <v>10677.67</v>
      </c>
      <c r="H425" s="3">
        <v>46055</v>
      </c>
      <c r="I425">
        <v>0</v>
      </c>
      <c r="J425" s="4">
        <f t="shared" si="6"/>
        <v>0</v>
      </c>
    </row>
    <row r="426" spans="1:10" x14ac:dyDescent="0.25">
      <c r="A426" s="2">
        <v>8592930963</v>
      </c>
      <c r="B426" s="3">
        <v>45995</v>
      </c>
      <c r="C426">
        <v>16159316522</v>
      </c>
      <c r="D426" s="2">
        <v>7207178015</v>
      </c>
      <c r="E426" s="4">
        <v>3154.65</v>
      </c>
      <c r="F426" s="3">
        <v>46055</v>
      </c>
      <c r="G426" s="4">
        <v>2585.7800000000002</v>
      </c>
      <c r="H426" s="3">
        <v>46055</v>
      </c>
      <c r="I426">
        <v>0</v>
      </c>
      <c r="J426" s="4">
        <f t="shared" si="6"/>
        <v>0</v>
      </c>
    </row>
    <row r="427" spans="1:10" x14ac:dyDescent="0.25">
      <c r="A427" s="2">
        <v>8592930963</v>
      </c>
      <c r="B427" s="3">
        <v>45995</v>
      </c>
      <c r="C427">
        <v>16159318546</v>
      </c>
      <c r="D427" s="2">
        <v>7207178016</v>
      </c>
      <c r="E427" s="4">
        <v>2870.12</v>
      </c>
      <c r="F427" s="3">
        <v>46055</v>
      </c>
      <c r="G427" s="4">
        <v>2352.56</v>
      </c>
      <c r="H427" s="3">
        <v>46055</v>
      </c>
      <c r="I427">
        <v>0</v>
      </c>
      <c r="J427" s="4">
        <f t="shared" si="6"/>
        <v>0</v>
      </c>
    </row>
    <row r="428" spans="1:10" x14ac:dyDescent="0.25">
      <c r="A428" s="2">
        <v>8592930963</v>
      </c>
      <c r="B428" s="3">
        <v>45995</v>
      </c>
      <c r="C428">
        <v>16159322971</v>
      </c>
      <c r="D428" s="2">
        <v>7207178014</v>
      </c>
      <c r="E428" s="4">
        <v>14.93</v>
      </c>
      <c r="F428" s="3">
        <v>46055</v>
      </c>
      <c r="G428" s="4">
        <v>12.24</v>
      </c>
      <c r="H428" s="3">
        <v>46055</v>
      </c>
      <c r="I428">
        <v>0</v>
      </c>
      <c r="J428" s="4">
        <f t="shared" si="6"/>
        <v>0</v>
      </c>
    </row>
    <row r="429" spans="1:10" x14ac:dyDescent="0.25">
      <c r="A429" s="2" t="s">
        <v>18</v>
      </c>
      <c r="B429" s="3">
        <v>45996</v>
      </c>
      <c r="C429">
        <v>16159376295</v>
      </c>
      <c r="D429" s="2" t="s">
        <v>253</v>
      </c>
      <c r="E429" s="4">
        <v>3952</v>
      </c>
      <c r="F429" s="3">
        <v>46056</v>
      </c>
      <c r="G429" s="4">
        <v>3800</v>
      </c>
      <c r="H429" s="3">
        <v>46034</v>
      </c>
      <c r="I429">
        <v>-22</v>
      </c>
      <c r="J429" s="4">
        <f t="shared" si="6"/>
        <v>-83600</v>
      </c>
    </row>
    <row r="430" spans="1:10" x14ac:dyDescent="0.25">
      <c r="A430" s="2">
        <v>3917820924</v>
      </c>
      <c r="B430" s="3">
        <v>45995</v>
      </c>
      <c r="C430">
        <v>16159552771</v>
      </c>
      <c r="D430" s="2" t="s">
        <v>254</v>
      </c>
      <c r="E430" s="4">
        <v>415.54</v>
      </c>
      <c r="F430" s="3">
        <v>46055</v>
      </c>
      <c r="G430" s="4">
        <v>340.61</v>
      </c>
      <c r="H430" s="3">
        <v>46050</v>
      </c>
      <c r="I430">
        <v>-5</v>
      </c>
      <c r="J430" s="4">
        <f t="shared" si="6"/>
        <v>-1703.0500000000002</v>
      </c>
    </row>
    <row r="431" spans="1:10" x14ac:dyDescent="0.25">
      <c r="A431" s="2">
        <v>10191080158</v>
      </c>
      <c r="B431" s="3">
        <v>45996</v>
      </c>
      <c r="C431">
        <v>16160893666</v>
      </c>
      <c r="D431" s="2">
        <v>11016276</v>
      </c>
      <c r="E431" s="4">
        <v>1748.52</v>
      </c>
      <c r="F431" s="3">
        <v>46056</v>
      </c>
      <c r="G431" s="4">
        <v>1468.8</v>
      </c>
      <c r="H431" s="3">
        <v>46050</v>
      </c>
      <c r="I431">
        <v>-6</v>
      </c>
      <c r="J431" s="4">
        <f t="shared" si="6"/>
        <v>-8812.7999999999993</v>
      </c>
    </row>
    <row r="432" spans="1:10" x14ac:dyDescent="0.25">
      <c r="A432" s="2">
        <v>3791130929</v>
      </c>
      <c r="B432" s="3">
        <v>45996</v>
      </c>
      <c r="C432">
        <v>16162820454</v>
      </c>
      <c r="D432" s="2" t="s">
        <v>255</v>
      </c>
      <c r="E432" s="4">
        <v>1115.28</v>
      </c>
      <c r="F432" s="3">
        <v>46056</v>
      </c>
      <c r="G432" s="4">
        <v>1072.3800000000001</v>
      </c>
      <c r="H432" s="3">
        <v>46031</v>
      </c>
      <c r="I432">
        <v>-25</v>
      </c>
      <c r="J432" s="4">
        <f t="shared" si="6"/>
        <v>-26809.500000000004</v>
      </c>
    </row>
    <row r="433" spans="1:10" x14ac:dyDescent="0.25">
      <c r="A433" s="2">
        <v>3073390928</v>
      </c>
      <c r="B433" s="3">
        <v>45996</v>
      </c>
      <c r="C433">
        <v>16163260797</v>
      </c>
      <c r="D433" s="2" t="s">
        <v>256</v>
      </c>
      <c r="E433" s="4">
        <v>244.11</v>
      </c>
      <c r="F433" s="3">
        <v>46056</v>
      </c>
      <c r="G433" s="4">
        <v>234.72</v>
      </c>
      <c r="H433" s="3">
        <v>46030</v>
      </c>
      <c r="I433">
        <v>-26</v>
      </c>
      <c r="J433" s="4">
        <f t="shared" si="6"/>
        <v>-6102.72</v>
      </c>
    </row>
    <row r="434" spans="1:10" x14ac:dyDescent="0.25">
      <c r="A434" s="2">
        <v>3069040925</v>
      </c>
      <c r="B434" s="3">
        <v>45996</v>
      </c>
      <c r="C434">
        <v>16163302787</v>
      </c>
      <c r="D434" s="2" t="s">
        <v>257</v>
      </c>
      <c r="E434" s="4">
        <v>310.75</v>
      </c>
      <c r="F434" s="3">
        <v>46056</v>
      </c>
      <c r="G434" s="4">
        <v>298.8</v>
      </c>
      <c r="H434" s="3">
        <v>46036</v>
      </c>
      <c r="I434">
        <v>-20</v>
      </c>
      <c r="J434" s="4">
        <f t="shared" si="6"/>
        <v>-5976</v>
      </c>
    </row>
    <row r="435" spans="1:10" x14ac:dyDescent="0.25">
      <c r="A435" s="2">
        <v>244540100</v>
      </c>
      <c r="B435" s="3">
        <v>45996</v>
      </c>
      <c r="C435">
        <v>16164181339</v>
      </c>
      <c r="D435" s="2">
        <v>10030328</v>
      </c>
      <c r="E435" s="4">
        <v>291.45999999999998</v>
      </c>
      <c r="F435" s="3">
        <v>46056</v>
      </c>
      <c r="G435" s="4">
        <v>264.95999999999998</v>
      </c>
      <c r="H435" s="3">
        <v>46107</v>
      </c>
      <c r="I435">
        <v>51</v>
      </c>
      <c r="J435" s="4">
        <f t="shared" si="6"/>
        <v>13512.96</v>
      </c>
    </row>
    <row r="436" spans="1:10" x14ac:dyDescent="0.25">
      <c r="A436" s="2" t="s">
        <v>18</v>
      </c>
      <c r="B436" s="3">
        <v>45996</v>
      </c>
      <c r="C436">
        <v>16164505373</v>
      </c>
      <c r="D436" s="2" t="s">
        <v>258</v>
      </c>
      <c r="E436" s="4">
        <v>741</v>
      </c>
      <c r="F436" s="3">
        <v>46056</v>
      </c>
      <c r="G436" s="4">
        <v>712.5</v>
      </c>
      <c r="H436" s="3">
        <v>46034</v>
      </c>
      <c r="I436">
        <v>-22</v>
      </c>
      <c r="J436" s="4">
        <f t="shared" si="6"/>
        <v>-15675</v>
      </c>
    </row>
    <row r="437" spans="1:10" x14ac:dyDescent="0.25">
      <c r="A437" s="2">
        <v>30118</v>
      </c>
      <c r="B437" s="3">
        <v>45996</v>
      </c>
      <c r="C437">
        <v>16164779773</v>
      </c>
      <c r="D437" s="2" t="s">
        <v>259</v>
      </c>
      <c r="E437" s="4">
        <v>1291.6600000000001</v>
      </c>
      <c r="F437" s="3">
        <v>46056</v>
      </c>
      <c r="G437" s="4">
        <v>1291.6600000000001</v>
      </c>
      <c r="H437" s="3">
        <v>46044</v>
      </c>
      <c r="I437">
        <v>-12</v>
      </c>
      <c r="J437" s="4">
        <f t="shared" si="6"/>
        <v>-15499.920000000002</v>
      </c>
    </row>
    <row r="438" spans="1:10" x14ac:dyDescent="0.25">
      <c r="A438" s="2" t="s">
        <v>260</v>
      </c>
      <c r="B438" s="3">
        <v>45996</v>
      </c>
      <c r="C438">
        <v>16165201576</v>
      </c>
      <c r="D438" s="2" t="s">
        <v>261</v>
      </c>
      <c r="E438" s="4">
        <v>3777.12</v>
      </c>
      <c r="F438" s="3">
        <v>46043</v>
      </c>
      <c r="G438" s="4">
        <v>3157.92</v>
      </c>
      <c r="H438" s="3">
        <v>46043</v>
      </c>
      <c r="I438">
        <v>0</v>
      </c>
      <c r="J438" s="4">
        <f t="shared" si="6"/>
        <v>0</v>
      </c>
    </row>
    <row r="439" spans="1:10" x14ac:dyDescent="0.25">
      <c r="A439" s="2">
        <v>10181220152</v>
      </c>
      <c r="B439" s="3">
        <v>45996</v>
      </c>
      <c r="C439">
        <v>16165631421</v>
      </c>
      <c r="D439" s="2">
        <v>9675344622</v>
      </c>
      <c r="E439" s="4">
        <v>2708.4</v>
      </c>
      <c r="F439" s="3">
        <v>46056</v>
      </c>
      <c r="G439" s="4">
        <v>2220</v>
      </c>
      <c r="H439" s="3">
        <v>46057</v>
      </c>
      <c r="I439">
        <v>1</v>
      </c>
      <c r="J439" s="4">
        <f t="shared" si="6"/>
        <v>2220</v>
      </c>
    </row>
    <row r="440" spans="1:10" x14ac:dyDescent="0.25">
      <c r="A440" s="2">
        <v>2097290924</v>
      </c>
      <c r="B440" s="3">
        <v>45996</v>
      </c>
      <c r="C440">
        <v>16166150270</v>
      </c>
      <c r="D440" s="2" t="s">
        <v>262</v>
      </c>
      <c r="E440" s="4">
        <v>421.2</v>
      </c>
      <c r="F440" s="3">
        <v>46056</v>
      </c>
      <c r="G440" s="4">
        <v>405</v>
      </c>
      <c r="H440" s="3">
        <v>46057</v>
      </c>
      <c r="I440">
        <v>1</v>
      </c>
      <c r="J440" s="4">
        <f t="shared" si="6"/>
        <v>405</v>
      </c>
    </row>
    <row r="441" spans="1:10" x14ac:dyDescent="0.25">
      <c r="A441" s="2">
        <v>2097290924</v>
      </c>
      <c r="B441" s="3">
        <v>45996</v>
      </c>
      <c r="C441">
        <v>16166150410</v>
      </c>
      <c r="D441" s="2" t="s">
        <v>263</v>
      </c>
      <c r="E441" s="4">
        <v>210.6</v>
      </c>
      <c r="F441" s="3">
        <v>46056</v>
      </c>
      <c r="G441" s="4">
        <v>202.5</v>
      </c>
      <c r="H441" s="3">
        <v>46057</v>
      </c>
      <c r="I441">
        <v>1</v>
      </c>
      <c r="J441" s="4">
        <f t="shared" si="6"/>
        <v>202.5</v>
      </c>
    </row>
    <row r="442" spans="1:10" x14ac:dyDescent="0.25">
      <c r="A442" s="2">
        <v>288550924</v>
      </c>
      <c r="B442" s="3">
        <v>45996</v>
      </c>
      <c r="C442">
        <v>16166951297</v>
      </c>
      <c r="D442" s="2" t="s">
        <v>264</v>
      </c>
      <c r="E442" s="4">
        <v>1785.71</v>
      </c>
      <c r="F442" s="3">
        <v>46056</v>
      </c>
      <c r="G442" s="4">
        <v>1463.7</v>
      </c>
      <c r="H442" s="3">
        <v>46044</v>
      </c>
      <c r="I442">
        <v>-12</v>
      </c>
      <c r="J442" s="4">
        <f t="shared" si="6"/>
        <v>-17564.400000000001</v>
      </c>
    </row>
    <row r="443" spans="1:10" x14ac:dyDescent="0.25">
      <c r="A443" s="2">
        <v>288550924</v>
      </c>
      <c r="B443" s="3">
        <v>45996</v>
      </c>
      <c r="C443">
        <v>16166953513</v>
      </c>
      <c r="D443" s="2" t="s">
        <v>265</v>
      </c>
      <c r="E443" s="4">
        <v>551.25</v>
      </c>
      <c r="F443" s="3">
        <v>46056</v>
      </c>
      <c r="G443" s="4">
        <v>525</v>
      </c>
      <c r="H443" s="3">
        <v>46057</v>
      </c>
      <c r="I443">
        <v>1</v>
      </c>
      <c r="J443" s="4">
        <f t="shared" si="6"/>
        <v>525</v>
      </c>
    </row>
    <row r="444" spans="1:10" x14ac:dyDescent="0.25">
      <c r="A444" s="2">
        <v>11489570967</v>
      </c>
      <c r="B444" s="3">
        <v>45996</v>
      </c>
      <c r="C444">
        <v>16167298646</v>
      </c>
      <c r="D444" s="2">
        <v>9542508849</v>
      </c>
      <c r="E444" s="4">
        <v>180.96</v>
      </c>
      <c r="F444" s="3">
        <v>46056</v>
      </c>
      <c r="G444" s="4">
        <v>174</v>
      </c>
      <c r="H444" s="3">
        <v>46057</v>
      </c>
      <c r="I444">
        <v>1</v>
      </c>
      <c r="J444" s="4">
        <f t="shared" si="6"/>
        <v>174</v>
      </c>
    </row>
    <row r="445" spans="1:10" x14ac:dyDescent="0.25">
      <c r="A445" s="2">
        <v>8592930963</v>
      </c>
      <c r="B445" s="3">
        <v>45996</v>
      </c>
      <c r="C445">
        <v>16167649154</v>
      </c>
      <c r="D445" s="2">
        <v>7207178128</v>
      </c>
      <c r="E445" s="4">
        <v>287.92</v>
      </c>
      <c r="F445" s="3">
        <v>46056</v>
      </c>
      <c r="G445" s="4">
        <v>236</v>
      </c>
      <c r="H445" s="3">
        <v>46055</v>
      </c>
      <c r="I445">
        <v>-1</v>
      </c>
      <c r="J445" s="4">
        <f t="shared" si="6"/>
        <v>-236</v>
      </c>
    </row>
    <row r="446" spans="1:10" x14ac:dyDescent="0.25">
      <c r="A446" s="2">
        <v>3071080927</v>
      </c>
      <c r="B446" s="3">
        <v>45997</v>
      </c>
      <c r="C446">
        <v>16173619446</v>
      </c>
      <c r="D446" s="2" t="s">
        <v>266</v>
      </c>
      <c r="E446" s="4">
        <v>560.04</v>
      </c>
      <c r="F446" s="3">
        <v>46057</v>
      </c>
      <c r="G446" s="4">
        <v>538.5</v>
      </c>
      <c r="H446" s="3">
        <v>46038</v>
      </c>
      <c r="I446">
        <v>-19</v>
      </c>
      <c r="J446" s="4">
        <f t="shared" si="6"/>
        <v>-10231.5</v>
      </c>
    </row>
    <row r="447" spans="1:10" x14ac:dyDescent="0.25">
      <c r="A447" s="2">
        <v>3661430920</v>
      </c>
      <c r="B447" s="3">
        <v>45997</v>
      </c>
      <c r="C447">
        <v>16174489879</v>
      </c>
      <c r="D447" s="2">
        <v>186</v>
      </c>
      <c r="E447" s="4">
        <v>2549.9299999999998</v>
      </c>
      <c r="F447" s="3">
        <v>46057</v>
      </c>
      <c r="G447" s="4">
        <v>2428.5</v>
      </c>
      <c r="H447" s="3">
        <v>46058</v>
      </c>
      <c r="I447">
        <v>1</v>
      </c>
      <c r="J447" s="4">
        <f t="shared" si="6"/>
        <v>2428.5</v>
      </c>
    </row>
    <row r="448" spans="1:10" x14ac:dyDescent="0.25">
      <c r="A448" s="2">
        <v>2654900022</v>
      </c>
      <c r="B448" s="3">
        <v>45997</v>
      </c>
      <c r="C448">
        <v>16175092460</v>
      </c>
      <c r="D448" s="2">
        <v>2500267967</v>
      </c>
      <c r="E448" s="4">
        <v>7971.6</v>
      </c>
      <c r="F448" s="3">
        <v>46057</v>
      </c>
      <c r="G448" s="4">
        <v>7665</v>
      </c>
      <c r="H448" s="3">
        <v>46058</v>
      </c>
      <c r="I448">
        <v>1</v>
      </c>
      <c r="J448" s="4">
        <f t="shared" si="6"/>
        <v>7665</v>
      </c>
    </row>
    <row r="449" spans="1:10" x14ac:dyDescent="0.25">
      <c r="A449" s="2" t="s">
        <v>69</v>
      </c>
      <c r="B449" s="3">
        <v>45998</v>
      </c>
      <c r="C449">
        <v>16176491099</v>
      </c>
      <c r="D449" s="2" t="s">
        <v>187</v>
      </c>
      <c r="E449" s="4">
        <v>1095.82</v>
      </c>
      <c r="F449" s="3">
        <v>46058</v>
      </c>
      <c r="G449" s="4">
        <v>898.21</v>
      </c>
      <c r="H449" s="3">
        <v>46058</v>
      </c>
      <c r="I449">
        <v>0</v>
      </c>
      <c r="J449" s="4">
        <f t="shared" si="6"/>
        <v>0</v>
      </c>
    </row>
    <row r="450" spans="1:10" x14ac:dyDescent="0.25">
      <c r="A450" s="2" t="s">
        <v>267</v>
      </c>
      <c r="B450" s="3">
        <v>46000</v>
      </c>
      <c r="C450">
        <v>16180531016</v>
      </c>
      <c r="D450" s="2">
        <v>36</v>
      </c>
      <c r="E450" s="4">
        <v>13208</v>
      </c>
      <c r="F450" s="3">
        <v>46034</v>
      </c>
      <c r="G450" s="4">
        <v>10566.4</v>
      </c>
      <c r="H450" s="3">
        <v>46034</v>
      </c>
      <c r="I450">
        <v>0</v>
      </c>
      <c r="J450" s="4">
        <f t="shared" si="6"/>
        <v>0</v>
      </c>
    </row>
    <row r="451" spans="1:10" x14ac:dyDescent="0.25">
      <c r="A451" s="2">
        <v>794290676</v>
      </c>
      <c r="B451" s="3">
        <v>46000</v>
      </c>
      <c r="C451">
        <v>16181909175</v>
      </c>
      <c r="D451" s="2" t="s">
        <v>268</v>
      </c>
      <c r="E451" s="4">
        <v>3135.4</v>
      </c>
      <c r="F451" s="3">
        <v>46060</v>
      </c>
      <c r="G451" s="4">
        <v>2570</v>
      </c>
      <c r="H451" s="3">
        <v>46044</v>
      </c>
      <c r="I451">
        <v>-16</v>
      </c>
      <c r="J451" s="4">
        <f t="shared" si="6"/>
        <v>-41120</v>
      </c>
    </row>
    <row r="452" spans="1:10" x14ac:dyDescent="0.25">
      <c r="A452" s="2">
        <v>3791900925</v>
      </c>
      <c r="B452" s="3">
        <v>46000</v>
      </c>
      <c r="C452">
        <v>16182288273</v>
      </c>
      <c r="D452" s="2" t="s">
        <v>193</v>
      </c>
      <c r="E452" s="4">
        <v>1066.3</v>
      </c>
      <c r="F452" s="3">
        <v>46060</v>
      </c>
      <c r="G452" s="4">
        <v>874.02</v>
      </c>
      <c r="H452" s="3">
        <v>46052</v>
      </c>
      <c r="I452">
        <v>-8</v>
      </c>
      <c r="J452" s="4">
        <f t="shared" ref="J452:J515" si="7">I452*G452</f>
        <v>-6992.16</v>
      </c>
    </row>
    <row r="453" spans="1:10" x14ac:dyDescent="0.25">
      <c r="A453" s="2">
        <v>3640130922</v>
      </c>
      <c r="B453" s="3">
        <v>46000</v>
      </c>
      <c r="C453">
        <v>16184336374</v>
      </c>
      <c r="D453" s="2" t="s">
        <v>61</v>
      </c>
      <c r="E453" s="4">
        <v>1017.93</v>
      </c>
      <c r="F453" s="3">
        <v>46060</v>
      </c>
      <c r="G453" s="4">
        <v>978.78</v>
      </c>
      <c r="H453" s="3">
        <v>46031</v>
      </c>
      <c r="I453">
        <v>-29</v>
      </c>
      <c r="J453" s="4">
        <f t="shared" si="7"/>
        <v>-28384.62</v>
      </c>
    </row>
    <row r="454" spans="1:10" x14ac:dyDescent="0.25">
      <c r="A454" s="2">
        <v>2059710927</v>
      </c>
      <c r="B454" s="3">
        <v>46001</v>
      </c>
      <c r="C454">
        <v>16185080541</v>
      </c>
      <c r="D454" s="2" t="s">
        <v>269</v>
      </c>
      <c r="E454" s="4">
        <v>2439.84</v>
      </c>
      <c r="F454" s="3">
        <v>46061</v>
      </c>
      <c r="G454" s="4">
        <v>2346</v>
      </c>
      <c r="H454" s="3">
        <v>46044</v>
      </c>
      <c r="I454">
        <v>-17</v>
      </c>
      <c r="J454" s="4">
        <f t="shared" si="7"/>
        <v>-39882</v>
      </c>
    </row>
    <row r="455" spans="1:10" x14ac:dyDescent="0.25">
      <c r="A455" s="2">
        <v>2059710927</v>
      </c>
      <c r="B455" s="3">
        <v>46000</v>
      </c>
      <c r="C455">
        <v>16185087305</v>
      </c>
      <c r="D455" s="2" t="s">
        <v>270</v>
      </c>
      <c r="E455" s="4">
        <v>624</v>
      </c>
      <c r="F455" s="3">
        <v>46060</v>
      </c>
      <c r="G455" s="4">
        <v>600</v>
      </c>
      <c r="H455" s="3">
        <v>46044</v>
      </c>
      <c r="I455">
        <v>-16</v>
      </c>
      <c r="J455" s="4">
        <f t="shared" si="7"/>
        <v>-9600</v>
      </c>
    </row>
    <row r="456" spans="1:10" x14ac:dyDescent="0.25">
      <c r="A456" s="2">
        <v>2059710927</v>
      </c>
      <c r="B456" s="3">
        <v>46000</v>
      </c>
      <c r="C456">
        <v>16185473526</v>
      </c>
      <c r="D456" s="2" t="s">
        <v>271</v>
      </c>
      <c r="E456" s="4">
        <v>1622.4</v>
      </c>
      <c r="F456" s="3">
        <v>46060</v>
      </c>
      <c r="G456" s="4">
        <v>1560</v>
      </c>
      <c r="H456" s="3">
        <v>46058</v>
      </c>
      <c r="I456">
        <v>-2</v>
      </c>
      <c r="J456" s="4">
        <f t="shared" si="7"/>
        <v>-3120</v>
      </c>
    </row>
    <row r="457" spans="1:10" x14ac:dyDescent="0.25">
      <c r="A457" s="2">
        <v>9674060158</v>
      </c>
      <c r="B457" s="3">
        <v>46001</v>
      </c>
      <c r="C457">
        <v>16186023590</v>
      </c>
      <c r="D457" s="2" t="s">
        <v>272</v>
      </c>
      <c r="E457" s="4">
        <v>219.45</v>
      </c>
      <c r="F457" s="3">
        <v>46061</v>
      </c>
      <c r="G457" s="4">
        <v>199.5</v>
      </c>
      <c r="H457" s="3">
        <v>46055</v>
      </c>
      <c r="I457">
        <v>-6</v>
      </c>
      <c r="J457" s="4">
        <f t="shared" si="7"/>
        <v>-1197</v>
      </c>
    </row>
    <row r="458" spans="1:10" x14ac:dyDescent="0.25">
      <c r="A458" s="2">
        <v>268210903</v>
      </c>
      <c r="B458" s="3">
        <v>46001</v>
      </c>
      <c r="C458">
        <v>16186284084</v>
      </c>
      <c r="D458" s="2" t="s">
        <v>273</v>
      </c>
      <c r="E458" s="4">
        <v>1279.2</v>
      </c>
      <c r="F458" s="3">
        <v>46061</v>
      </c>
      <c r="G458" s="4">
        <v>1230</v>
      </c>
      <c r="H458" s="3">
        <v>46059</v>
      </c>
      <c r="I458">
        <v>-2</v>
      </c>
      <c r="J458" s="4">
        <f t="shared" si="7"/>
        <v>-2460</v>
      </c>
    </row>
    <row r="459" spans="1:10" x14ac:dyDescent="0.25">
      <c r="A459" s="2">
        <v>2640440901</v>
      </c>
      <c r="B459" s="3">
        <v>46001</v>
      </c>
      <c r="C459">
        <v>16186473548</v>
      </c>
      <c r="D459" s="2" t="s">
        <v>274</v>
      </c>
      <c r="E459" s="4">
        <v>6039.18</v>
      </c>
      <c r="F459" s="3">
        <v>46061</v>
      </c>
      <c r="G459" s="4">
        <v>5806.9</v>
      </c>
      <c r="H459" s="3">
        <v>46058</v>
      </c>
      <c r="I459">
        <v>-3</v>
      </c>
      <c r="J459" s="4">
        <f t="shared" si="7"/>
        <v>-17420.699999999997</v>
      </c>
    </row>
    <row r="460" spans="1:10" x14ac:dyDescent="0.25">
      <c r="A460" s="2">
        <v>2173800281</v>
      </c>
      <c r="B460" s="3">
        <v>46001</v>
      </c>
      <c r="C460">
        <v>16187111670</v>
      </c>
      <c r="D460" s="2" t="s">
        <v>275</v>
      </c>
      <c r="E460" s="4">
        <v>156.16</v>
      </c>
      <c r="F460" s="3">
        <v>46061</v>
      </c>
      <c r="G460" s="4">
        <v>128</v>
      </c>
      <c r="H460" s="3">
        <v>46062</v>
      </c>
      <c r="I460">
        <v>1</v>
      </c>
      <c r="J460" s="4">
        <f t="shared" si="7"/>
        <v>128</v>
      </c>
    </row>
    <row r="461" spans="1:10" x14ac:dyDescent="0.25">
      <c r="A461" s="2">
        <v>2790240101</v>
      </c>
      <c r="B461" s="3">
        <v>46000</v>
      </c>
      <c r="C461">
        <v>16188606906</v>
      </c>
      <c r="D461" s="2">
        <v>40086</v>
      </c>
      <c r="E461" s="4">
        <v>746.64</v>
      </c>
      <c r="F461" s="3">
        <v>46060</v>
      </c>
      <c r="G461" s="4">
        <v>612</v>
      </c>
      <c r="H461" s="3">
        <v>46044</v>
      </c>
      <c r="I461">
        <v>-16</v>
      </c>
      <c r="J461" s="4">
        <f t="shared" si="7"/>
        <v>-9792</v>
      </c>
    </row>
    <row r="462" spans="1:10" x14ac:dyDescent="0.25">
      <c r="A462" s="2">
        <v>780120135</v>
      </c>
      <c r="B462" s="3">
        <v>46001</v>
      </c>
      <c r="C462">
        <v>16189394439</v>
      </c>
      <c r="D462" s="2" t="s">
        <v>276</v>
      </c>
      <c r="E462" s="4">
        <v>0.65</v>
      </c>
      <c r="F462" s="3">
        <v>46061</v>
      </c>
      <c r="G462" s="4">
        <v>0.53</v>
      </c>
      <c r="H462" s="3">
        <v>46044</v>
      </c>
      <c r="I462">
        <v>-17</v>
      </c>
      <c r="J462" s="4">
        <f t="shared" si="7"/>
        <v>-9.01</v>
      </c>
    </row>
    <row r="463" spans="1:10" x14ac:dyDescent="0.25">
      <c r="A463" s="2">
        <v>4083180929</v>
      </c>
      <c r="B463" s="3">
        <v>46001</v>
      </c>
      <c r="C463">
        <v>16189591535</v>
      </c>
      <c r="D463" s="2" t="s">
        <v>165</v>
      </c>
      <c r="E463" s="4">
        <v>1724.64</v>
      </c>
      <c r="F463" s="3">
        <v>46061</v>
      </c>
      <c r="G463" s="4">
        <v>1413.64</v>
      </c>
      <c r="H463" s="3">
        <v>46038</v>
      </c>
      <c r="I463">
        <v>-23</v>
      </c>
      <c r="J463" s="4">
        <f t="shared" si="7"/>
        <v>-32513.72</v>
      </c>
    </row>
    <row r="464" spans="1:10" x14ac:dyDescent="0.25">
      <c r="A464" s="2">
        <v>780120135</v>
      </c>
      <c r="B464" s="3">
        <v>46000</v>
      </c>
      <c r="C464">
        <v>16190005610</v>
      </c>
      <c r="D464" s="2" t="s">
        <v>277</v>
      </c>
      <c r="E464" s="4">
        <v>0.88</v>
      </c>
      <c r="F464" s="3">
        <v>46060</v>
      </c>
      <c r="G464" s="4">
        <v>0.72</v>
      </c>
      <c r="H464" s="3">
        <v>46044</v>
      </c>
      <c r="I464">
        <v>-16</v>
      </c>
      <c r="J464" s="4">
        <f t="shared" si="7"/>
        <v>-11.52</v>
      </c>
    </row>
    <row r="465" spans="1:10" x14ac:dyDescent="0.25">
      <c r="A465" s="2">
        <v>780120135</v>
      </c>
      <c r="B465" s="3">
        <v>46001</v>
      </c>
      <c r="C465">
        <v>16190332062</v>
      </c>
      <c r="D465" s="2" t="s">
        <v>278</v>
      </c>
      <c r="E465" s="4">
        <v>6.84</v>
      </c>
      <c r="F465" s="3">
        <v>46061</v>
      </c>
      <c r="G465" s="4">
        <v>5.61</v>
      </c>
      <c r="H465" s="3">
        <v>46044</v>
      </c>
      <c r="I465">
        <v>-17</v>
      </c>
      <c r="J465" s="4">
        <f t="shared" si="7"/>
        <v>-95.37</v>
      </c>
    </row>
    <row r="466" spans="1:10" x14ac:dyDescent="0.25">
      <c r="A466" s="2">
        <v>805980158</v>
      </c>
      <c r="B466" s="3">
        <v>46001</v>
      </c>
      <c r="C466">
        <v>16190566557</v>
      </c>
      <c r="D466" s="2">
        <v>6400054484</v>
      </c>
      <c r="E466" s="4">
        <v>459.5</v>
      </c>
      <c r="F466" s="3">
        <v>46061</v>
      </c>
      <c r="G466" s="4">
        <v>441.83</v>
      </c>
      <c r="H466" s="3">
        <v>46044</v>
      </c>
      <c r="I466">
        <v>-17</v>
      </c>
      <c r="J466" s="4">
        <f t="shared" si="7"/>
        <v>-7511.11</v>
      </c>
    </row>
    <row r="467" spans="1:10" x14ac:dyDescent="0.25">
      <c r="A467" s="2">
        <v>805980158</v>
      </c>
      <c r="B467" s="3">
        <v>46000</v>
      </c>
      <c r="C467">
        <v>16190566624</v>
      </c>
      <c r="D467" s="2">
        <v>6400054481</v>
      </c>
      <c r="E467" s="4">
        <v>390.08</v>
      </c>
      <c r="F467" s="3">
        <v>46060</v>
      </c>
      <c r="G467" s="4">
        <v>354.62</v>
      </c>
      <c r="H467" s="3">
        <v>46044</v>
      </c>
      <c r="I467">
        <v>-16</v>
      </c>
      <c r="J467" s="4">
        <f t="shared" si="7"/>
        <v>-5673.92</v>
      </c>
    </row>
    <row r="468" spans="1:10" x14ac:dyDescent="0.25">
      <c r="A468" s="2">
        <v>805980158</v>
      </c>
      <c r="B468" s="3">
        <v>46001</v>
      </c>
      <c r="C468">
        <v>16190566682</v>
      </c>
      <c r="D468" s="2">
        <v>6400054479</v>
      </c>
      <c r="E468" s="4">
        <v>1142.57</v>
      </c>
      <c r="F468" s="3">
        <v>46061</v>
      </c>
      <c r="G468" s="4">
        <v>1038.7</v>
      </c>
      <c r="H468" s="3">
        <v>46044</v>
      </c>
      <c r="I468">
        <v>-17</v>
      </c>
      <c r="J468" s="4">
        <f t="shared" si="7"/>
        <v>-17657.900000000001</v>
      </c>
    </row>
    <row r="469" spans="1:10" x14ac:dyDescent="0.25">
      <c r="A469" s="2">
        <v>805980158</v>
      </c>
      <c r="B469" s="3">
        <v>46001</v>
      </c>
      <c r="C469">
        <v>16190566684</v>
      </c>
      <c r="D469" s="2">
        <v>6400054482</v>
      </c>
      <c r="E469" s="4">
        <v>47510.95</v>
      </c>
      <c r="F469" s="3">
        <v>46061</v>
      </c>
      <c r="G469" s="4">
        <v>43191.77</v>
      </c>
      <c r="H469" s="3">
        <v>46044</v>
      </c>
      <c r="I469">
        <v>-17</v>
      </c>
      <c r="J469" s="4">
        <f t="shared" si="7"/>
        <v>-734260.09</v>
      </c>
    </row>
    <row r="470" spans="1:10" x14ac:dyDescent="0.25">
      <c r="A470" s="2">
        <v>805980158</v>
      </c>
      <c r="B470" s="3">
        <v>46001</v>
      </c>
      <c r="C470">
        <v>16190566752</v>
      </c>
      <c r="D470" s="2">
        <v>6400054483</v>
      </c>
      <c r="E470" s="4">
        <v>2740.5</v>
      </c>
      <c r="F470" s="3">
        <v>46061</v>
      </c>
      <c r="G470" s="4">
        <v>2348.0500000000002</v>
      </c>
      <c r="H470" s="3">
        <v>46044</v>
      </c>
      <c r="I470">
        <v>-17</v>
      </c>
      <c r="J470" s="4">
        <f t="shared" si="7"/>
        <v>-39916.850000000006</v>
      </c>
    </row>
    <row r="471" spans="1:10" x14ac:dyDescent="0.25">
      <c r="A471" s="2">
        <v>805980158</v>
      </c>
      <c r="B471" s="3">
        <v>46001</v>
      </c>
      <c r="C471">
        <v>16190566772</v>
      </c>
      <c r="D471" s="2">
        <v>6400054480</v>
      </c>
      <c r="E471" s="4">
        <v>1343.65</v>
      </c>
      <c r="F471" s="3">
        <v>46061</v>
      </c>
      <c r="G471" s="4">
        <v>1221.5</v>
      </c>
      <c r="H471" s="3">
        <v>46044</v>
      </c>
      <c r="I471">
        <v>-17</v>
      </c>
      <c r="J471" s="4">
        <f t="shared" si="7"/>
        <v>-20765.5</v>
      </c>
    </row>
    <row r="472" spans="1:10" x14ac:dyDescent="0.25">
      <c r="A472" s="2">
        <v>780120135</v>
      </c>
      <c r="B472" s="3">
        <v>46000</v>
      </c>
      <c r="C472">
        <v>16190613322</v>
      </c>
      <c r="D472" s="2" t="s">
        <v>279</v>
      </c>
      <c r="E472" s="4">
        <v>2.37</v>
      </c>
      <c r="F472" s="3">
        <v>46060</v>
      </c>
      <c r="G472" s="4">
        <v>1.94</v>
      </c>
      <c r="H472" s="3">
        <v>46044</v>
      </c>
      <c r="I472">
        <v>-16</v>
      </c>
      <c r="J472" s="4">
        <f t="shared" si="7"/>
        <v>-31.04</v>
      </c>
    </row>
    <row r="473" spans="1:10" x14ac:dyDescent="0.25">
      <c r="A473" s="2">
        <v>1323030690</v>
      </c>
      <c r="B473" s="3">
        <v>46001</v>
      </c>
      <c r="C473">
        <v>16192866217</v>
      </c>
      <c r="D473" s="2">
        <v>2225923500</v>
      </c>
      <c r="E473" s="4">
        <v>715.55</v>
      </c>
      <c r="F473" s="3">
        <v>46061</v>
      </c>
      <c r="G473" s="4">
        <v>650.5</v>
      </c>
      <c r="H473" s="3">
        <v>46044</v>
      </c>
      <c r="I473">
        <v>-17</v>
      </c>
      <c r="J473" s="4">
        <f t="shared" si="7"/>
        <v>-11058.5</v>
      </c>
    </row>
    <row r="474" spans="1:10" x14ac:dyDescent="0.25">
      <c r="A474" s="2">
        <v>1543860355</v>
      </c>
      <c r="B474" s="3">
        <v>46001</v>
      </c>
      <c r="C474">
        <v>16194823630</v>
      </c>
      <c r="D474" s="2">
        <v>2025915339</v>
      </c>
      <c r="E474" s="4">
        <v>4591.6000000000004</v>
      </c>
      <c r="F474" s="3">
        <v>46061</v>
      </c>
      <c r="G474" s="4">
        <v>4415</v>
      </c>
      <c r="H474" s="3">
        <v>46045</v>
      </c>
      <c r="I474">
        <v>-16</v>
      </c>
      <c r="J474" s="4">
        <f t="shared" si="7"/>
        <v>-70640</v>
      </c>
    </row>
    <row r="475" spans="1:10" x14ac:dyDescent="0.25">
      <c r="A475" s="2">
        <v>1264760594</v>
      </c>
      <c r="B475" s="3">
        <v>46001</v>
      </c>
      <c r="C475">
        <v>16194957734</v>
      </c>
      <c r="D475" s="2" t="s">
        <v>280</v>
      </c>
      <c r="E475" s="4">
        <v>4495</v>
      </c>
      <c r="F475" s="3">
        <v>46061</v>
      </c>
      <c r="G475" s="4">
        <v>4495</v>
      </c>
      <c r="H475" s="3">
        <v>46055</v>
      </c>
      <c r="I475">
        <v>-6</v>
      </c>
      <c r="J475" s="4">
        <f t="shared" si="7"/>
        <v>-26970</v>
      </c>
    </row>
    <row r="476" spans="1:10" x14ac:dyDescent="0.25">
      <c r="A476" s="2">
        <v>1264760594</v>
      </c>
      <c r="B476" s="3">
        <v>46001</v>
      </c>
      <c r="C476">
        <v>16194976303</v>
      </c>
      <c r="D476" s="2" t="s">
        <v>281</v>
      </c>
      <c r="E476" s="4">
        <v>4350</v>
      </c>
      <c r="F476" s="3">
        <v>46061</v>
      </c>
      <c r="G476" s="4">
        <v>4350</v>
      </c>
      <c r="H476" s="3">
        <v>46055</v>
      </c>
      <c r="I476">
        <v>-6</v>
      </c>
      <c r="J476" s="4">
        <f t="shared" si="7"/>
        <v>-26100</v>
      </c>
    </row>
    <row r="477" spans="1:10" x14ac:dyDescent="0.25">
      <c r="A477" s="2">
        <v>2328340928</v>
      </c>
      <c r="B477" s="3">
        <v>46001</v>
      </c>
      <c r="C477">
        <v>16194985819</v>
      </c>
      <c r="D477" s="2" t="s">
        <v>282</v>
      </c>
      <c r="E477" s="4">
        <v>44871.38</v>
      </c>
      <c r="F477" s="3">
        <v>46061</v>
      </c>
      <c r="G477" s="4">
        <v>44871.38</v>
      </c>
      <c r="H477" s="3">
        <v>46063</v>
      </c>
      <c r="I477">
        <v>2</v>
      </c>
      <c r="J477" s="4">
        <f t="shared" si="7"/>
        <v>89742.76</v>
      </c>
    </row>
    <row r="478" spans="1:10" x14ac:dyDescent="0.25">
      <c r="A478" s="2">
        <v>1709600926</v>
      </c>
      <c r="B478" s="3">
        <v>46001</v>
      </c>
      <c r="C478">
        <v>16195015733</v>
      </c>
      <c r="D478" s="2">
        <v>410</v>
      </c>
      <c r="E478" s="4">
        <v>5270.4</v>
      </c>
      <c r="F478" s="3">
        <v>46061</v>
      </c>
      <c r="G478" s="4">
        <v>4320</v>
      </c>
      <c r="H478" s="3">
        <v>46058</v>
      </c>
      <c r="I478">
        <v>-3</v>
      </c>
      <c r="J478" s="4">
        <f t="shared" si="7"/>
        <v>-12960</v>
      </c>
    </row>
    <row r="479" spans="1:10" x14ac:dyDescent="0.25">
      <c r="A479" s="2">
        <v>12502181006</v>
      </c>
      <c r="B479" s="3">
        <v>46001</v>
      </c>
      <c r="C479">
        <v>16195041115</v>
      </c>
      <c r="D479" s="10">
        <v>2025340001005</v>
      </c>
      <c r="E479" s="4">
        <v>3172</v>
      </c>
      <c r="F479" s="3">
        <v>46061</v>
      </c>
      <c r="G479" s="4">
        <v>2600</v>
      </c>
      <c r="H479" s="3">
        <v>46045</v>
      </c>
      <c r="I479">
        <v>-16</v>
      </c>
      <c r="J479" s="4">
        <f t="shared" si="7"/>
        <v>-41600</v>
      </c>
    </row>
    <row r="480" spans="1:10" x14ac:dyDescent="0.25">
      <c r="A480" s="2">
        <v>2328340928</v>
      </c>
      <c r="B480" s="3">
        <v>46001</v>
      </c>
      <c r="C480">
        <v>16195123816</v>
      </c>
      <c r="D480" s="2" t="s">
        <v>283</v>
      </c>
      <c r="E480" s="4">
        <v>54625.54</v>
      </c>
      <c r="F480" s="3">
        <v>46061</v>
      </c>
      <c r="G480" s="4">
        <v>54625.54</v>
      </c>
      <c r="H480" s="3">
        <v>46063</v>
      </c>
      <c r="I480">
        <v>2</v>
      </c>
      <c r="J480" s="4">
        <f t="shared" si="7"/>
        <v>109251.08</v>
      </c>
    </row>
    <row r="481" spans="1:10" x14ac:dyDescent="0.25">
      <c r="A481" s="2">
        <v>645130238</v>
      </c>
      <c r="B481" s="3">
        <v>46001</v>
      </c>
      <c r="C481">
        <v>16197434920</v>
      </c>
      <c r="D481" s="2" t="s">
        <v>284</v>
      </c>
      <c r="E481" s="4">
        <v>61</v>
      </c>
      <c r="F481" s="3">
        <v>46061</v>
      </c>
      <c r="G481" s="4">
        <v>50</v>
      </c>
      <c r="H481" s="3">
        <v>46044</v>
      </c>
      <c r="I481">
        <v>-17</v>
      </c>
      <c r="J481" s="4">
        <f t="shared" si="7"/>
        <v>-850</v>
      </c>
    </row>
    <row r="482" spans="1:10" x14ac:dyDescent="0.25">
      <c r="A482" s="2">
        <v>645130238</v>
      </c>
      <c r="B482" s="3">
        <v>46001</v>
      </c>
      <c r="C482">
        <v>16197473141</v>
      </c>
      <c r="D482" s="2" t="s">
        <v>285</v>
      </c>
      <c r="E482" s="4">
        <v>15.25</v>
      </c>
      <c r="F482" s="3">
        <v>46061</v>
      </c>
      <c r="G482" s="4">
        <v>12.5</v>
      </c>
      <c r="H482" s="3">
        <v>46044</v>
      </c>
      <c r="I482">
        <v>-17</v>
      </c>
      <c r="J482" s="4">
        <f t="shared" si="7"/>
        <v>-212.5</v>
      </c>
    </row>
    <row r="483" spans="1:10" x14ac:dyDescent="0.25">
      <c r="A483" s="2">
        <v>3899120921</v>
      </c>
      <c r="B483" s="3">
        <v>46001</v>
      </c>
      <c r="C483">
        <v>16197780913</v>
      </c>
      <c r="D483" s="2" t="s">
        <v>286</v>
      </c>
      <c r="E483" s="4">
        <v>365</v>
      </c>
      <c r="F483" s="3">
        <v>46061</v>
      </c>
      <c r="G483" s="4">
        <v>350.96</v>
      </c>
      <c r="H483" s="3">
        <v>46031</v>
      </c>
      <c r="I483">
        <v>-30</v>
      </c>
      <c r="J483" s="4">
        <f t="shared" si="7"/>
        <v>-10528.8</v>
      </c>
    </row>
    <row r="484" spans="1:10" x14ac:dyDescent="0.25">
      <c r="A484" s="2">
        <v>4020380921</v>
      </c>
      <c r="B484" s="3">
        <v>46002</v>
      </c>
      <c r="C484">
        <v>16197812196</v>
      </c>
      <c r="D484" s="2" t="s">
        <v>287</v>
      </c>
      <c r="E484" s="4">
        <v>1717.59</v>
      </c>
      <c r="F484" s="3">
        <v>46062</v>
      </c>
      <c r="G484" s="4">
        <v>1599.58</v>
      </c>
      <c r="H484" s="3">
        <v>46045</v>
      </c>
      <c r="I484">
        <v>-17</v>
      </c>
      <c r="J484" s="4">
        <f t="shared" si="7"/>
        <v>-27192.86</v>
      </c>
    </row>
    <row r="485" spans="1:10" x14ac:dyDescent="0.25">
      <c r="A485" s="2">
        <v>2207250560</v>
      </c>
      <c r="B485" s="3">
        <v>46001</v>
      </c>
      <c r="C485">
        <v>16197957826</v>
      </c>
      <c r="D485" s="2" t="s">
        <v>288</v>
      </c>
      <c r="E485" s="4">
        <v>8186.74</v>
      </c>
      <c r="F485" s="3">
        <v>46061</v>
      </c>
      <c r="G485" s="4">
        <v>6710.44</v>
      </c>
      <c r="H485" s="3">
        <v>46044</v>
      </c>
      <c r="I485">
        <v>-17</v>
      </c>
      <c r="J485" s="4">
        <f t="shared" si="7"/>
        <v>-114077.48</v>
      </c>
    </row>
    <row r="486" spans="1:10" x14ac:dyDescent="0.25">
      <c r="A486" s="2">
        <v>6209390969</v>
      </c>
      <c r="B486" s="3">
        <v>46001</v>
      </c>
      <c r="C486">
        <v>16199372233</v>
      </c>
      <c r="D486" s="2">
        <v>3201246935</v>
      </c>
      <c r="E486" s="4">
        <v>111.7</v>
      </c>
      <c r="F486" s="3">
        <v>46061</v>
      </c>
      <c r="G486" s="4">
        <v>107.4</v>
      </c>
      <c r="H486" s="3">
        <v>46030</v>
      </c>
      <c r="I486">
        <v>-31</v>
      </c>
      <c r="J486" s="4">
        <f t="shared" si="7"/>
        <v>-3329.4</v>
      </c>
    </row>
    <row r="487" spans="1:10" x14ac:dyDescent="0.25">
      <c r="A487" s="2">
        <v>1290140910</v>
      </c>
      <c r="B487" s="3">
        <v>46001</v>
      </c>
      <c r="C487">
        <v>16199487918</v>
      </c>
      <c r="D487" s="2" t="s">
        <v>289</v>
      </c>
      <c r="E487" s="4">
        <v>3432</v>
      </c>
      <c r="F487" s="3">
        <v>46061</v>
      </c>
      <c r="G487" s="4">
        <v>3300</v>
      </c>
      <c r="H487" s="3">
        <v>46038</v>
      </c>
      <c r="I487">
        <v>-23</v>
      </c>
      <c r="J487" s="4">
        <f t="shared" si="7"/>
        <v>-75900</v>
      </c>
    </row>
    <row r="488" spans="1:10" x14ac:dyDescent="0.25">
      <c r="A488" s="2">
        <v>1290140910</v>
      </c>
      <c r="B488" s="3">
        <v>46002</v>
      </c>
      <c r="C488">
        <v>16199488346</v>
      </c>
      <c r="D488" s="2" t="s">
        <v>290</v>
      </c>
      <c r="E488" s="4">
        <v>344.45</v>
      </c>
      <c r="F488" s="3">
        <v>46062</v>
      </c>
      <c r="G488" s="4">
        <v>331.2</v>
      </c>
      <c r="H488" s="3">
        <v>46038</v>
      </c>
      <c r="I488">
        <v>-24</v>
      </c>
      <c r="J488" s="4">
        <f t="shared" si="7"/>
        <v>-7948.7999999999993</v>
      </c>
    </row>
    <row r="489" spans="1:10" x14ac:dyDescent="0.25">
      <c r="A489" s="2">
        <v>1247070954</v>
      </c>
      <c r="B489" s="3">
        <v>46002</v>
      </c>
      <c r="C489">
        <v>16199567858</v>
      </c>
      <c r="D489" s="2">
        <v>434</v>
      </c>
      <c r="E489" s="4">
        <v>845.46</v>
      </c>
      <c r="F489" s="3">
        <v>46062</v>
      </c>
      <c r="G489" s="4">
        <v>693</v>
      </c>
      <c r="H489" s="3">
        <v>46038</v>
      </c>
      <c r="I489">
        <v>-24</v>
      </c>
      <c r="J489" s="4">
        <f t="shared" si="7"/>
        <v>-16632</v>
      </c>
    </row>
    <row r="490" spans="1:10" x14ac:dyDescent="0.25">
      <c r="A490" s="2">
        <v>4029180371</v>
      </c>
      <c r="B490" s="3">
        <v>46001</v>
      </c>
      <c r="C490">
        <v>16201357533</v>
      </c>
      <c r="D490" s="2" t="s">
        <v>291</v>
      </c>
      <c r="E490" s="4">
        <v>501.53</v>
      </c>
      <c r="F490" s="3">
        <v>46061</v>
      </c>
      <c r="G490" s="4">
        <v>482.24</v>
      </c>
      <c r="H490" s="3">
        <v>46043</v>
      </c>
      <c r="I490">
        <v>-18</v>
      </c>
      <c r="J490" s="4">
        <f t="shared" si="7"/>
        <v>-8680.32</v>
      </c>
    </row>
    <row r="491" spans="1:10" x14ac:dyDescent="0.25">
      <c r="A491" s="2">
        <v>4029180371</v>
      </c>
      <c r="B491" s="3">
        <v>46002</v>
      </c>
      <c r="C491">
        <v>16201473954</v>
      </c>
      <c r="D491" s="2" t="s">
        <v>292</v>
      </c>
      <c r="E491" s="4">
        <v>877.99</v>
      </c>
      <c r="F491" s="3">
        <v>46062</v>
      </c>
      <c r="G491" s="4">
        <v>844.22</v>
      </c>
      <c r="H491" s="3">
        <v>46043</v>
      </c>
      <c r="I491">
        <v>-19</v>
      </c>
      <c r="J491" s="4">
        <f t="shared" si="7"/>
        <v>-16040.18</v>
      </c>
    </row>
    <row r="492" spans="1:10" x14ac:dyDescent="0.25">
      <c r="A492" s="2" t="s">
        <v>73</v>
      </c>
      <c r="B492" s="3">
        <v>46001</v>
      </c>
      <c r="C492">
        <v>16201940621</v>
      </c>
      <c r="D492" s="2" t="s">
        <v>166</v>
      </c>
      <c r="E492" s="4">
        <v>2250.81</v>
      </c>
      <c r="F492" s="3">
        <v>46061</v>
      </c>
      <c r="G492" s="4">
        <v>1844.93</v>
      </c>
      <c r="H492" s="3">
        <v>46059</v>
      </c>
      <c r="I492">
        <v>-2</v>
      </c>
      <c r="J492" s="4">
        <f t="shared" si="7"/>
        <v>-3689.86</v>
      </c>
    </row>
    <row r="493" spans="1:10" x14ac:dyDescent="0.25">
      <c r="A493" s="2">
        <v>4029180371</v>
      </c>
      <c r="B493" s="3">
        <v>46002</v>
      </c>
      <c r="C493">
        <v>16202266447</v>
      </c>
      <c r="D493" s="2" t="s">
        <v>293</v>
      </c>
      <c r="E493" s="4">
        <v>269.57</v>
      </c>
      <c r="F493" s="3">
        <v>46062</v>
      </c>
      <c r="G493" s="4">
        <v>259.2</v>
      </c>
      <c r="H493" s="3">
        <v>46043</v>
      </c>
      <c r="I493">
        <v>-19</v>
      </c>
      <c r="J493" s="4">
        <f t="shared" si="7"/>
        <v>-4924.8</v>
      </c>
    </row>
    <row r="494" spans="1:10" x14ac:dyDescent="0.25">
      <c r="A494" s="2">
        <v>4029180371</v>
      </c>
      <c r="B494" s="3">
        <v>46002</v>
      </c>
      <c r="C494">
        <v>16202266463</v>
      </c>
      <c r="D494" s="2" t="s">
        <v>294</v>
      </c>
      <c r="E494" s="4">
        <v>767.21</v>
      </c>
      <c r="F494" s="3">
        <v>46062</v>
      </c>
      <c r="G494" s="4">
        <v>737.7</v>
      </c>
      <c r="H494" s="3">
        <v>46043</v>
      </c>
      <c r="I494">
        <v>-19</v>
      </c>
      <c r="J494" s="4">
        <f t="shared" si="7"/>
        <v>-14016.300000000001</v>
      </c>
    </row>
    <row r="495" spans="1:10" x14ac:dyDescent="0.25">
      <c r="A495" s="2">
        <v>8082461008</v>
      </c>
      <c r="B495" s="3">
        <v>46003</v>
      </c>
      <c r="C495">
        <v>16202793289</v>
      </c>
      <c r="D495" s="2">
        <v>25252719</v>
      </c>
      <c r="E495" s="4">
        <v>655.67</v>
      </c>
      <c r="F495" s="3">
        <v>46063</v>
      </c>
      <c r="G495" s="4">
        <v>630.45000000000005</v>
      </c>
      <c r="H495" s="3">
        <v>46055</v>
      </c>
      <c r="I495">
        <v>-8</v>
      </c>
      <c r="J495" s="4">
        <f t="shared" si="7"/>
        <v>-5043.6000000000004</v>
      </c>
    </row>
    <row r="496" spans="1:10" x14ac:dyDescent="0.25">
      <c r="A496" s="2">
        <v>4029180371</v>
      </c>
      <c r="B496" s="3">
        <v>46002</v>
      </c>
      <c r="C496">
        <v>16204863805</v>
      </c>
      <c r="D496" s="2" t="s">
        <v>295</v>
      </c>
      <c r="E496" s="4">
        <v>260.20999999999998</v>
      </c>
      <c r="F496" s="3">
        <v>46062</v>
      </c>
      <c r="G496" s="4">
        <v>250.2</v>
      </c>
      <c r="H496" s="3">
        <v>46043</v>
      </c>
      <c r="I496">
        <v>-19</v>
      </c>
      <c r="J496" s="4">
        <f t="shared" si="7"/>
        <v>-4753.8</v>
      </c>
    </row>
    <row r="497" spans="1:10" x14ac:dyDescent="0.25">
      <c r="A497" s="2">
        <v>4029180371</v>
      </c>
      <c r="B497" s="3">
        <v>46002</v>
      </c>
      <c r="C497">
        <v>16204863813</v>
      </c>
      <c r="D497" s="2" t="s">
        <v>296</v>
      </c>
      <c r="E497" s="4">
        <v>95.47</v>
      </c>
      <c r="F497" s="3">
        <v>46062</v>
      </c>
      <c r="G497" s="4">
        <v>91.8</v>
      </c>
      <c r="H497" s="3">
        <v>46043</v>
      </c>
      <c r="I497">
        <v>-19</v>
      </c>
      <c r="J497" s="4">
        <f t="shared" si="7"/>
        <v>-1744.2</v>
      </c>
    </row>
    <row r="498" spans="1:10" x14ac:dyDescent="0.25">
      <c r="A498" s="2">
        <v>4029180371</v>
      </c>
      <c r="B498" s="3">
        <v>46002</v>
      </c>
      <c r="C498">
        <v>16204863819</v>
      </c>
      <c r="D498" s="2" t="s">
        <v>297</v>
      </c>
      <c r="E498" s="4">
        <v>269.88</v>
      </c>
      <c r="F498" s="3">
        <v>46062</v>
      </c>
      <c r="G498" s="4">
        <v>259.5</v>
      </c>
      <c r="H498" s="3">
        <v>46043</v>
      </c>
      <c r="I498">
        <v>-19</v>
      </c>
      <c r="J498" s="4">
        <f t="shared" si="7"/>
        <v>-4930.5</v>
      </c>
    </row>
    <row r="499" spans="1:10" x14ac:dyDescent="0.25">
      <c r="A499" s="2">
        <v>9012850153</v>
      </c>
      <c r="B499" s="3">
        <v>46003</v>
      </c>
      <c r="C499">
        <v>16205430063</v>
      </c>
      <c r="D499" s="2">
        <v>1725138981</v>
      </c>
      <c r="E499" s="4">
        <v>585.1</v>
      </c>
      <c r="F499" s="3">
        <v>46063</v>
      </c>
      <c r="G499" s="4">
        <v>562.6</v>
      </c>
      <c r="H499" s="3">
        <v>46059</v>
      </c>
      <c r="I499">
        <v>-4</v>
      </c>
      <c r="J499" s="4">
        <f t="shared" si="7"/>
        <v>-2250.4</v>
      </c>
    </row>
    <row r="500" spans="1:10" x14ac:dyDescent="0.25">
      <c r="A500" s="2">
        <v>2760690921</v>
      </c>
      <c r="B500" s="3">
        <v>46003</v>
      </c>
      <c r="C500">
        <v>16206591570</v>
      </c>
      <c r="D500" s="2">
        <v>823</v>
      </c>
      <c r="E500" s="4">
        <v>683.09</v>
      </c>
      <c r="F500" s="3">
        <v>46063</v>
      </c>
      <c r="G500" s="4">
        <v>559.91</v>
      </c>
      <c r="H500" s="3">
        <v>46044</v>
      </c>
      <c r="I500">
        <v>-19</v>
      </c>
      <c r="J500" s="4">
        <f t="shared" si="7"/>
        <v>-10638.289999999999</v>
      </c>
    </row>
    <row r="501" spans="1:10" x14ac:dyDescent="0.25">
      <c r="A501" s="2">
        <v>2760690921</v>
      </c>
      <c r="B501" s="3">
        <v>46002</v>
      </c>
      <c r="C501">
        <v>16206592318</v>
      </c>
      <c r="D501" s="2">
        <v>822</v>
      </c>
      <c r="E501" s="4">
        <v>6645.17</v>
      </c>
      <c r="F501" s="3">
        <v>46062</v>
      </c>
      <c r="G501" s="4">
        <v>4780.8599999999997</v>
      </c>
      <c r="H501" s="3">
        <v>46044</v>
      </c>
      <c r="I501">
        <v>-18</v>
      </c>
      <c r="J501" s="4">
        <f t="shared" si="7"/>
        <v>-86055.48</v>
      </c>
    </row>
    <row r="502" spans="1:10" x14ac:dyDescent="0.25">
      <c r="A502" s="2">
        <v>2760690921</v>
      </c>
      <c r="B502" s="3">
        <v>46003</v>
      </c>
      <c r="C502">
        <v>16206604461</v>
      </c>
      <c r="D502" s="2">
        <v>824</v>
      </c>
      <c r="E502" s="4">
        <v>487.33</v>
      </c>
      <c r="F502" s="3">
        <v>46063</v>
      </c>
      <c r="G502" s="4">
        <v>399.45</v>
      </c>
      <c r="H502" s="3">
        <v>46044</v>
      </c>
      <c r="I502">
        <v>-19</v>
      </c>
      <c r="J502" s="4">
        <f t="shared" si="7"/>
        <v>-7589.55</v>
      </c>
    </row>
    <row r="503" spans="1:10" x14ac:dyDescent="0.25">
      <c r="A503" s="2">
        <v>2495500908</v>
      </c>
      <c r="B503" s="3">
        <v>46002</v>
      </c>
      <c r="C503">
        <v>16206612708</v>
      </c>
      <c r="D503" s="2" t="s">
        <v>298</v>
      </c>
      <c r="E503" s="4">
        <v>1172.4000000000001</v>
      </c>
      <c r="F503" s="3">
        <v>46062</v>
      </c>
      <c r="G503" s="4">
        <v>960.98</v>
      </c>
      <c r="H503" s="3">
        <v>46070</v>
      </c>
      <c r="I503">
        <v>8</v>
      </c>
      <c r="J503" s="4">
        <f t="shared" si="7"/>
        <v>7687.84</v>
      </c>
    </row>
    <row r="504" spans="1:10" x14ac:dyDescent="0.25">
      <c r="A504" s="2">
        <v>2101250922</v>
      </c>
      <c r="B504" s="3">
        <v>46003</v>
      </c>
      <c r="C504">
        <v>16207013875</v>
      </c>
      <c r="D504" s="2" t="s">
        <v>299</v>
      </c>
      <c r="E504" s="4">
        <v>900.93</v>
      </c>
      <c r="F504" s="3">
        <v>46063</v>
      </c>
      <c r="G504" s="4">
        <v>866.28</v>
      </c>
      <c r="H504" s="3">
        <v>46050</v>
      </c>
      <c r="I504">
        <v>-13</v>
      </c>
      <c r="J504" s="4">
        <f t="shared" si="7"/>
        <v>-11261.64</v>
      </c>
    </row>
    <row r="505" spans="1:10" x14ac:dyDescent="0.25">
      <c r="A505" s="2">
        <v>3640930925</v>
      </c>
      <c r="B505" s="3">
        <v>46003</v>
      </c>
      <c r="C505">
        <v>16207020548</v>
      </c>
      <c r="D505" s="2">
        <v>295</v>
      </c>
      <c r="E505" s="4">
        <v>1980.3</v>
      </c>
      <c r="F505" s="3">
        <v>46063</v>
      </c>
      <c r="G505" s="4">
        <v>1886</v>
      </c>
      <c r="H505" s="3">
        <v>46045</v>
      </c>
      <c r="I505">
        <v>-18</v>
      </c>
      <c r="J505" s="4">
        <f t="shared" si="7"/>
        <v>-33948</v>
      </c>
    </row>
    <row r="506" spans="1:10" x14ac:dyDescent="0.25">
      <c r="A506" s="2">
        <v>3245390921</v>
      </c>
      <c r="B506" s="3">
        <v>46002</v>
      </c>
      <c r="C506">
        <v>16207137725</v>
      </c>
      <c r="D506" s="2" t="s">
        <v>300</v>
      </c>
      <c r="E506" s="4">
        <v>5077.8</v>
      </c>
      <c r="F506" s="3">
        <v>46062</v>
      </c>
      <c r="G506" s="4">
        <v>4836</v>
      </c>
      <c r="H506" s="3">
        <v>46044</v>
      </c>
      <c r="I506">
        <v>-18</v>
      </c>
      <c r="J506" s="4">
        <f t="shared" si="7"/>
        <v>-87048</v>
      </c>
    </row>
    <row r="507" spans="1:10" x14ac:dyDescent="0.25">
      <c r="A507" s="2">
        <v>3245390921</v>
      </c>
      <c r="B507" s="3">
        <v>46003</v>
      </c>
      <c r="C507">
        <v>16207144798</v>
      </c>
      <c r="D507" s="2" t="s">
        <v>301</v>
      </c>
      <c r="E507" s="4">
        <v>5550</v>
      </c>
      <c r="F507" s="3">
        <v>46063</v>
      </c>
      <c r="G507" s="4">
        <v>5550</v>
      </c>
      <c r="H507" s="3">
        <v>46062</v>
      </c>
      <c r="I507">
        <v>-1</v>
      </c>
      <c r="J507" s="4">
        <f t="shared" si="7"/>
        <v>-5550</v>
      </c>
    </row>
    <row r="508" spans="1:10" x14ac:dyDescent="0.25">
      <c r="A508" s="2">
        <v>3245390921</v>
      </c>
      <c r="B508" s="3">
        <v>46003</v>
      </c>
      <c r="C508">
        <v>16207151271</v>
      </c>
      <c r="D508" s="2" t="s">
        <v>302</v>
      </c>
      <c r="E508" s="4">
        <v>6585.6</v>
      </c>
      <c r="F508" s="3">
        <v>46063</v>
      </c>
      <c r="G508" s="4">
        <v>6272</v>
      </c>
      <c r="H508" s="3">
        <v>46062</v>
      </c>
      <c r="I508">
        <v>-1</v>
      </c>
      <c r="J508" s="4">
        <f t="shared" si="7"/>
        <v>-6272</v>
      </c>
    </row>
    <row r="509" spans="1:10" x14ac:dyDescent="0.25">
      <c r="A509" s="2">
        <v>2760690921</v>
      </c>
      <c r="B509" s="3">
        <v>46002</v>
      </c>
      <c r="C509">
        <v>16207288735</v>
      </c>
      <c r="D509" s="2">
        <v>826</v>
      </c>
      <c r="E509" s="4">
        <v>5082.5200000000004</v>
      </c>
      <c r="F509" s="3">
        <v>46062</v>
      </c>
      <c r="G509" s="4">
        <v>4166</v>
      </c>
      <c r="H509" s="3">
        <v>46044</v>
      </c>
      <c r="I509">
        <v>-18</v>
      </c>
      <c r="J509" s="4">
        <f t="shared" si="7"/>
        <v>-74988</v>
      </c>
    </row>
    <row r="510" spans="1:10" x14ac:dyDescent="0.25">
      <c r="A510" s="2">
        <v>10181220152</v>
      </c>
      <c r="B510" s="3">
        <v>46003</v>
      </c>
      <c r="C510">
        <v>16207740356</v>
      </c>
      <c r="D510" s="2">
        <v>9675345347</v>
      </c>
      <c r="E510" s="4">
        <v>1199.5</v>
      </c>
      <c r="F510" s="3">
        <v>46063</v>
      </c>
      <c r="G510" s="4">
        <v>983.2</v>
      </c>
      <c r="H510" s="3">
        <v>46057</v>
      </c>
      <c r="I510">
        <v>-6</v>
      </c>
      <c r="J510" s="4">
        <f t="shared" si="7"/>
        <v>-5899.2000000000007</v>
      </c>
    </row>
    <row r="511" spans="1:10" x14ac:dyDescent="0.25">
      <c r="A511" s="2">
        <v>2466440167</v>
      </c>
      <c r="B511" s="3">
        <v>46002</v>
      </c>
      <c r="C511">
        <v>16207973607</v>
      </c>
      <c r="D511" s="2" t="s">
        <v>303</v>
      </c>
      <c r="E511" s="4">
        <v>123.55</v>
      </c>
      <c r="F511" s="3">
        <v>46062</v>
      </c>
      <c r="G511" s="4">
        <v>118.8</v>
      </c>
      <c r="H511" s="3">
        <v>46036</v>
      </c>
      <c r="I511">
        <v>-26</v>
      </c>
      <c r="J511" s="4">
        <f t="shared" si="7"/>
        <v>-3088.7999999999997</v>
      </c>
    </row>
    <row r="512" spans="1:10" x14ac:dyDescent="0.25">
      <c r="A512" s="2">
        <v>2466440167</v>
      </c>
      <c r="B512" s="3">
        <v>46002</v>
      </c>
      <c r="C512">
        <v>16207975824</v>
      </c>
      <c r="D512" s="2" t="s">
        <v>304</v>
      </c>
      <c r="E512" s="4">
        <v>213.13</v>
      </c>
      <c r="F512" s="3">
        <v>46062</v>
      </c>
      <c r="G512" s="4">
        <v>204.93</v>
      </c>
      <c r="H512" s="3">
        <v>46036</v>
      </c>
      <c r="I512">
        <v>-26</v>
      </c>
      <c r="J512" s="4">
        <f t="shared" si="7"/>
        <v>-5328.18</v>
      </c>
    </row>
    <row r="513" spans="1:10" x14ac:dyDescent="0.25">
      <c r="A513" s="2">
        <v>2466440167</v>
      </c>
      <c r="B513" s="3">
        <v>46003</v>
      </c>
      <c r="C513">
        <v>16207978149</v>
      </c>
      <c r="D513" s="2" t="s">
        <v>305</v>
      </c>
      <c r="E513" s="4">
        <v>123.55</v>
      </c>
      <c r="F513" s="3">
        <v>46063</v>
      </c>
      <c r="G513" s="4">
        <v>118.8</v>
      </c>
      <c r="H513" s="3">
        <v>46036</v>
      </c>
      <c r="I513">
        <v>-27</v>
      </c>
      <c r="J513" s="4">
        <f t="shared" si="7"/>
        <v>-3207.6</v>
      </c>
    </row>
    <row r="514" spans="1:10" x14ac:dyDescent="0.25">
      <c r="A514" s="2">
        <v>2410141200</v>
      </c>
      <c r="B514" s="3">
        <v>46003</v>
      </c>
      <c r="C514">
        <v>16208833490</v>
      </c>
      <c r="D514" s="2" t="s">
        <v>306</v>
      </c>
      <c r="E514" s="4">
        <v>2920.37</v>
      </c>
      <c r="F514" s="3">
        <v>46063</v>
      </c>
      <c r="G514" s="4">
        <v>2781.3</v>
      </c>
      <c r="H514" s="3">
        <v>46038</v>
      </c>
      <c r="I514">
        <v>-25</v>
      </c>
      <c r="J514" s="4">
        <f t="shared" si="7"/>
        <v>-69532.5</v>
      </c>
    </row>
    <row r="515" spans="1:10" x14ac:dyDescent="0.25">
      <c r="A515" s="2">
        <v>1361690926</v>
      </c>
      <c r="B515" s="3">
        <v>46003</v>
      </c>
      <c r="C515">
        <v>16209298956</v>
      </c>
      <c r="D515" s="2" t="s">
        <v>307</v>
      </c>
      <c r="E515" s="4">
        <v>46979.98</v>
      </c>
      <c r="F515" s="3">
        <v>46063</v>
      </c>
      <c r="G515" s="4">
        <v>44742.84</v>
      </c>
      <c r="H515" s="3">
        <v>46058</v>
      </c>
      <c r="I515">
        <v>-5</v>
      </c>
      <c r="J515" s="4">
        <f t="shared" si="7"/>
        <v>-223714.19999999998</v>
      </c>
    </row>
    <row r="516" spans="1:10" x14ac:dyDescent="0.25">
      <c r="A516" s="2">
        <v>1361690926</v>
      </c>
      <c r="B516" s="3">
        <v>46003</v>
      </c>
      <c r="C516">
        <v>16209320167</v>
      </c>
      <c r="D516" s="2" t="s">
        <v>308</v>
      </c>
      <c r="E516" s="4">
        <v>41275.82</v>
      </c>
      <c r="F516" s="3">
        <v>46063</v>
      </c>
      <c r="G516" s="4">
        <v>39310.300000000003</v>
      </c>
      <c r="H516" s="3">
        <v>46058</v>
      </c>
      <c r="I516">
        <v>-5</v>
      </c>
      <c r="J516" s="4">
        <f t="shared" ref="J516:J579" si="8">I516*G516</f>
        <v>-196551.5</v>
      </c>
    </row>
    <row r="517" spans="1:10" x14ac:dyDescent="0.25">
      <c r="A517" s="2">
        <v>2299270922</v>
      </c>
      <c r="B517" s="3">
        <v>46003</v>
      </c>
      <c r="C517">
        <v>16209419092</v>
      </c>
      <c r="D517" s="2" t="s">
        <v>309</v>
      </c>
      <c r="E517" s="4">
        <v>503.37</v>
      </c>
      <c r="F517" s="3">
        <v>46063</v>
      </c>
      <c r="G517" s="4">
        <v>412.6</v>
      </c>
      <c r="H517" s="3">
        <v>46048</v>
      </c>
      <c r="I517">
        <v>-15</v>
      </c>
      <c r="J517" s="4">
        <f t="shared" si="8"/>
        <v>-6189</v>
      </c>
    </row>
    <row r="518" spans="1:10" x14ac:dyDescent="0.25">
      <c r="A518" s="2">
        <v>2299270922</v>
      </c>
      <c r="B518" s="3">
        <v>46002</v>
      </c>
      <c r="C518">
        <v>16209421307</v>
      </c>
      <c r="D518" s="2" t="s">
        <v>310</v>
      </c>
      <c r="E518" s="4">
        <v>374.05</v>
      </c>
      <c r="F518" s="3">
        <v>46062</v>
      </c>
      <c r="G518" s="4">
        <v>306.60000000000002</v>
      </c>
      <c r="H518" s="3">
        <v>46048</v>
      </c>
      <c r="I518">
        <v>-14</v>
      </c>
      <c r="J518" s="4">
        <f t="shared" si="8"/>
        <v>-4292.4000000000005</v>
      </c>
    </row>
    <row r="519" spans="1:10" x14ac:dyDescent="0.25">
      <c r="A519" s="2">
        <v>2299270922</v>
      </c>
      <c r="B519" s="3">
        <v>46003</v>
      </c>
      <c r="C519">
        <v>16209426349</v>
      </c>
      <c r="D519" s="2" t="s">
        <v>311</v>
      </c>
      <c r="E519" s="4">
        <v>6035.56</v>
      </c>
      <c r="F519" s="3">
        <v>46063</v>
      </c>
      <c r="G519" s="4">
        <v>4947.18</v>
      </c>
      <c r="H519" s="3">
        <v>46048</v>
      </c>
      <c r="I519">
        <v>-15</v>
      </c>
      <c r="J519" s="4">
        <f t="shared" si="8"/>
        <v>-74207.700000000012</v>
      </c>
    </row>
    <row r="520" spans="1:10" x14ac:dyDescent="0.25">
      <c r="A520" s="2">
        <v>5903120631</v>
      </c>
      <c r="B520" s="3">
        <v>46003</v>
      </c>
      <c r="C520">
        <v>16211846767</v>
      </c>
      <c r="D520" s="2">
        <v>5025169572</v>
      </c>
      <c r="E520" s="4">
        <v>1965.6</v>
      </c>
      <c r="F520" s="3">
        <v>46063</v>
      </c>
      <c r="G520" s="4">
        <v>1890</v>
      </c>
      <c r="H520" s="3">
        <v>46030</v>
      </c>
      <c r="I520">
        <v>-33</v>
      </c>
      <c r="J520" s="4">
        <f t="shared" si="8"/>
        <v>-62370</v>
      </c>
    </row>
    <row r="521" spans="1:10" x14ac:dyDescent="0.25">
      <c r="A521" s="2">
        <v>6209390969</v>
      </c>
      <c r="B521" s="3">
        <v>46003</v>
      </c>
      <c r="C521">
        <v>16211905998</v>
      </c>
      <c r="D521" s="2">
        <v>3201247610</v>
      </c>
      <c r="E521" s="4">
        <v>357.76</v>
      </c>
      <c r="F521" s="3">
        <v>46063</v>
      </c>
      <c r="G521" s="4">
        <v>344</v>
      </c>
      <c r="H521" s="3">
        <v>46030</v>
      </c>
      <c r="I521">
        <v>-33</v>
      </c>
      <c r="J521" s="4">
        <f t="shared" si="8"/>
        <v>-11352</v>
      </c>
    </row>
    <row r="522" spans="1:10" x14ac:dyDescent="0.25">
      <c r="A522" s="2">
        <v>6209390969</v>
      </c>
      <c r="B522" s="3">
        <v>46002</v>
      </c>
      <c r="C522">
        <v>16211906015</v>
      </c>
      <c r="D522" s="2">
        <v>3201247611</v>
      </c>
      <c r="E522" s="4">
        <v>303.26</v>
      </c>
      <c r="F522" s="3">
        <v>46062</v>
      </c>
      <c r="G522" s="4">
        <v>291.60000000000002</v>
      </c>
      <c r="H522" s="3">
        <v>46030</v>
      </c>
      <c r="I522">
        <v>-32</v>
      </c>
      <c r="J522" s="4">
        <f t="shared" si="8"/>
        <v>-9331.2000000000007</v>
      </c>
    </row>
    <row r="523" spans="1:10" x14ac:dyDescent="0.25">
      <c r="A523" s="2">
        <v>6209390969</v>
      </c>
      <c r="B523" s="3">
        <v>46003</v>
      </c>
      <c r="C523">
        <v>16211906044</v>
      </c>
      <c r="D523" s="2">
        <v>3201247612</v>
      </c>
      <c r="E523" s="4">
        <v>323.23</v>
      </c>
      <c r="F523" s="3">
        <v>46063</v>
      </c>
      <c r="G523" s="4">
        <v>310.8</v>
      </c>
      <c r="H523" s="3">
        <v>46030</v>
      </c>
      <c r="I523">
        <v>-33</v>
      </c>
      <c r="J523" s="4">
        <f t="shared" si="8"/>
        <v>-10256.4</v>
      </c>
    </row>
    <row r="524" spans="1:10" x14ac:dyDescent="0.25">
      <c r="A524" s="2">
        <v>6209390969</v>
      </c>
      <c r="B524" s="3">
        <v>46003</v>
      </c>
      <c r="C524">
        <v>16211906095</v>
      </c>
      <c r="D524" s="2">
        <v>3201247613</v>
      </c>
      <c r="E524" s="4">
        <v>285.79000000000002</v>
      </c>
      <c r="F524" s="3">
        <v>46063</v>
      </c>
      <c r="G524" s="4">
        <v>274.8</v>
      </c>
      <c r="H524" s="3">
        <v>46030</v>
      </c>
      <c r="I524">
        <v>-33</v>
      </c>
      <c r="J524" s="4">
        <f t="shared" si="8"/>
        <v>-9068.4</v>
      </c>
    </row>
    <row r="525" spans="1:10" x14ac:dyDescent="0.25">
      <c r="A525" s="2">
        <v>6209390969</v>
      </c>
      <c r="B525" s="3">
        <v>46003</v>
      </c>
      <c r="C525">
        <v>16211906169</v>
      </c>
      <c r="D525" s="2">
        <v>3201247783</v>
      </c>
      <c r="E525" s="4">
        <v>1284.19</v>
      </c>
      <c r="F525" s="3">
        <v>46063</v>
      </c>
      <c r="G525" s="4">
        <v>1234.8</v>
      </c>
      <c r="H525" s="3">
        <v>46030</v>
      </c>
      <c r="I525">
        <v>-33</v>
      </c>
      <c r="J525" s="4">
        <f t="shared" si="8"/>
        <v>-40748.400000000001</v>
      </c>
    </row>
    <row r="526" spans="1:10" x14ac:dyDescent="0.25">
      <c r="A526" s="2">
        <v>2755570906</v>
      </c>
      <c r="B526" s="3">
        <v>46003</v>
      </c>
      <c r="C526">
        <v>16212769346</v>
      </c>
      <c r="D526" s="2" t="s">
        <v>222</v>
      </c>
      <c r="E526" s="4">
        <v>1038.1500000000001</v>
      </c>
      <c r="F526" s="3">
        <v>46063</v>
      </c>
      <c r="G526" s="4">
        <v>998.22</v>
      </c>
      <c r="H526" s="3">
        <v>46036</v>
      </c>
      <c r="I526">
        <v>-27</v>
      </c>
      <c r="J526" s="4">
        <f t="shared" si="8"/>
        <v>-26951.940000000002</v>
      </c>
    </row>
    <row r="527" spans="1:10" x14ac:dyDescent="0.25">
      <c r="A527" s="2">
        <v>10410071004</v>
      </c>
      <c r="B527" s="3">
        <v>46004</v>
      </c>
      <c r="C527">
        <v>16213553384</v>
      </c>
      <c r="D527" s="2" t="s">
        <v>312</v>
      </c>
      <c r="E527" s="4">
        <v>5828.72</v>
      </c>
      <c r="F527" s="3">
        <v>46064</v>
      </c>
      <c r="G527" s="4">
        <v>4777.6400000000003</v>
      </c>
      <c r="H527" s="3">
        <v>46044</v>
      </c>
      <c r="I527">
        <v>-20</v>
      </c>
      <c r="J527" s="4">
        <f t="shared" si="8"/>
        <v>-95552.8</v>
      </c>
    </row>
    <row r="528" spans="1:10" x14ac:dyDescent="0.25">
      <c r="A528" s="2">
        <v>4029180371</v>
      </c>
      <c r="B528" s="3">
        <v>46002</v>
      </c>
      <c r="C528">
        <v>16213576942</v>
      </c>
      <c r="D528" s="2" t="s">
        <v>313</v>
      </c>
      <c r="E528" s="4">
        <v>58.66</v>
      </c>
      <c r="F528" s="3">
        <v>46062</v>
      </c>
      <c r="G528" s="4">
        <v>56.4</v>
      </c>
      <c r="H528" s="3">
        <v>46043</v>
      </c>
      <c r="I528">
        <v>-19</v>
      </c>
      <c r="J528" s="4">
        <f t="shared" si="8"/>
        <v>-1071.5999999999999</v>
      </c>
    </row>
    <row r="529" spans="1:10" x14ac:dyDescent="0.25">
      <c r="A529" s="2">
        <v>4029180371</v>
      </c>
      <c r="B529" s="3">
        <v>46002</v>
      </c>
      <c r="C529">
        <v>16213577429</v>
      </c>
      <c r="D529" s="2" t="s">
        <v>314</v>
      </c>
      <c r="E529" s="4">
        <v>305.76</v>
      </c>
      <c r="F529" s="3">
        <v>46062</v>
      </c>
      <c r="G529" s="4">
        <v>294</v>
      </c>
      <c r="H529" s="3">
        <v>46043</v>
      </c>
      <c r="I529">
        <v>-19</v>
      </c>
      <c r="J529" s="4">
        <f t="shared" si="8"/>
        <v>-5586</v>
      </c>
    </row>
    <row r="530" spans="1:10" x14ac:dyDescent="0.25">
      <c r="A530" s="2">
        <v>4029180371</v>
      </c>
      <c r="B530" s="3">
        <v>46004</v>
      </c>
      <c r="C530">
        <v>16213577481</v>
      </c>
      <c r="D530" s="2" t="s">
        <v>315</v>
      </c>
      <c r="E530" s="4">
        <v>85.55</v>
      </c>
      <c r="F530" s="3">
        <v>46064</v>
      </c>
      <c r="G530" s="4">
        <v>82.26</v>
      </c>
      <c r="H530" s="3">
        <v>46043</v>
      </c>
      <c r="I530">
        <v>-21</v>
      </c>
      <c r="J530" s="4">
        <f t="shared" si="8"/>
        <v>-1727.46</v>
      </c>
    </row>
    <row r="531" spans="1:10" x14ac:dyDescent="0.25">
      <c r="A531" s="2">
        <v>4029180371</v>
      </c>
      <c r="B531" s="3">
        <v>46004</v>
      </c>
      <c r="C531">
        <v>16213577593</v>
      </c>
      <c r="D531" s="2" t="s">
        <v>316</v>
      </c>
      <c r="E531" s="4">
        <v>298.27</v>
      </c>
      <c r="F531" s="3">
        <v>46064</v>
      </c>
      <c r="G531" s="4">
        <v>286.8</v>
      </c>
      <c r="H531" s="3">
        <v>46043</v>
      </c>
      <c r="I531">
        <v>-21</v>
      </c>
      <c r="J531" s="4">
        <f t="shared" si="8"/>
        <v>-6022.8</v>
      </c>
    </row>
    <row r="532" spans="1:10" x14ac:dyDescent="0.25">
      <c r="A532" s="2">
        <v>4029180371</v>
      </c>
      <c r="B532" s="3">
        <v>46002</v>
      </c>
      <c r="C532">
        <v>16213577913</v>
      </c>
      <c r="D532" s="2" t="s">
        <v>317</v>
      </c>
      <c r="E532" s="4">
        <v>301.39</v>
      </c>
      <c r="F532" s="3">
        <v>46062</v>
      </c>
      <c r="G532" s="4">
        <v>289.8</v>
      </c>
      <c r="H532" s="3">
        <v>46043</v>
      </c>
      <c r="I532">
        <v>-19</v>
      </c>
      <c r="J532" s="4">
        <f t="shared" si="8"/>
        <v>-5506.2</v>
      </c>
    </row>
    <row r="533" spans="1:10" x14ac:dyDescent="0.25">
      <c r="A533" s="2">
        <v>4029180371</v>
      </c>
      <c r="B533" s="3">
        <v>46003</v>
      </c>
      <c r="C533">
        <v>16213577951</v>
      </c>
      <c r="D533" s="2" t="s">
        <v>318</v>
      </c>
      <c r="E533" s="4">
        <v>593.41999999999996</v>
      </c>
      <c r="F533" s="3">
        <v>46063</v>
      </c>
      <c r="G533" s="4">
        <v>570.6</v>
      </c>
      <c r="H533" s="3">
        <v>46043</v>
      </c>
      <c r="I533">
        <v>-20</v>
      </c>
      <c r="J533" s="4">
        <f t="shared" si="8"/>
        <v>-11412</v>
      </c>
    </row>
    <row r="534" spans="1:10" x14ac:dyDescent="0.25">
      <c r="A534" s="2">
        <v>4029180371</v>
      </c>
      <c r="B534" s="3">
        <v>46002</v>
      </c>
      <c r="C534">
        <v>16213578001</v>
      </c>
      <c r="D534" s="2" t="s">
        <v>319</v>
      </c>
      <c r="E534" s="4">
        <v>283.3</v>
      </c>
      <c r="F534" s="3">
        <v>46062</v>
      </c>
      <c r="G534" s="4">
        <v>272.39999999999998</v>
      </c>
      <c r="H534" s="3">
        <v>46043</v>
      </c>
      <c r="I534">
        <v>-19</v>
      </c>
      <c r="J534" s="4">
        <f t="shared" si="8"/>
        <v>-5175.5999999999995</v>
      </c>
    </row>
    <row r="535" spans="1:10" x14ac:dyDescent="0.25">
      <c r="A535" s="2">
        <v>4029180371</v>
      </c>
      <c r="B535" s="3">
        <v>46004</v>
      </c>
      <c r="C535">
        <v>16213578090</v>
      </c>
      <c r="D535" s="2" t="s">
        <v>320</v>
      </c>
      <c r="E535" s="4">
        <v>252.93</v>
      </c>
      <c r="F535" s="3">
        <v>46064</v>
      </c>
      <c r="G535" s="4">
        <v>243.2</v>
      </c>
      <c r="H535" s="3">
        <v>46043</v>
      </c>
      <c r="I535">
        <v>-21</v>
      </c>
      <c r="J535" s="4">
        <f t="shared" si="8"/>
        <v>-5107.2</v>
      </c>
    </row>
    <row r="536" spans="1:10" x14ac:dyDescent="0.25">
      <c r="A536" s="2">
        <v>4029180371</v>
      </c>
      <c r="B536" s="3">
        <v>46002</v>
      </c>
      <c r="C536">
        <v>16213578227</v>
      </c>
      <c r="D536" s="2" t="s">
        <v>321</v>
      </c>
      <c r="E536" s="4">
        <v>182</v>
      </c>
      <c r="F536" s="3">
        <v>46062</v>
      </c>
      <c r="G536" s="4">
        <v>175</v>
      </c>
      <c r="H536" s="3">
        <v>46043</v>
      </c>
      <c r="I536">
        <v>-19</v>
      </c>
      <c r="J536" s="4">
        <f t="shared" si="8"/>
        <v>-3325</v>
      </c>
    </row>
    <row r="537" spans="1:10" x14ac:dyDescent="0.25">
      <c r="A537" s="2">
        <v>4029180371</v>
      </c>
      <c r="B537" s="3">
        <v>46002</v>
      </c>
      <c r="C537">
        <v>16213578326</v>
      </c>
      <c r="D537" s="2" t="s">
        <v>322</v>
      </c>
      <c r="E537" s="4">
        <v>480.9</v>
      </c>
      <c r="F537" s="3">
        <v>46062</v>
      </c>
      <c r="G537" s="4">
        <v>462.4</v>
      </c>
      <c r="H537" s="3">
        <v>46043</v>
      </c>
      <c r="I537">
        <v>-19</v>
      </c>
      <c r="J537" s="4">
        <f t="shared" si="8"/>
        <v>-8785.6</v>
      </c>
    </row>
    <row r="538" spans="1:10" x14ac:dyDescent="0.25">
      <c r="A538" s="2">
        <v>4029180371</v>
      </c>
      <c r="B538" s="3">
        <v>46003</v>
      </c>
      <c r="C538">
        <v>16213578350</v>
      </c>
      <c r="D538" s="2" t="s">
        <v>323</v>
      </c>
      <c r="E538" s="4">
        <v>480.17</v>
      </c>
      <c r="F538" s="3">
        <v>46063</v>
      </c>
      <c r="G538" s="4">
        <v>461.7</v>
      </c>
      <c r="H538" s="3">
        <v>46043</v>
      </c>
      <c r="I538">
        <v>-20</v>
      </c>
      <c r="J538" s="4">
        <f t="shared" si="8"/>
        <v>-9234</v>
      </c>
    </row>
    <row r="539" spans="1:10" x14ac:dyDescent="0.25">
      <c r="A539" s="2">
        <v>4029180371</v>
      </c>
      <c r="B539" s="3">
        <v>46004</v>
      </c>
      <c r="C539">
        <v>16214289290</v>
      </c>
      <c r="D539" s="2" t="s">
        <v>324</v>
      </c>
      <c r="E539" s="4">
        <v>761.28</v>
      </c>
      <c r="F539" s="3">
        <v>46064</v>
      </c>
      <c r="G539" s="4">
        <v>732</v>
      </c>
      <c r="H539" s="3">
        <v>46043</v>
      </c>
      <c r="I539">
        <v>-21</v>
      </c>
      <c r="J539" s="4">
        <f t="shared" si="8"/>
        <v>-15372</v>
      </c>
    </row>
    <row r="540" spans="1:10" x14ac:dyDescent="0.25">
      <c r="A540" s="2">
        <v>4029180371</v>
      </c>
      <c r="B540" s="3">
        <v>46004</v>
      </c>
      <c r="C540">
        <v>16214289497</v>
      </c>
      <c r="D540" s="2" t="s">
        <v>325</v>
      </c>
      <c r="E540" s="4">
        <v>33.74</v>
      </c>
      <c r="F540" s="3">
        <v>46064</v>
      </c>
      <c r="G540" s="4">
        <v>32.44</v>
      </c>
      <c r="H540" s="3">
        <v>46043</v>
      </c>
      <c r="I540">
        <v>-21</v>
      </c>
      <c r="J540" s="4">
        <f t="shared" si="8"/>
        <v>-681.24</v>
      </c>
    </row>
    <row r="541" spans="1:10" x14ac:dyDescent="0.25">
      <c r="A541" s="2">
        <v>4029180371</v>
      </c>
      <c r="B541" s="3">
        <v>46002</v>
      </c>
      <c r="C541">
        <v>16214289506</v>
      </c>
      <c r="D541" s="2" t="s">
        <v>326</v>
      </c>
      <c r="E541" s="4">
        <v>834.91</v>
      </c>
      <c r="F541" s="3">
        <v>46062</v>
      </c>
      <c r="G541" s="4">
        <v>802.8</v>
      </c>
      <c r="H541" s="3">
        <v>46043</v>
      </c>
      <c r="I541">
        <v>-19</v>
      </c>
      <c r="J541" s="4">
        <f t="shared" si="8"/>
        <v>-15253.199999999999</v>
      </c>
    </row>
    <row r="542" spans="1:10" x14ac:dyDescent="0.25">
      <c r="A542" s="2">
        <v>4029180371</v>
      </c>
      <c r="B542" s="3">
        <v>46002</v>
      </c>
      <c r="C542">
        <v>16214289519</v>
      </c>
      <c r="D542" s="2" t="s">
        <v>327</v>
      </c>
      <c r="E542" s="4">
        <v>454.27</v>
      </c>
      <c r="F542" s="3">
        <v>46062</v>
      </c>
      <c r="G542" s="4">
        <v>436.8</v>
      </c>
      <c r="H542" s="3">
        <v>46043</v>
      </c>
      <c r="I542">
        <v>-19</v>
      </c>
      <c r="J542" s="4">
        <f t="shared" si="8"/>
        <v>-8299.2000000000007</v>
      </c>
    </row>
    <row r="543" spans="1:10" x14ac:dyDescent="0.25">
      <c r="A543" s="2">
        <v>4029180371</v>
      </c>
      <c r="B543" s="3">
        <v>46002</v>
      </c>
      <c r="C543">
        <v>16214289532</v>
      </c>
      <c r="D543" s="2" t="s">
        <v>328</v>
      </c>
      <c r="E543" s="4">
        <v>248.35</v>
      </c>
      <c r="F543" s="3">
        <v>46062</v>
      </c>
      <c r="G543" s="4">
        <v>238.8</v>
      </c>
      <c r="H543" s="3">
        <v>46043</v>
      </c>
      <c r="I543">
        <v>-19</v>
      </c>
      <c r="J543" s="4">
        <f t="shared" si="8"/>
        <v>-4537.2</v>
      </c>
    </row>
    <row r="544" spans="1:10" x14ac:dyDescent="0.25">
      <c r="A544" s="2">
        <v>9012850153</v>
      </c>
      <c r="B544" s="3">
        <v>46003</v>
      </c>
      <c r="C544">
        <v>16216437902</v>
      </c>
      <c r="D544" s="2">
        <v>1725139373</v>
      </c>
      <c r="E544" s="4">
        <v>237.12</v>
      </c>
      <c r="F544" s="3">
        <v>46063</v>
      </c>
      <c r="G544" s="4">
        <v>228</v>
      </c>
      <c r="H544" s="3">
        <v>46059</v>
      </c>
      <c r="I544">
        <v>-4</v>
      </c>
      <c r="J544" s="4">
        <f t="shared" si="8"/>
        <v>-912</v>
      </c>
    </row>
    <row r="545" spans="1:10" x14ac:dyDescent="0.25">
      <c r="A545" s="2">
        <v>9012850153</v>
      </c>
      <c r="B545" s="3">
        <v>46003</v>
      </c>
      <c r="C545">
        <v>16216437934</v>
      </c>
      <c r="D545" s="2">
        <v>1725139368</v>
      </c>
      <c r="E545" s="4">
        <v>1553.54</v>
      </c>
      <c r="F545" s="3">
        <v>46063</v>
      </c>
      <c r="G545" s="4">
        <v>1493.79</v>
      </c>
      <c r="H545" s="3">
        <v>46059</v>
      </c>
      <c r="I545">
        <v>-4</v>
      </c>
      <c r="J545" s="4">
        <f t="shared" si="8"/>
        <v>-5975.16</v>
      </c>
    </row>
    <row r="546" spans="1:10" x14ac:dyDescent="0.25">
      <c r="A546" s="2">
        <v>4029180371</v>
      </c>
      <c r="B546" s="3">
        <v>46003</v>
      </c>
      <c r="C546">
        <v>16216480021</v>
      </c>
      <c r="D546" s="2" t="s">
        <v>329</v>
      </c>
      <c r="E546" s="4">
        <v>1307.9000000000001</v>
      </c>
      <c r="F546" s="3">
        <v>46063</v>
      </c>
      <c r="G546" s="4">
        <v>1257.5999999999999</v>
      </c>
      <c r="H546" s="3">
        <v>46043</v>
      </c>
      <c r="I546">
        <v>-20</v>
      </c>
      <c r="J546" s="4">
        <f t="shared" si="8"/>
        <v>-25152</v>
      </c>
    </row>
    <row r="547" spans="1:10" x14ac:dyDescent="0.25">
      <c r="A547" s="2">
        <v>4029180371</v>
      </c>
      <c r="B547" s="3">
        <v>46003</v>
      </c>
      <c r="C547">
        <v>16216480838</v>
      </c>
      <c r="D547" s="2" t="s">
        <v>330</v>
      </c>
      <c r="E547" s="4">
        <v>117.31</v>
      </c>
      <c r="F547" s="3">
        <v>46063</v>
      </c>
      <c r="G547" s="4">
        <v>112.8</v>
      </c>
      <c r="H547" s="3">
        <v>46043</v>
      </c>
      <c r="I547">
        <v>-20</v>
      </c>
      <c r="J547" s="4">
        <f t="shared" si="8"/>
        <v>-2256</v>
      </c>
    </row>
    <row r="548" spans="1:10" x14ac:dyDescent="0.25">
      <c r="A548" s="2">
        <v>4029180371</v>
      </c>
      <c r="B548" s="3">
        <v>46003</v>
      </c>
      <c r="C548">
        <v>16216480851</v>
      </c>
      <c r="D548" s="2" t="s">
        <v>331</v>
      </c>
      <c r="E548" s="4">
        <v>428.06</v>
      </c>
      <c r="F548" s="3">
        <v>46063</v>
      </c>
      <c r="G548" s="4">
        <v>411.6</v>
      </c>
      <c r="H548" s="3">
        <v>46043</v>
      </c>
      <c r="I548">
        <v>-20</v>
      </c>
      <c r="J548" s="4">
        <f t="shared" si="8"/>
        <v>-8232</v>
      </c>
    </row>
    <row r="549" spans="1:10" x14ac:dyDescent="0.25">
      <c r="A549" s="2">
        <v>4029180371</v>
      </c>
      <c r="B549" s="3">
        <v>46003</v>
      </c>
      <c r="C549">
        <v>16216481950</v>
      </c>
      <c r="D549" s="2" t="s">
        <v>332</v>
      </c>
      <c r="E549" s="4">
        <v>461.55</v>
      </c>
      <c r="F549" s="3">
        <v>46063</v>
      </c>
      <c r="G549" s="4">
        <v>443.8</v>
      </c>
      <c r="H549" s="3">
        <v>46043</v>
      </c>
      <c r="I549">
        <v>-20</v>
      </c>
      <c r="J549" s="4">
        <f t="shared" si="8"/>
        <v>-8876</v>
      </c>
    </row>
    <row r="550" spans="1:10" x14ac:dyDescent="0.25">
      <c r="A550" s="2">
        <v>4029180371</v>
      </c>
      <c r="B550" s="3">
        <v>46004</v>
      </c>
      <c r="C550">
        <v>16216481958</v>
      </c>
      <c r="D550" s="2" t="s">
        <v>333</v>
      </c>
      <c r="E550" s="4">
        <v>428.06</v>
      </c>
      <c r="F550" s="3">
        <v>46064</v>
      </c>
      <c r="G550" s="4">
        <v>411.6</v>
      </c>
      <c r="H550" s="3">
        <v>46043</v>
      </c>
      <c r="I550">
        <v>-21</v>
      </c>
      <c r="J550" s="4">
        <f t="shared" si="8"/>
        <v>-8643.6</v>
      </c>
    </row>
    <row r="551" spans="1:10" x14ac:dyDescent="0.25">
      <c r="A551" s="2">
        <v>452130925</v>
      </c>
      <c r="B551" s="3">
        <v>46003</v>
      </c>
      <c r="C551">
        <v>16216622301</v>
      </c>
      <c r="D551" s="2" t="s">
        <v>334</v>
      </c>
      <c r="E551" s="4">
        <v>520</v>
      </c>
      <c r="F551" s="3">
        <v>46063</v>
      </c>
      <c r="G551" s="4">
        <v>500</v>
      </c>
      <c r="H551" s="3">
        <v>46044</v>
      </c>
      <c r="I551">
        <v>-19</v>
      </c>
      <c r="J551" s="4">
        <f t="shared" si="8"/>
        <v>-9500</v>
      </c>
    </row>
    <row r="552" spans="1:10" x14ac:dyDescent="0.25">
      <c r="A552" s="2">
        <v>4345600482</v>
      </c>
      <c r="B552" s="3">
        <v>46004</v>
      </c>
      <c r="C552">
        <v>16217382175</v>
      </c>
      <c r="D552" s="2">
        <v>576</v>
      </c>
      <c r="E552" s="4">
        <v>6399.89</v>
      </c>
      <c r="F552" s="3">
        <v>46064</v>
      </c>
      <c r="G552" s="4">
        <v>5245.81</v>
      </c>
      <c r="H552" s="3">
        <v>46048</v>
      </c>
      <c r="I552">
        <v>-16</v>
      </c>
      <c r="J552" s="4">
        <f t="shared" si="8"/>
        <v>-83932.96</v>
      </c>
    </row>
    <row r="553" spans="1:10" x14ac:dyDescent="0.25">
      <c r="A553" s="2" t="s">
        <v>71</v>
      </c>
      <c r="B553" s="3">
        <v>46004</v>
      </c>
      <c r="C553">
        <v>16217526754</v>
      </c>
      <c r="D553" s="2" t="s">
        <v>193</v>
      </c>
      <c r="E553" s="4">
        <v>835.28</v>
      </c>
      <c r="F553" s="3">
        <v>46064</v>
      </c>
      <c r="G553" s="4">
        <v>803.15</v>
      </c>
      <c r="H553" s="3">
        <v>46036</v>
      </c>
      <c r="I553">
        <v>-28</v>
      </c>
      <c r="J553" s="4">
        <f t="shared" si="8"/>
        <v>-22488.2</v>
      </c>
    </row>
    <row r="554" spans="1:10" x14ac:dyDescent="0.25">
      <c r="A554" s="2">
        <v>3412870929</v>
      </c>
      <c r="B554" s="3">
        <v>46004</v>
      </c>
      <c r="C554">
        <v>16217849175</v>
      </c>
      <c r="D554" s="2" t="s">
        <v>335</v>
      </c>
      <c r="E554" s="4">
        <v>1569.46</v>
      </c>
      <c r="F554" s="3">
        <v>46064</v>
      </c>
      <c r="G554" s="4">
        <v>1509.1</v>
      </c>
      <c r="H554" s="3">
        <v>46044</v>
      </c>
      <c r="I554">
        <v>-20</v>
      </c>
      <c r="J554" s="4">
        <f t="shared" si="8"/>
        <v>-30182</v>
      </c>
    </row>
    <row r="555" spans="1:10" x14ac:dyDescent="0.25">
      <c r="A555" s="2" t="s">
        <v>336</v>
      </c>
      <c r="B555" s="3">
        <v>46004</v>
      </c>
      <c r="C555">
        <v>16218410690</v>
      </c>
      <c r="D555" s="2" t="s">
        <v>337</v>
      </c>
      <c r="E555" s="4">
        <v>53.46</v>
      </c>
      <c r="F555" s="3">
        <v>46064</v>
      </c>
      <c r="G555" s="4">
        <v>51.4</v>
      </c>
      <c r="H555" s="3">
        <v>46048</v>
      </c>
      <c r="I555">
        <v>-16</v>
      </c>
      <c r="J555" s="4">
        <f t="shared" si="8"/>
        <v>-822.4</v>
      </c>
    </row>
    <row r="556" spans="1:10" x14ac:dyDescent="0.25">
      <c r="A556" s="2">
        <v>10181220152</v>
      </c>
      <c r="B556" s="3">
        <v>46004</v>
      </c>
      <c r="C556">
        <v>16218466069</v>
      </c>
      <c r="D556" s="2">
        <v>9675345663</v>
      </c>
      <c r="E556" s="4">
        <v>472.14</v>
      </c>
      <c r="F556" s="3">
        <v>46064</v>
      </c>
      <c r="G556" s="4">
        <v>387</v>
      </c>
      <c r="H556" s="3">
        <v>46057</v>
      </c>
      <c r="I556">
        <v>-7</v>
      </c>
      <c r="J556" s="4">
        <f t="shared" si="8"/>
        <v>-2709</v>
      </c>
    </row>
    <row r="557" spans="1:10" x14ac:dyDescent="0.25">
      <c r="A557" s="2">
        <v>11667890153</v>
      </c>
      <c r="B557" s="3">
        <v>46003</v>
      </c>
      <c r="C557">
        <v>16218864942</v>
      </c>
      <c r="D557" s="2">
        <v>8261918489</v>
      </c>
      <c r="E557" s="4">
        <v>282.88</v>
      </c>
      <c r="F557" s="3">
        <v>46063</v>
      </c>
      <c r="G557" s="4">
        <v>272</v>
      </c>
      <c r="H557" s="3">
        <v>46062</v>
      </c>
      <c r="I557">
        <v>-1</v>
      </c>
      <c r="J557" s="4">
        <f t="shared" si="8"/>
        <v>-272</v>
      </c>
    </row>
    <row r="558" spans="1:10" x14ac:dyDescent="0.25">
      <c r="A558" s="2">
        <v>11667890153</v>
      </c>
      <c r="B558" s="3">
        <v>46004</v>
      </c>
      <c r="C558">
        <v>16218865178</v>
      </c>
      <c r="D558" s="2">
        <v>8261918490</v>
      </c>
      <c r="E558" s="4">
        <v>148.35</v>
      </c>
      <c r="F558" s="3">
        <v>46064</v>
      </c>
      <c r="G558" s="4">
        <v>121.6</v>
      </c>
      <c r="H558" s="3">
        <v>46062</v>
      </c>
      <c r="I558">
        <v>-2</v>
      </c>
      <c r="J558" s="4">
        <f t="shared" si="8"/>
        <v>-243.2</v>
      </c>
    </row>
    <row r="559" spans="1:10" x14ac:dyDescent="0.25">
      <c r="A559" s="2">
        <v>11667890153</v>
      </c>
      <c r="B559" s="3">
        <v>46003</v>
      </c>
      <c r="C559">
        <v>16218865421</v>
      </c>
      <c r="D559" s="2">
        <v>8261918491</v>
      </c>
      <c r="E559" s="4">
        <v>4599.9399999999996</v>
      </c>
      <c r="F559" s="3">
        <v>46063</v>
      </c>
      <c r="G559" s="4">
        <v>4181.76</v>
      </c>
      <c r="H559" s="3">
        <v>46062</v>
      </c>
      <c r="I559">
        <v>-1</v>
      </c>
      <c r="J559" s="4">
        <f t="shared" si="8"/>
        <v>-4181.76</v>
      </c>
    </row>
    <row r="560" spans="1:10" x14ac:dyDescent="0.25">
      <c r="A560" s="2" t="s">
        <v>338</v>
      </c>
      <c r="B560" s="3">
        <v>46004</v>
      </c>
      <c r="C560">
        <v>16218967450</v>
      </c>
      <c r="D560" s="2" t="s">
        <v>339</v>
      </c>
      <c r="E560" s="4">
        <v>180</v>
      </c>
      <c r="F560" s="3">
        <v>46064</v>
      </c>
      <c r="G560" s="4">
        <v>180</v>
      </c>
      <c r="H560" s="3">
        <v>46037</v>
      </c>
      <c r="I560">
        <v>-27</v>
      </c>
      <c r="J560" s="4">
        <f t="shared" si="8"/>
        <v>-4860</v>
      </c>
    </row>
    <row r="561" spans="1:10" x14ac:dyDescent="0.25">
      <c r="A561" s="2" t="s">
        <v>260</v>
      </c>
      <c r="B561" s="3">
        <v>46003</v>
      </c>
      <c r="C561">
        <v>16220225640</v>
      </c>
      <c r="D561" s="2" t="s">
        <v>340</v>
      </c>
      <c r="E561" s="4">
        <v>4596.96</v>
      </c>
      <c r="F561" s="3">
        <v>46043</v>
      </c>
      <c r="G561" s="4">
        <v>3843.36</v>
      </c>
      <c r="H561" s="3">
        <v>46043</v>
      </c>
      <c r="I561">
        <v>0</v>
      </c>
      <c r="J561" s="4">
        <f t="shared" si="8"/>
        <v>0</v>
      </c>
    </row>
    <row r="562" spans="1:10" x14ac:dyDescent="0.25">
      <c r="A562" s="2">
        <v>288550924</v>
      </c>
      <c r="B562" s="3">
        <v>46003</v>
      </c>
      <c r="C562">
        <v>16220487009</v>
      </c>
      <c r="D562" s="2" t="s">
        <v>341</v>
      </c>
      <c r="E562" s="4">
        <v>933.66</v>
      </c>
      <c r="F562" s="3">
        <v>46063</v>
      </c>
      <c r="G562" s="4">
        <v>889.2</v>
      </c>
      <c r="H562" s="3">
        <v>46057</v>
      </c>
      <c r="I562">
        <v>-6</v>
      </c>
      <c r="J562" s="4">
        <f t="shared" si="8"/>
        <v>-5335.2000000000007</v>
      </c>
    </row>
    <row r="563" spans="1:10" x14ac:dyDescent="0.25">
      <c r="A563" s="2">
        <v>288550924</v>
      </c>
      <c r="B563" s="3">
        <v>46003</v>
      </c>
      <c r="C563">
        <v>16220515607</v>
      </c>
      <c r="D563" s="2" t="s">
        <v>342</v>
      </c>
      <c r="E563" s="4">
        <v>4793.38</v>
      </c>
      <c r="F563" s="3">
        <v>46063</v>
      </c>
      <c r="G563" s="4">
        <v>3929</v>
      </c>
      <c r="H563" s="3">
        <v>46044</v>
      </c>
      <c r="I563">
        <v>-19</v>
      </c>
      <c r="J563" s="4">
        <f t="shared" si="8"/>
        <v>-74651</v>
      </c>
    </row>
    <row r="564" spans="1:10" x14ac:dyDescent="0.25">
      <c r="A564" s="2">
        <v>2905680928</v>
      </c>
      <c r="B564" s="3">
        <v>46004</v>
      </c>
      <c r="C564">
        <v>16220760099</v>
      </c>
      <c r="D564" s="2" t="s">
        <v>343</v>
      </c>
      <c r="E564" s="4">
        <v>189.9</v>
      </c>
      <c r="F564" s="3">
        <v>46064</v>
      </c>
      <c r="G564" s="4">
        <v>182.6</v>
      </c>
      <c r="H564" s="3">
        <v>46031</v>
      </c>
      <c r="I564">
        <v>-33</v>
      </c>
      <c r="J564" s="4">
        <f t="shared" si="8"/>
        <v>-6025.8</v>
      </c>
    </row>
    <row r="565" spans="1:10" x14ac:dyDescent="0.25">
      <c r="A565" s="2">
        <v>3415100928</v>
      </c>
      <c r="B565" s="3">
        <v>46004</v>
      </c>
      <c r="C565">
        <v>16221546890</v>
      </c>
      <c r="D565" s="2" t="s">
        <v>344</v>
      </c>
      <c r="E565" s="4">
        <v>685.85</v>
      </c>
      <c r="F565" s="3">
        <v>46064</v>
      </c>
      <c r="G565" s="4">
        <v>659.47</v>
      </c>
      <c r="H565" s="3">
        <v>46045</v>
      </c>
      <c r="I565">
        <v>-19</v>
      </c>
      <c r="J565" s="4">
        <f t="shared" si="8"/>
        <v>-12529.93</v>
      </c>
    </row>
    <row r="566" spans="1:10" x14ac:dyDescent="0.25">
      <c r="A566" s="2" t="s">
        <v>18</v>
      </c>
      <c r="B566" s="3">
        <v>46003</v>
      </c>
      <c r="C566">
        <v>16222070204</v>
      </c>
      <c r="D566" s="2" t="s">
        <v>345</v>
      </c>
      <c r="E566" s="4">
        <v>633.97</v>
      </c>
      <c r="F566" s="3">
        <v>46063</v>
      </c>
      <c r="G566" s="4">
        <v>609.59</v>
      </c>
      <c r="H566" s="3">
        <v>46034</v>
      </c>
      <c r="I566">
        <v>-29</v>
      </c>
      <c r="J566" s="4">
        <f t="shared" si="8"/>
        <v>-17678.11</v>
      </c>
    </row>
    <row r="567" spans="1:10" x14ac:dyDescent="0.25">
      <c r="A567" s="2" t="s">
        <v>43</v>
      </c>
      <c r="B567" s="3">
        <v>46004</v>
      </c>
      <c r="C567">
        <v>16222198488</v>
      </c>
      <c r="D567" s="2" t="s">
        <v>193</v>
      </c>
      <c r="E567" s="4">
        <v>83.78</v>
      </c>
      <c r="F567" s="3">
        <v>46064</v>
      </c>
      <c r="G567" s="4">
        <v>80.56</v>
      </c>
      <c r="H567" s="3">
        <v>46034</v>
      </c>
      <c r="I567">
        <v>-30</v>
      </c>
      <c r="J567" s="4">
        <f t="shared" si="8"/>
        <v>-2416.8000000000002</v>
      </c>
    </row>
    <row r="568" spans="1:10" x14ac:dyDescent="0.25">
      <c r="A568" s="2">
        <v>2327160905</v>
      </c>
      <c r="B568" s="3">
        <v>46003</v>
      </c>
      <c r="C568">
        <v>16222229533</v>
      </c>
      <c r="D568" s="2" t="s">
        <v>346</v>
      </c>
      <c r="E568" s="4">
        <v>1016.66</v>
      </c>
      <c r="F568" s="3">
        <v>46063</v>
      </c>
      <c r="G568" s="4">
        <v>833.33</v>
      </c>
      <c r="H568" s="3">
        <v>46038</v>
      </c>
      <c r="I568">
        <v>-25</v>
      </c>
      <c r="J568" s="4">
        <f t="shared" si="8"/>
        <v>-20833.25</v>
      </c>
    </row>
    <row r="569" spans="1:10" x14ac:dyDescent="0.25">
      <c r="A569" s="2">
        <v>2327160905</v>
      </c>
      <c r="B569" s="3">
        <v>46004</v>
      </c>
      <c r="C569">
        <v>16222231795</v>
      </c>
      <c r="D569" s="2" t="s">
        <v>347</v>
      </c>
      <c r="E569" s="4">
        <v>1107.1500000000001</v>
      </c>
      <c r="F569" s="3">
        <v>46064</v>
      </c>
      <c r="G569" s="4">
        <v>907.5</v>
      </c>
      <c r="H569" s="3">
        <v>46038</v>
      </c>
      <c r="I569">
        <v>-26</v>
      </c>
      <c r="J569" s="4">
        <f t="shared" si="8"/>
        <v>-23595</v>
      </c>
    </row>
    <row r="570" spans="1:10" x14ac:dyDescent="0.25">
      <c r="A570" s="2">
        <v>2327160905</v>
      </c>
      <c r="B570" s="3">
        <v>46004</v>
      </c>
      <c r="C570">
        <v>16222274184</v>
      </c>
      <c r="D570" s="2" t="s">
        <v>348</v>
      </c>
      <c r="E570" s="4">
        <v>4782.45</v>
      </c>
      <c r="F570" s="3">
        <v>46064</v>
      </c>
      <c r="G570" s="4">
        <v>3920.04</v>
      </c>
      <c r="H570" s="3">
        <v>46062</v>
      </c>
      <c r="I570">
        <v>-2</v>
      </c>
      <c r="J570" s="4">
        <f t="shared" si="8"/>
        <v>-7840.08</v>
      </c>
    </row>
    <row r="571" spans="1:10" x14ac:dyDescent="0.25">
      <c r="A571" s="2" t="s">
        <v>349</v>
      </c>
      <c r="B571" s="3">
        <v>46004</v>
      </c>
      <c r="C571">
        <v>16223420371</v>
      </c>
      <c r="D571" s="2">
        <v>7</v>
      </c>
      <c r="E571" s="4">
        <v>146.4</v>
      </c>
      <c r="F571" s="3">
        <v>46064</v>
      </c>
      <c r="G571" s="4">
        <v>120</v>
      </c>
      <c r="H571" s="3">
        <v>46045</v>
      </c>
      <c r="I571">
        <v>-19</v>
      </c>
      <c r="J571" s="4">
        <f t="shared" si="8"/>
        <v>-2280</v>
      </c>
    </row>
    <row r="572" spans="1:10" x14ac:dyDescent="0.25">
      <c r="A572" s="2">
        <v>4029180371</v>
      </c>
      <c r="B572" s="3">
        <v>46003</v>
      </c>
      <c r="C572">
        <v>16224173610</v>
      </c>
      <c r="D572" s="2" t="s">
        <v>350</v>
      </c>
      <c r="E572" s="4">
        <v>834.91</v>
      </c>
      <c r="F572" s="3">
        <v>46063</v>
      </c>
      <c r="G572" s="4">
        <v>802.8</v>
      </c>
      <c r="H572" s="3">
        <v>46043</v>
      </c>
      <c r="I572">
        <v>-20</v>
      </c>
      <c r="J572" s="4">
        <f t="shared" si="8"/>
        <v>-16056</v>
      </c>
    </row>
    <row r="573" spans="1:10" x14ac:dyDescent="0.25">
      <c r="A573" s="2">
        <v>4029180371</v>
      </c>
      <c r="B573" s="3">
        <v>46003</v>
      </c>
      <c r="C573">
        <v>16224173621</v>
      </c>
      <c r="D573" s="2" t="s">
        <v>351</v>
      </c>
      <c r="E573" s="4">
        <v>439.3</v>
      </c>
      <c r="F573" s="3">
        <v>46063</v>
      </c>
      <c r="G573" s="4">
        <v>422.4</v>
      </c>
      <c r="H573" s="3">
        <v>46043</v>
      </c>
      <c r="I573">
        <v>-20</v>
      </c>
      <c r="J573" s="4">
        <f t="shared" si="8"/>
        <v>-8448</v>
      </c>
    </row>
    <row r="574" spans="1:10" x14ac:dyDescent="0.25">
      <c r="A574" s="2">
        <v>4029180371</v>
      </c>
      <c r="B574" s="3">
        <v>46004</v>
      </c>
      <c r="C574">
        <v>16224173683</v>
      </c>
      <c r="D574" s="2" t="s">
        <v>352</v>
      </c>
      <c r="E574" s="4">
        <v>79.87</v>
      </c>
      <c r="F574" s="3">
        <v>46064</v>
      </c>
      <c r="G574" s="4">
        <v>76.8</v>
      </c>
      <c r="H574" s="3">
        <v>46043</v>
      </c>
      <c r="I574">
        <v>-21</v>
      </c>
      <c r="J574" s="4">
        <f t="shared" si="8"/>
        <v>-1612.8</v>
      </c>
    </row>
    <row r="575" spans="1:10" x14ac:dyDescent="0.25">
      <c r="A575" s="2">
        <v>4029180371</v>
      </c>
      <c r="B575" s="3">
        <v>46004</v>
      </c>
      <c r="C575">
        <v>16224173688</v>
      </c>
      <c r="D575" s="2" t="s">
        <v>353</v>
      </c>
      <c r="E575" s="4">
        <v>819.94</v>
      </c>
      <c r="F575" s="3">
        <v>46064</v>
      </c>
      <c r="G575" s="4">
        <v>788.4</v>
      </c>
      <c r="H575" s="3">
        <v>46043</v>
      </c>
      <c r="I575">
        <v>-21</v>
      </c>
      <c r="J575" s="4">
        <f t="shared" si="8"/>
        <v>-16556.399999999998</v>
      </c>
    </row>
    <row r="576" spans="1:10" x14ac:dyDescent="0.25">
      <c r="A576" s="2" t="s">
        <v>354</v>
      </c>
      <c r="B576" s="3">
        <v>46003</v>
      </c>
      <c r="C576">
        <v>16224372638</v>
      </c>
      <c r="D576" s="2" t="s">
        <v>355</v>
      </c>
      <c r="E576" s="4">
        <v>648</v>
      </c>
      <c r="F576" s="3">
        <v>46063</v>
      </c>
      <c r="G576" s="4">
        <v>648</v>
      </c>
      <c r="H576" s="3">
        <v>46043</v>
      </c>
      <c r="I576">
        <v>-20</v>
      </c>
      <c r="J576" s="4">
        <f t="shared" si="8"/>
        <v>-12960</v>
      </c>
    </row>
    <row r="577" spans="1:10" x14ac:dyDescent="0.25">
      <c r="A577" s="2">
        <v>4029180371</v>
      </c>
      <c r="B577" s="3">
        <v>46004</v>
      </c>
      <c r="C577">
        <v>16225075172</v>
      </c>
      <c r="D577" s="2" t="s">
        <v>356</v>
      </c>
      <c r="E577" s="4">
        <v>29.95</v>
      </c>
      <c r="F577" s="3">
        <v>46064</v>
      </c>
      <c r="G577" s="4">
        <v>28.8</v>
      </c>
      <c r="H577" s="3">
        <v>46043</v>
      </c>
      <c r="I577">
        <v>-21</v>
      </c>
      <c r="J577" s="4">
        <f t="shared" si="8"/>
        <v>-604.80000000000007</v>
      </c>
    </row>
    <row r="578" spans="1:10" x14ac:dyDescent="0.25">
      <c r="A578" s="2">
        <v>4029180371</v>
      </c>
      <c r="B578" s="3">
        <v>46003</v>
      </c>
      <c r="C578">
        <v>16225075513</v>
      </c>
      <c r="D578" s="2" t="s">
        <v>357</v>
      </c>
      <c r="E578" s="4">
        <v>794.04</v>
      </c>
      <c r="F578" s="3">
        <v>46063</v>
      </c>
      <c r="G578" s="4">
        <v>763.5</v>
      </c>
      <c r="H578" s="3">
        <v>46043</v>
      </c>
      <c r="I578">
        <v>-20</v>
      </c>
      <c r="J578" s="4">
        <f t="shared" si="8"/>
        <v>-15270</v>
      </c>
    </row>
    <row r="579" spans="1:10" x14ac:dyDescent="0.25">
      <c r="A579" s="2">
        <v>8082461008</v>
      </c>
      <c r="B579" s="3">
        <v>46004</v>
      </c>
      <c r="C579">
        <v>16225540744</v>
      </c>
      <c r="D579" s="2">
        <v>25255010</v>
      </c>
      <c r="E579" s="4">
        <v>2082.67</v>
      </c>
      <c r="F579" s="3">
        <v>46064</v>
      </c>
      <c r="G579" s="4">
        <v>2002.57</v>
      </c>
      <c r="H579" s="3">
        <v>46055</v>
      </c>
      <c r="I579">
        <v>-9</v>
      </c>
      <c r="J579" s="4">
        <f t="shared" si="8"/>
        <v>-18023.13</v>
      </c>
    </row>
    <row r="580" spans="1:10" x14ac:dyDescent="0.25">
      <c r="A580" s="2">
        <v>8082461008</v>
      </c>
      <c r="B580" s="3">
        <v>46004</v>
      </c>
      <c r="C580">
        <v>16225540802</v>
      </c>
      <c r="D580" s="2">
        <v>25255012</v>
      </c>
      <c r="E580" s="4">
        <v>2111.84</v>
      </c>
      <c r="F580" s="3">
        <v>46064</v>
      </c>
      <c r="G580" s="4">
        <v>2030.62</v>
      </c>
      <c r="H580" s="3">
        <v>46055</v>
      </c>
      <c r="I580">
        <v>-9</v>
      </c>
      <c r="J580" s="4">
        <f t="shared" ref="J580:J643" si="9">I580*G580</f>
        <v>-18275.579999999998</v>
      </c>
    </row>
    <row r="581" spans="1:10" x14ac:dyDescent="0.25">
      <c r="A581" s="2">
        <v>8082461008</v>
      </c>
      <c r="B581" s="3">
        <v>46004</v>
      </c>
      <c r="C581">
        <v>16225544745</v>
      </c>
      <c r="D581" s="2">
        <v>25255011</v>
      </c>
      <c r="E581" s="4">
        <v>652.32000000000005</v>
      </c>
      <c r="F581" s="3">
        <v>46064</v>
      </c>
      <c r="G581" s="4">
        <v>627.23</v>
      </c>
      <c r="H581" s="3">
        <v>46055</v>
      </c>
      <c r="I581">
        <v>-9</v>
      </c>
      <c r="J581" s="4">
        <f t="shared" si="9"/>
        <v>-5645.07</v>
      </c>
    </row>
    <row r="582" spans="1:10" x14ac:dyDescent="0.25">
      <c r="A582" s="2">
        <v>674840152</v>
      </c>
      <c r="B582" s="3">
        <v>46004</v>
      </c>
      <c r="C582">
        <v>16227445275</v>
      </c>
      <c r="D582" s="2">
        <v>5302886840</v>
      </c>
      <c r="E582" s="4">
        <v>1190.3800000000001</v>
      </c>
      <c r="F582" s="3">
        <v>46064</v>
      </c>
      <c r="G582" s="4">
        <v>1144.5999999999999</v>
      </c>
      <c r="H582" s="3">
        <v>46045</v>
      </c>
      <c r="I582">
        <v>-19</v>
      </c>
      <c r="J582" s="4">
        <f t="shared" si="9"/>
        <v>-21747.399999999998</v>
      </c>
    </row>
    <row r="583" spans="1:10" x14ac:dyDescent="0.25">
      <c r="A583" s="2">
        <v>2799660929</v>
      </c>
      <c r="B583" s="3">
        <v>46004</v>
      </c>
      <c r="C583">
        <v>16227725107</v>
      </c>
      <c r="D583" s="2" t="s">
        <v>358</v>
      </c>
      <c r="E583" s="4">
        <v>1354.33</v>
      </c>
      <c r="F583" s="3">
        <v>46064</v>
      </c>
      <c r="G583" s="4">
        <v>1302.24</v>
      </c>
      <c r="H583" s="3">
        <v>46043</v>
      </c>
      <c r="I583">
        <v>-21</v>
      </c>
      <c r="J583" s="4">
        <f t="shared" si="9"/>
        <v>-27347.040000000001</v>
      </c>
    </row>
    <row r="584" spans="1:10" x14ac:dyDescent="0.25">
      <c r="A584" s="2">
        <v>3412870929</v>
      </c>
      <c r="B584" s="3">
        <v>46004</v>
      </c>
      <c r="C584">
        <v>16227844510</v>
      </c>
      <c r="D584" s="2" t="s">
        <v>359</v>
      </c>
      <c r="E584" s="4">
        <v>287.87</v>
      </c>
      <c r="F584" s="3">
        <v>46064</v>
      </c>
      <c r="G584" s="4">
        <v>276.8</v>
      </c>
      <c r="H584" s="3">
        <v>46044</v>
      </c>
      <c r="I584">
        <v>-20</v>
      </c>
      <c r="J584" s="4">
        <f t="shared" si="9"/>
        <v>-5536</v>
      </c>
    </row>
    <row r="585" spans="1:10" x14ac:dyDescent="0.25">
      <c r="A585" s="2" t="s">
        <v>18</v>
      </c>
      <c r="B585" s="3">
        <v>46004</v>
      </c>
      <c r="C585">
        <v>16228228659</v>
      </c>
      <c r="D585" s="2" t="s">
        <v>360</v>
      </c>
      <c r="E585" s="4">
        <v>4990.74</v>
      </c>
      <c r="F585" s="3">
        <v>46064</v>
      </c>
      <c r="G585" s="4">
        <v>4798.79</v>
      </c>
      <c r="H585" s="3">
        <v>46034</v>
      </c>
      <c r="I585">
        <v>-30</v>
      </c>
      <c r="J585" s="4">
        <f t="shared" si="9"/>
        <v>-143963.70000000001</v>
      </c>
    </row>
    <row r="586" spans="1:10" x14ac:dyDescent="0.25">
      <c r="A586" s="2">
        <v>4029180371</v>
      </c>
      <c r="B586" s="3">
        <v>46004</v>
      </c>
      <c r="C586">
        <v>16230723728</v>
      </c>
      <c r="D586" s="2" t="s">
        <v>361</v>
      </c>
      <c r="E586" s="4">
        <v>167.32</v>
      </c>
      <c r="F586" s="3">
        <v>46064</v>
      </c>
      <c r="G586" s="4">
        <v>160.88</v>
      </c>
      <c r="H586" s="3">
        <v>46043</v>
      </c>
      <c r="I586">
        <v>-21</v>
      </c>
      <c r="J586" s="4">
        <f t="shared" si="9"/>
        <v>-3378.48</v>
      </c>
    </row>
    <row r="587" spans="1:10" x14ac:dyDescent="0.25">
      <c r="A587" s="2">
        <v>4029180371</v>
      </c>
      <c r="B587" s="3">
        <v>46004</v>
      </c>
      <c r="C587">
        <v>16230723762</v>
      </c>
      <c r="D587" s="2" t="s">
        <v>362</v>
      </c>
      <c r="E587" s="4">
        <v>391.06</v>
      </c>
      <c r="F587" s="3">
        <v>46064</v>
      </c>
      <c r="G587" s="4">
        <v>376.02</v>
      </c>
      <c r="H587" s="3">
        <v>46043</v>
      </c>
      <c r="I587">
        <v>-21</v>
      </c>
      <c r="J587" s="4">
        <f t="shared" si="9"/>
        <v>-7896.42</v>
      </c>
    </row>
    <row r="588" spans="1:10" x14ac:dyDescent="0.25">
      <c r="A588" s="2">
        <v>4029180371</v>
      </c>
      <c r="B588" s="3">
        <v>46004</v>
      </c>
      <c r="C588">
        <v>16231357816</v>
      </c>
      <c r="D588" s="2" t="s">
        <v>363</v>
      </c>
      <c r="E588" s="4">
        <v>309.70999999999998</v>
      </c>
      <c r="F588" s="3">
        <v>46064</v>
      </c>
      <c r="G588" s="4">
        <v>297.8</v>
      </c>
      <c r="H588" s="3">
        <v>46043</v>
      </c>
      <c r="I588">
        <v>-21</v>
      </c>
      <c r="J588" s="4">
        <f t="shared" si="9"/>
        <v>-6253.8</v>
      </c>
    </row>
    <row r="589" spans="1:10" x14ac:dyDescent="0.25">
      <c r="A589" s="2">
        <v>4029180371</v>
      </c>
      <c r="B589" s="3">
        <v>46004</v>
      </c>
      <c r="C589">
        <v>16231357842</v>
      </c>
      <c r="D589" s="2" t="s">
        <v>364</v>
      </c>
      <c r="E589" s="4">
        <v>446.58</v>
      </c>
      <c r="F589" s="3">
        <v>46064</v>
      </c>
      <c r="G589" s="4">
        <v>429.4</v>
      </c>
      <c r="H589" s="3">
        <v>46043</v>
      </c>
      <c r="I589">
        <v>-21</v>
      </c>
      <c r="J589" s="4">
        <f t="shared" si="9"/>
        <v>-9017.4</v>
      </c>
    </row>
    <row r="590" spans="1:10" x14ac:dyDescent="0.25">
      <c r="A590" s="2">
        <v>4029180371</v>
      </c>
      <c r="B590" s="3">
        <v>46004</v>
      </c>
      <c r="C590">
        <v>16231946712</v>
      </c>
      <c r="D590" s="2" t="s">
        <v>365</v>
      </c>
      <c r="E590" s="4">
        <v>254.59</v>
      </c>
      <c r="F590" s="3">
        <v>46064</v>
      </c>
      <c r="G590" s="4">
        <v>244.8</v>
      </c>
      <c r="H590" s="3">
        <v>46043</v>
      </c>
      <c r="I590">
        <v>-21</v>
      </c>
      <c r="J590" s="4">
        <f t="shared" si="9"/>
        <v>-5140.8</v>
      </c>
    </row>
    <row r="591" spans="1:10" x14ac:dyDescent="0.25">
      <c r="A591" s="2" t="s">
        <v>366</v>
      </c>
      <c r="B591" s="3">
        <v>46006</v>
      </c>
      <c r="C591">
        <v>16240381999</v>
      </c>
      <c r="D591" s="2">
        <v>46113</v>
      </c>
      <c r="E591" s="4">
        <v>4260.24</v>
      </c>
      <c r="F591" s="3">
        <v>46043</v>
      </c>
      <c r="G591" s="4">
        <v>3561.84</v>
      </c>
      <c r="H591" s="3">
        <v>46043</v>
      </c>
      <c r="I591">
        <v>0</v>
      </c>
      <c r="J591" s="4">
        <f t="shared" si="9"/>
        <v>0</v>
      </c>
    </row>
    <row r="592" spans="1:10" x14ac:dyDescent="0.25">
      <c r="A592" s="2">
        <v>2207250560</v>
      </c>
      <c r="B592" s="3">
        <v>46006</v>
      </c>
      <c r="C592">
        <v>16240812990</v>
      </c>
      <c r="D592" s="2" t="s">
        <v>367</v>
      </c>
      <c r="E592" s="4">
        <v>6071.59</v>
      </c>
      <c r="F592" s="3">
        <v>46066</v>
      </c>
      <c r="G592" s="4">
        <v>4976.71</v>
      </c>
      <c r="H592" s="3">
        <v>46044</v>
      </c>
      <c r="I592">
        <v>-22</v>
      </c>
      <c r="J592" s="4">
        <f t="shared" si="9"/>
        <v>-109487.62</v>
      </c>
    </row>
    <row r="593" spans="1:10" x14ac:dyDescent="0.25">
      <c r="A593" s="2" t="s">
        <v>368</v>
      </c>
      <c r="B593" s="3">
        <v>46006</v>
      </c>
      <c r="C593">
        <v>16240837183</v>
      </c>
      <c r="D593" s="2">
        <v>1</v>
      </c>
      <c r="E593" s="4">
        <v>18240</v>
      </c>
      <c r="F593" s="3">
        <v>46043</v>
      </c>
      <c r="G593" s="4">
        <v>14592</v>
      </c>
      <c r="H593" s="3">
        <v>46043</v>
      </c>
      <c r="I593">
        <v>0</v>
      </c>
      <c r="J593" s="4">
        <f t="shared" si="9"/>
        <v>0</v>
      </c>
    </row>
    <row r="594" spans="1:10" x14ac:dyDescent="0.25">
      <c r="A594" s="2">
        <v>3640930925</v>
      </c>
      <c r="B594" s="3">
        <v>46006</v>
      </c>
      <c r="C594">
        <v>16241229129</v>
      </c>
      <c r="D594" s="2">
        <v>296</v>
      </c>
      <c r="E594" s="4">
        <v>882</v>
      </c>
      <c r="F594" s="3">
        <v>46066</v>
      </c>
      <c r="G594" s="4">
        <v>840</v>
      </c>
      <c r="H594" s="3">
        <v>46045</v>
      </c>
      <c r="I594">
        <v>-21</v>
      </c>
      <c r="J594" s="4">
        <f t="shared" si="9"/>
        <v>-17640</v>
      </c>
    </row>
    <row r="595" spans="1:10" x14ac:dyDescent="0.25">
      <c r="A595" s="2" t="s">
        <v>369</v>
      </c>
      <c r="B595" s="3">
        <v>46006</v>
      </c>
      <c r="C595">
        <v>16241357382</v>
      </c>
      <c r="D595" s="2" t="s">
        <v>370</v>
      </c>
      <c r="E595" s="4">
        <v>5358.24</v>
      </c>
      <c r="F595" s="3">
        <v>46043</v>
      </c>
      <c r="G595" s="4">
        <v>4479.84</v>
      </c>
      <c r="H595" s="3">
        <v>46043</v>
      </c>
      <c r="I595">
        <v>0</v>
      </c>
      <c r="J595" s="4">
        <f t="shared" si="9"/>
        <v>0</v>
      </c>
    </row>
    <row r="596" spans="1:10" x14ac:dyDescent="0.25">
      <c r="A596" s="2">
        <v>2847190929</v>
      </c>
      <c r="B596" s="3">
        <v>46006</v>
      </c>
      <c r="C596">
        <v>16241368484</v>
      </c>
      <c r="D596" s="2" t="s">
        <v>222</v>
      </c>
      <c r="E596" s="4">
        <v>1058.8599999999999</v>
      </c>
      <c r="F596" s="3">
        <v>46066</v>
      </c>
      <c r="G596" s="4">
        <v>1018.13</v>
      </c>
      <c r="H596" s="3">
        <v>46031</v>
      </c>
      <c r="I596">
        <v>-35</v>
      </c>
      <c r="J596" s="4">
        <f t="shared" si="9"/>
        <v>-35634.550000000003</v>
      </c>
    </row>
    <row r="597" spans="1:10" x14ac:dyDescent="0.25">
      <c r="A597" s="2">
        <v>6754140157</v>
      </c>
      <c r="B597" s="3">
        <v>46006</v>
      </c>
      <c r="C597">
        <v>16241811976</v>
      </c>
      <c r="D597" s="2" t="s">
        <v>371</v>
      </c>
      <c r="E597" s="4">
        <v>245.71</v>
      </c>
      <c r="F597" s="3">
        <v>46066</v>
      </c>
      <c r="G597" s="4">
        <v>201.4</v>
      </c>
      <c r="H597" s="3">
        <v>46045</v>
      </c>
      <c r="I597">
        <v>-21</v>
      </c>
      <c r="J597" s="4">
        <f t="shared" si="9"/>
        <v>-4229.4000000000005</v>
      </c>
    </row>
    <row r="598" spans="1:10" x14ac:dyDescent="0.25">
      <c r="A598" s="2">
        <v>1361690926</v>
      </c>
      <c r="B598" s="3">
        <v>46006</v>
      </c>
      <c r="C598">
        <v>16242219893</v>
      </c>
      <c r="D598" s="2" t="s">
        <v>372</v>
      </c>
      <c r="E598" s="4">
        <v>4278.8</v>
      </c>
      <c r="F598" s="3">
        <v>46066</v>
      </c>
      <c r="G598" s="4">
        <v>4075.05</v>
      </c>
      <c r="H598" s="3">
        <v>46030</v>
      </c>
      <c r="I598">
        <v>-36</v>
      </c>
      <c r="J598" s="4">
        <f t="shared" si="9"/>
        <v>-146701.80000000002</v>
      </c>
    </row>
    <row r="599" spans="1:10" x14ac:dyDescent="0.25">
      <c r="A599" s="2">
        <v>1361690926</v>
      </c>
      <c r="B599" s="3">
        <v>46006</v>
      </c>
      <c r="C599">
        <v>16242227636</v>
      </c>
      <c r="D599" s="2" t="s">
        <v>373</v>
      </c>
      <c r="E599" s="4">
        <v>43101.17</v>
      </c>
      <c r="F599" s="3">
        <v>46066</v>
      </c>
      <c r="G599" s="4">
        <v>40870.639999999999</v>
      </c>
      <c r="H599" s="3">
        <v>46030</v>
      </c>
      <c r="I599">
        <v>-36</v>
      </c>
      <c r="J599" s="4">
        <f t="shared" si="9"/>
        <v>-1471343.04</v>
      </c>
    </row>
    <row r="600" spans="1:10" x14ac:dyDescent="0.25">
      <c r="A600" s="2">
        <v>1361690926</v>
      </c>
      <c r="B600" s="3">
        <v>46006</v>
      </c>
      <c r="C600">
        <v>16242249071</v>
      </c>
      <c r="D600" s="2" t="s">
        <v>374</v>
      </c>
      <c r="E600" s="4">
        <v>3757.32</v>
      </c>
      <c r="F600" s="3">
        <v>46066</v>
      </c>
      <c r="G600" s="4">
        <v>3578.4</v>
      </c>
      <c r="H600" s="3">
        <v>46058</v>
      </c>
      <c r="I600">
        <v>-8</v>
      </c>
      <c r="J600" s="4">
        <f t="shared" si="9"/>
        <v>-28627.200000000001</v>
      </c>
    </row>
    <row r="601" spans="1:10" x14ac:dyDescent="0.25">
      <c r="A601" s="2">
        <v>1361690926</v>
      </c>
      <c r="B601" s="3">
        <v>46006</v>
      </c>
      <c r="C601">
        <v>16242252256</v>
      </c>
      <c r="D601" s="2" t="s">
        <v>375</v>
      </c>
      <c r="E601" s="4">
        <v>6861.99</v>
      </c>
      <c r="F601" s="3">
        <v>46066</v>
      </c>
      <c r="G601" s="4">
        <v>6535.23</v>
      </c>
      <c r="H601" s="3">
        <v>46030</v>
      </c>
      <c r="I601">
        <v>-36</v>
      </c>
      <c r="J601" s="4">
        <f t="shared" si="9"/>
        <v>-235268.27999999997</v>
      </c>
    </row>
    <row r="602" spans="1:10" x14ac:dyDescent="0.25">
      <c r="A602" s="2">
        <v>2606120349</v>
      </c>
      <c r="B602" s="3">
        <v>46006</v>
      </c>
      <c r="C602">
        <v>16242262481</v>
      </c>
      <c r="D602" s="2">
        <v>6002032201</v>
      </c>
      <c r="E602" s="4">
        <v>4524</v>
      </c>
      <c r="F602" s="3">
        <v>46066</v>
      </c>
      <c r="G602" s="4">
        <v>4350</v>
      </c>
      <c r="H602" s="3">
        <v>46059</v>
      </c>
      <c r="I602">
        <v>-7</v>
      </c>
      <c r="J602" s="4">
        <f t="shared" si="9"/>
        <v>-30450</v>
      </c>
    </row>
    <row r="603" spans="1:10" x14ac:dyDescent="0.25">
      <c r="A603" s="2">
        <v>1361690926</v>
      </c>
      <c r="B603" s="3">
        <v>46006</v>
      </c>
      <c r="C603">
        <v>16242269540</v>
      </c>
      <c r="D603" s="2" t="s">
        <v>376</v>
      </c>
      <c r="E603" s="4">
        <v>4029.48</v>
      </c>
      <c r="F603" s="3">
        <v>46066</v>
      </c>
      <c r="G603" s="4">
        <v>3837.6</v>
      </c>
      <c r="H603" s="3">
        <v>46058</v>
      </c>
      <c r="I603">
        <v>-8</v>
      </c>
      <c r="J603" s="4">
        <f t="shared" si="9"/>
        <v>-30700.799999999999</v>
      </c>
    </row>
    <row r="604" spans="1:10" x14ac:dyDescent="0.25">
      <c r="A604" s="2">
        <v>1361690926</v>
      </c>
      <c r="B604" s="3">
        <v>46006</v>
      </c>
      <c r="C604">
        <v>16242272515</v>
      </c>
      <c r="D604" s="2" t="s">
        <v>377</v>
      </c>
      <c r="E604" s="4">
        <v>4673.34</v>
      </c>
      <c r="F604" s="3">
        <v>46066</v>
      </c>
      <c r="G604" s="4">
        <v>4450.8</v>
      </c>
      <c r="H604" s="3">
        <v>46030</v>
      </c>
      <c r="I604">
        <v>-36</v>
      </c>
      <c r="J604" s="4">
        <f t="shared" si="9"/>
        <v>-160228.80000000002</v>
      </c>
    </row>
    <row r="605" spans="1:10" x14ac:dyDescent="0.25">
      <c r="A605" s="2">
        <v>1361690926</v>
      </c>
      <c r="B605" s="3">
        <v>46006</v>
      </c>
      <c r="C605">
        <v>16242307132</v>
      </c>
      <c r="D605" s="2" t="s">
        <v>378</v>
      </c>
      <c r="E605" s="4">
        <v>7236.14</v>
      </c>
      <c r="F605" s="3">
        <v>46066</v>
      </c>
      <c r="G605" s="4">
        <v>6891.56</v>
      </c>
      <c r="H605" s="3">
        <v>46058</v>
      </c>
      <c r="I605">
        <v>-8</v>
      </c>
      <c r="J605" s="4">
        <f t="shared" si="9"/>
        <v>-55132.480000000003</v>
      </c>
    </row>
    <row r="606" spans="1:10" x14ac:dyDescent="0.25">
      <c r="A606" s="2">
        <v>1361690926</v>
      </c>
      <c r="B606" s="3">
        <v>46006</v>
      </c>
      <c r="C606">
        <v>16242312807</v>
      </c>
      <c r="D606" s="2" t="s">
        <v>379</v>
      </c>
      <c r="E606" s="4">
        <v>5679.31</v>
      </c>
      <c r="F606" s="3">
        <v>46066</v>
      </c>
      <c r="G606" s="4">
        <v>5408.87</v>
      </c>
      <c r="H606" s="3">
        <v>46030</v>
      </c>
      <c r="I606">
        <v>-36</v>
      </c>
      <c r="J606" s="4">
        <f t="shared" si="9"/>
        <v>-194719.32</v>
      </c>
    </row>
    <row r="607" spans="1:10" x14ac:dyDescent="0.25">
      <c r="A607" s="2">
        <v>1361690926</v>
      </c>
      <c r="B607" s="3">
        <v>46006</v>
      </c>
      <c r="C607">
        <v>16242325925</v>
      </c>
      <c r="D607" s="2" t="s">
        <v>380</v>
      </c>
      <c r="E607" s="4">
        <v>38341.31</v>
      </c>
      <c r="F607" s="3">
        <v>46066</v>
      </c>
      <c r="G607" s="4">
        <v>36337.440000000002</v>
      </c>
      <c r="H607" s="3">
        <v>46058</v>
      </c>
      <c r="I607">
        <v>-8</v>
      </c>
      <c r="J607" s="4">
        <f t="shared" si="9"/>
        <v>-290699.52000000002</v>
      </c>
    </row>
    <row r="608" spans="1:10" x14ac:dyDescent="0.25">
      <c r="A608" s="2">
        <v>1361690926</v>
      </c>
      <c r="B608" s="3">
        <v>46006</v>
      </c>
      <c r="C608">
        <v>16242332102</v>
      </c>
      <c r="D608" s="2" t="s">
        <v>381</v>
      </c>
      <c r="E608" s="4">
        <v>5679.31</v>
      </c>
      <c r="F608" s="3">
        <v>46066</v>
      </c>
      <c r="G608" s="4">
        <v>5408.87</v>
      </c>
      <c r="H608" s="3">
        <v>46058</v>
      </c>
      <c r="I608">
        <v>-8</v>
      </c>
      <c r="J608" s="4">
        <f t="shared" si="9"/>
        <v>-43270.96</v>
      </c>
    </row>
    <row r="609" spans="1:10" x14ac:dyDescent="0.25">
      <c r="A609" s="2" t="s">
        <v>382</v>
      </c>
      <c r="B609" s="3">
        <v>46006</v>
      </c>
      <c r="C609">
        <v>16242736894</v>
      </c>
      <c r="D609" s="2" t="s">
        <v>383</v>
      </c>
      <c r="E609" s="4">
        <v>1368</v>
      </c>
      <c r="F609" s="3">
        <v>46066</v>
      </c>
      <c r="G609" s="4">
        <v>1368</v>
      </c>
      <c r="H609" s="3">
        <v>46043</v>
      </c>
      <c r="I609">
        <v>-23</v>
      </c>
      <c r="J609" s="4">
        <f t="shared" si="9"/>
        <v>-31464</v>
      </c>
    </row>
    <row r="610" spans="1:10" x14ac:dyDescent="0.25">
      <c r="A610" s="2" t="s">
        <v>382</v>
      </c>
      <c r="B610" s="3">
        <v>46006</v>
      </c>
      <c r="C610">
        <v>16242779789</v>
      </c>
      <c r="D610" s="2" t="s">
        <v>384</v>
      </c>
      <c r="E610" s="4">
        <v>3120</v>
      </c>
      <c r="F610" s="3">
        <v>46066</v>
      </c>
      <c r="G610" s="4">
        <v>3120</v>
      </c>
      <c r="H610" s="3">
        <v>46043</v>
      </c>
      <c r="I610">
        <v>-23</v>
      </c>
      <c r="J610" s="4">
        <f t="shared" si="9"/>
        <v>-71760</v>
      </c>
    </row>
    <row r="611" spans="1:10" x14ac:dyDescent="0.25">
      <c r="A611" s="2">
        <v>2085880926</v>
      </c>
      <c r="B611" s="3">
        <v>46007</v>
      </c>
      <c r="C611">
        <v>16244439170</v>
      </c>
      <c r="D611" s="2" t="s">
        <v>385</v>
      </c>
      <c r="E611" s="4">
        <v>1086.5999999999999</v>
      </c>
      <c r="F611" s="3">
        <v>46067</v>
      </c>
      <c r="G611" s="4">
        <v>1044.81</v>
      </c>
      <c r="H611" s="3">
        <v>46036</v>
      </c>
      <c r="I611">
        <v>-31</v>
      </c>
      <c r="J611" s="4">
        <f t="shared" si="9"/>
        <v>-32389.109999999997</v>
      </c>
    </row>
    <row r="612" spans="1:10" x14ac:dyDescent="0.25">
      <c r="A612" s="2">
        <v>6209390969</v>
      </c>
      <c r="B612" s="3">
        <v>46006</v>
      </c>
      <c r="C612">
        <v>16245205627</v>
      </c>
      <c r="D612" s="2">
        <v>3201247614</v>
      </c>
      <c r="E612" s="4">
        <v>195.73</v>
      </c>
      <c r="F612" s="3">
        <v>46066</v>
      </c>
      <c r="G612" s="4">
        <v>188.2</v>
      </c>
      <c r="H612" s="3">
        <v>46030</v>
      </c>
      <c r="I612">
        <v>-36</v>
      </c>
      <c r="J612" s="4">
        <f t="shared" si="9"/>
        <v>-6775.2</v>
      </c>
    </row>
    <row r="613" spans="1:10" x14ac:dyDescent="0.25">
      <c r="A613" s="2">
        <v>6209390969</v>
      </c>
      <c r="B613" s="3">
        <v>46007</v>
      </c>
      <c r="C613">
        <v>16245205665</v>
      </c>
      <c r="D613" s="2">
        <v>3201248163</v>
      </c>
      <c r="E613" s="4">
        <v>230.57</v>
      </c>
      <c r="F613" s="3">
        <v>46067</v>
      </c>
      <c r="G613" s="4">
        <v>221.7</v>
      </c>
      <c r="H613" s="3">
        <v>46030</v>
      </c>
      <c r="I613">
        <v>-37</v>
      </c>
      <c r="J613" s="4">
        <f t="shared" si="9"/>
        <v>-8202.9</v>
      </c>
    </row>
    <row r="614" spans="1:10" x14ac:dyDescent="0.25">
      <c r="A614" s="2">
        <v>3078040924</v>
      </c>
      <c r="B614" s="3">
        <v>46006</v>
      </c>
      <c r="C614">
        <v>16245355920</v>
      </c>
      <c r="D614" s="2" t="s">
        <v>386</v>
      </c>
      <c r="E614" s="4">
        <v>2303.52</v>
      </c>
      <c r="F614" s="3">
        <v>46066</v>
      </c>
      <c r="G614" s="4">
        <v>2214.92</v>
      </c>
      <c r="H614" s="3">
        <v>46036</v>
      </c>
      <c r="I614">
        <v>-30</v>
      </c>
      <c r="J614" s="4">
        <f t="shared" si="9"/>
        <v>-66447.600000000006</v>
      </c>
    </row>
    <row r="615" spans="1:10" x14ac:dyDescent="0.25">
      <c r="A615" s="2">
        <v>574250379</v>
      </c>
      <c r="B615" s="3">
        <v>46006</v>
      </c>
      <c r="C615">
        <v>16246187212</v>
      </c>
      <c r="D615" s="2" t="s">
        <v>387</v>
      </c>
      <c r="E615" s="4">
        <v>174.49</v>
      </c>
      <c r="F615" s="3">
        <v>46066</v>
      </c>
      <c r="G615" s="4">
        <v>167.78</v>
      </c>
      <c r="H615" s="3">
        <v>46062</v>
      </c>
      <c r="I615">
        <v>-4</v>
      </c>
      <c r="J615" s="4">
        <f t="shared" si="9"/>
        <v>-671.12</v>
      </c>
    </row>
    <row r="616" spans="1:10" x14ac:dyDescent="0.25">
      <c r="A616" s="2">
        <v>125170407</v>
      </c>
      <c r="B616" s="3">
        <v>46006</v>
      </c>
      <c r="C616">
        <v>16246283531</v>
      </c>
      <c r="D616" s="2" t="s">
        <v>388</v>
      </c>
      <c r="E616" s="4">
        <v>97.04</v>
      </c>
      <c r="F616" s="3">
        <v>46066</v>
      </c>
      <c r="G616" s="4">
        <v>79.540000000000006</v>
      </c>
      <c r="H616" s="3">
        <v>46038</v>
      </c>
      <c r="I616">
        <v>-28</v>
      </c>
      <c r="J616" s="4">
        <f t="shared" si="9"/>
        <v>-2227.1200000000003</v>
      </c>
    </row>
    <row r="617" spans="1:10" x14ac:dyDescent="0.25">
      <c r="A617" s="2">
        <v>3756370924</v>
      </c>
      <c r="B617" s="3">
        <v>46006</v>
      </c>
      <c r="C617">
        <v>16246664004</v>
      </c>
      <c r="D617" s="2" t="s">
        <v>51</v>
      </c>
      <c r="E617" s="4">
        <v>208</v>
      </c>
      <c r="F617" s="3">
        <v>46066</v>
      </c>
      <c r="G617" s="4">
        <v>200</v>
      </c>
      <c r="H617" s="3">
        <v>46036</v>
      </c>
      <c r="I617">
        <v>-30</v>
      </c>
      <c r="J617" s="4">
        <f t="shared" si="9"/>
        <v>-6000</v>
      </c>
    </row>
    <row r="618" spans="1:10" x14ac:dyDescent="0.25">
      <c r="A618" s="2">
        <v>3756370924</v>
      </c>
      <c r="B618" s="3">
        <v>46006</v>
      </c>
      <c r="C618">
        <v>16246664106</v>
      </c>
      <c r="D618" s="2" t="s">
        <v>389</v>
      </c>
      <c r="E618" s="4">
        <v>695.67</v>
      </c>
      <c r="F618" s="3">
        <v>46066</v>
      </c>
      <c r="G618" s="4">
        <v>668.91</v>
      </c>
      <c r="H618" s="3">
        <v>46036</v>
      </c>
      <c r="I618">
        <v>-30</v>
      </c>
      <c r="J618" s="4">
        <f t="shared" si="9"/>
        <v>-20067.3</v>
      </c>
    </row>
    <row r="619" spans="1:10" x14ac:dyDescent="0.25">
      <c r="A619" s="2" t="s">
        <v>137</v>
      </c>
      <c r="B619" s="3">
        <v>46007</v>
      </c>
      <c r="C619">
        <v>16247725894</v>
      </c>
      <c r="D619" s="2" t="s">
        <v>390</v>
      </c>
      <c r="E619" s="4">
        <v>4143.12</v>
      </c>
      <c r="F619" s="3">
        <v>46034</v>
      </c>
      <c r="G619" s="4">
        <v>3490.04</v>
      </c>
      <c r="H619" s="3">
        <v>46034</v>
      </c>
      <c r="I619">
        <v>0</v>
      </c>
      <c r="J619" s="4">
        <f t="shared" si="9"/>
        <v>0</v>
      </c>
    </row>
    <row r="620" spans="1:10" x14ac:dyDescent="0.25">
      <c r="A620" s="2" t="s">
        <v>391</v>
      </c>
      <c r="B620" s="3">
        <v>46007</v>
      </c>
      <c r="C620">
        <v>16250921225</v>
      </c>
      <c r="D620" s="2" t="s">
        <v>392</v>
      </c>
      <c r="E620" s="4">
        <v>1308</v>
      </c>
      <c r="F620" s="3">
        <v>46067</v>
      </c>
      <c r="G620" s="4">
        <v>1308</v>
      </c>
      <c r="H620" s="3">
        <v>46043</v>
      </c>
      <c r="I620">
        <v>-24</v>
      </c>
      <c r="J620" s="4">
        <f t="shared" si="9"/>
        <v>-31392</v>
      </c>
    </row>
    <row r="621" spans="1:10" x14ac:dyDescent="0.25">
      <c r="A621" s="2">
        <v>3415100928</v>
      </c>
      <c r="B621" s="3">
        <v>46007</v>
      </c>
      <c r="C621">
        <v>16251364227</v>
      </c>
      <c r="D621" s="2" t="s">
        <v>393</v>
      </c>
      <c r="E621" s="4">
        <v>1596.5</v>
      </c>
      <c r="F621" s="3">
        <v>46067</v>
      </c>
      <c r="G621" s="4">
        <v>1535.1</v>
      </c>
      <c r="H621" s="3">
        <v>46045</v>
      </c>
      <c r="I621">
        <v>-22</v>
      </c>
      <c r="J621" s="4">
        <f t="shared" si="9"/>
        <v>-33772.199999999997</v>
      </c>
    </row>
    <row r="622" spans="1:10" x14ac:dyDescent="0.25">
      <c r="A622" s="2">
        <v>248660599</v>
      </c>
      <c r="B622" s="3">
        <v>46007</v>
      </c>
      <c r="C622">
        <v>16251603489</v>
      </c>
      <c r="D622" s="2" t="s">
        <v>394</v>
      </c>
      <c r="E622" s="4">
        <v>122</v>
      </c>
      <c r="F622" s="3">
        <v>46067</v>
      </c>
      <c r="G622" s="4">
        <v>100</v>
      </c>
      <c r="H622" s="3">
        <v>46045</v>
      </c>
      <c r="I622">
        <v>-22</v>
      </c>
      <c r="J622" s="4">
        <f t="shared" si="9"/>
        <v>-2200</v>
      </c>
    </row>
    <row r="623" spans="1:10" x14ac:dyDescent="0.25">
      <c r="A623" s="2" t="s">
        <v>395</v>
      </c>
      <c r="B623" s="3">
        <v>46007</v>
      </c>
      <c r="C623">
        <v>16252179036</v>
      </c>
      <c r="D623" s="2">
        <v>46049</v>
      </c>
      <c r="E623" s="4">
        <v>199.07</v>
      </c>
      <c r="F623" s="3">
        <v>46067</v>
      </c>
      <c r="G623" s="4">
        <v>199.07</v>
      </c>
      <c r="H623" s="3">
        <v>46044</v>
      </c>
      <c r="I623">
        <v>-23</v>
      </c>
      <c r="J623" s="4">
        <f t="shared" si="9"/>
        <v>-4578.6099999999997</v>
      </c>
    </row>
    <row r="624" spans="1:10" x14ac:dyDescent="0.25">
      <c r="A624" s="2">
        <v>8976680150</v>
      </c>
      <c r="B624" s="3">
        <v>46007</v>
      </c>
      <c r="C624">
        <v>16252332986</v>
      </c>
      <c r="D624" s="2" t="s">
        <v>396</v>
      </c>
      <c r="E624" s="4">
        <v>1619.84</v>
      </c>
      <c r="F624" s="3">
        <v>46067</v>
      </c>
      <c r="G624" s="4">
        <v>1557.54</v>
      </c>
      <c r="H624" s="3">
        <v>46066</v>
      </c>
      <c r="I624">
        <v>-1</v>
      </c>
      <c r="J624" s="4">
        <f t="shared" si="9"/>
        <v>-1557.54</v>
      </c>
    </row>
    <row r="625" spans="1:10" x14ac:dyDescent="0.25">
      <c r="A625" s="2" t="s">
        <v>397</v>
      </c>
      <c r="B625" s="3">
        <v>46007</v>
      </c>
      <c r="C625">
        <v>16252573291</v>
      </c>
      <c r="D625" s="2" t="s">
        <v>398</v>
      </c>
      <c r="E625" s="4">
        <v>32200</v>
      </c>
      <c r="F625" s="3">
        <v>46067</v>
      </c>
      <c r="G625" s="4">
        <v>32200</v>
      </c>
      <c r="H625" s="3">
        <v>46044</v>
      </c>
      <c r="I625">
        <v>-23</v>
      </c>
      <c r="J625" s="4">
        <f t="shared" si="9"/>
        <v>-740600</v>
      </c>
    </row>
    <row r="626" spans="1:10" x14ac:dyDescent="0.25">
      <c r="A626" s="2">
        <v>10181220152</v>
      </c>
      <c r="B626" s="3">
        <v>46007</v>
      </c>
      <c r="C626">
        <v>16252916990</v>
      </c>
      <c r="D626" s="2">
        <v>9675346220</v>
      </c>
      <c r="E626" s="4">
        <v>1199.5</v>
      </c>
      <c r="F626" s="3">
        <v>46067</v>
      </c>
      <c r="G626" s="4">
        <v>983.2</v>
      </c>
      <c r="H626" s="3">
        <v>46057</v>
      </c>
      <c r="I626">
        <v>-10</v>
      </c>
      <c r="J626" s="4">
        <f t="shared" si="9"/>
        <v>-9832</v>
      </c>
    </row>
    <row r="627" spans="1:10" x14ac:dyDescent="0.25">
      <c r="A627" s="2" t="s">
        <v>395</v>
      </c>
      <c r="B627" s="3">
        <v>46007</v>
      </c>
      <c r="C627">
        <v>16253291466</v>
      </c>
      <c r="D627" s="2">
        <v>46050</v>
      </c>
      <c r="E627" s="4">
        <v>268.41000000000003</v>
      </c>
      <c r="F627" s="3">
        <v>46067</v>
      </c>
      <c r="G627" s="4">
        <v>268.41000000000003</v>
      </c>
      <c r="H627" s="3">
        <v>46044</v>
      </c>
      <c r="I627">
        <v>-23</v>
      </c>
      <c r="J627" s="4">
        <f t="shared" si="9"/>
        <v>-6173.43</v>
      </c>
    </row>
    <row r="628" spans="1:10" x14ac:dyDescent="0.25">
      <c r="A628" s="2">
        <v>42010959</v>
      </c>
      <c r="B628" s="3">
        <v>46007</v>
      </c>
      <c r="C628">
        <v>16253392822</v>
      </c>
      <c r="D628" s="2" t="s">
        <v>399</v>
      </c>
      <c r="E628" s="4">
        <v>140.4</v>
      </c>
      <c r="F628" s="3">
        <v>46067</v>
      </c>
      <c r="G628" s="4">
        <v>135</v>
      </c>
      <c r="H628" s="3">
        <v>46044</v>
      </c>
      <c r="I628">
        <v>-23</v>
      </c>
      <c r="J628" s="4">
        <f t="shared" si="9"/>
        <v>-3105</v>
      </c>
    </row>
    <row r="629" spans="1:10" x14ac:dyDescent="0.25">
      <c r="A629" s="2">
        <v>42010959</v>
      </c>
      <c r="B629" s="3">
        <v>46007</v>
      </c>
      <c r="C629">
        <v>16253396051</v>
      </c>
      <c r="D629" s="2" t="s">
        <v>400</v>
      </c>
      <c r="E629" s="4">
        <v>119.6</v>
      </c>
      <c r="F629" s="3">
        <v>46067</v>
      </c>
      <c r="G629" s="4">
        <v>115</v>
      </c>
      <c r="H629" s="3">
        <v>46044</v>
      </c>
      <c r="I629">
        <v>-23</v>
      </c>
      <c r="J629" s="4">
        <f t="shared" si="9"/>
        <v>-2645</v>
      </c>
    </row>
    <row r="630" spans="1:10" x14ac:dyDescent="0.25">
      <c r="A630" s="2">
        <v>42010959</v>
      </c>
      <c r="B630" s="3">
        <v>46007</v>
      </c>
      <c r="C630">
        <v>16253583643</v>
      </c>
      <c r="D630" s="2" t="s">
        <v>401</v>
      </c>
      <c r="E630" s="4">
        <v>354.85</v>
      </c>
      <c r="F630" s="3">
        <v>46067</v>
      </c>
      <c r="G630" s="4">
        <v>341.2</v>
      </c>
      <c r="H630" s="3">
        <v>46044</v>
      </c>
      <c r="I630">
        <v>-23</v>
      </c>
      <c r="J630" s="4">
        <f t="shared" si="9"/>
        <v>-7847.5999999999995</v>
      </c>
    </row>
    <row r="631" spans="1:10" x14ac:dyDescent="0.25">
      <c r="A631" s="2">
        <v>42010959</v>
      </c>
      <c r="B631" s="3">
        <v>46007</v>
      </c>
      <c r="C631">
        <v>16253588914</v>
      </c>
      <c r="D631" s="2" t="s">
        <v>402</v>
      </c>
      <c r="E631" s="4">
        <v>375.65</v>
      </c>
      <c r="F631" s="3">
        <v>46067</v>
      </c>
      <c r="G631" s="4">
        <v>361.2</v>
      </c>
      <c r="H631" s="3">
        <v>46044</v>
      </c>
      <c r="I631">
        <v>-23</v>
      </c>
      <c r="J631" s="4">
        <f t="shared" si="9"/>
        <v>-8307.6</v>
      </c>
    </row>
    <row r="632" spans="1:10" x14ac:dyDescent="0.25">
      <c r="A632" s="2">
        <v>1651820910</v>
      </c>
      <c r="B632" s="3">
        <v>46007</v>
      </c>
      <c r="C632">
        <v>16254715147</v>
      </c>
      <c r="D632" s="2" t="s">
        <v>403</v>
      </c>
      <c r="E632" s="4">
        <v>59.68</v>
      </c>
      <c r="F632" s="3">
        <v>46067</v>
      </c>
      <c r="G632" s="4">
        <v>57.38</v>
      </c>
      <c r="H632" s="3">
        <v>46036</v>
      </c>
      <c r="I632">
        <v>-31</v>
      </c>
      <c r="J632" s="4">
        <f t="shared" si="9"/>
        <v>-1778.78</v>
      </c>
    </row>
    <row r="633" spans="1:10" x14ac:dyDescent="0.25">
      <c r="A633" s="2">
        <v>3917820924</v>
      </c>
      <c r="B633" s="3">
        <v>46007</v>
      </c>
      <c r="C633">
        <v>16255061682</v>
      </c>
      <c r="D633" s="2" t="s">
        <v>57</v>
      </c>
      <c r="E633" s="4">
        <v>51.57</v>
      </c>
      <c r="F633" s="3">
        <v>46067</v>
      </c>
      <c r="G633" s="4">
        <v>49.59</v>
      </c>
      <c r="H633" s="3">
        <v>46036</v>
      </c>
      <c r="I633">
        <v>-31</v>
      </c>
      <c r="J633" s="4">
        <f t="shared" si="9"/>
        <v>-1537.2900000000002</v>
      </c>
    </row>
    <row r="634" spans="1:10" x14ac:dyDescent="0.25">
      <c r="A634" s="2">
        <v>2839630924</v>
      </c>
      <c r="B634" s="3">
        <v>46007</v>
      </c>
      <c r="C634">
        <v>16255121650</v>
      </c>
      <c r="D634" s="2">
        <v>710</v>
      </c>
      <c r="E634" s="4">
        <v>4777.5200000000004</v>
      </c>
      <c r="F634" s="3">
        <v>46067</v>
      </c>
      <c r="G634" s="4">
        <v>3916</v>
      </c>
      <c r="H634" s="3">
        <v>46036</v>
      </c>
      <c r="I634">
        <v>-31</v>
      </c>
      <c r="J634" s="4">
        <f t="shared" si="9"/>
        <v>-121396</v>
      </c>
    </row>
    <row r="635" spans="1:10" x14ac:dyDescent="0.25">
      <c r="A635" s="2">
        <v>3002460354</v>
      </c>
      <c r="B635" s="3">
        <v>46007</v>
      </c>
      <c r="C635">
        <v>16255553478</v>
      </c>
      <c r="D635" s="2">
        <v>2129007161</v>
      </c>
      <c r="E635" s="4">
        <v>476.57</v>
      </c>
      <c r="F635" s="3">
        <v>46067</v>
      </c>
      <c r="G635" s="4">
        <v>390.63</v>
      </c>
      <c r="H635" s="3">
        <v>46044</v>
      </c>
      <c r="I635">
        <v>-23</v>
      </c>
      <c r="J635" s="4">
        <f t="shared" si="9"/>
        <v>-8984.49</v>
      </c>
    </row>
    <row r="636" spans="1:10" x14ac:dyDescent="0.25">
      <c r="A636" s="2">
        <v>3002460354</v>
      </c>
      <c r="B636" s="3">
        <v>46007</v>
      </c>
      <c r="C636">
        <v>16255554912</v>
      </c>
      <c r="D636" s="2">
        <v>2129007160</v>
      </c>
      <c r="E636" s="4">
        <v>4515.0600000000004</v>
      </c>
      <c r="F636" s="3">
        <v>46067</v>
      </c>
      <c r="G636" s="4">
        <v>3700.87</v>
      </c>
      <c r="H636" s="3">
        <v>46044</v>
      </c>
      <c r="I636">
        <v>-23</v>
      </c>
      <c r="J636" s="4">
        <f t="shared" si="9"/>
        <v>-85120.01</v>
      </c>
    </row>
    <row r="637" spans="1:10" x14ac:dyDescent="0.25">
      <c r="A637" s="2">
        <v>93517310152</v>
      </c>
      <c r="B637" s="3">
        <v>46007</v>
      </c>
      <c r="C637">
        <v>16255772884</v>
      </c>
      <c r="D637" s="2">
        <v>252054664</v>
      </c>
      <c r="E637" s="4">
        <v>419.54</v>
      </c>
      <c r="F637" s="3">
        <v>46067</v>
      </c>
      <c r="G637" s="4">
        <v>403.4</v>
      </c>
      <c r="H637" s="3">
        <v>46051</v>
      </c>
      <c r="I637">
        <v>-16</v>
      </c>
      <c r="J637" s="4">
        <f t="shared" si="9"/>
        <v>-6454.4</v>
      </c>
    </row>
    <row r="638" spans="1:10" x14ac:dyDescent="0.25">
      <c r="A638" s="2">
        <v>6209390969</v>
      </c>
      <c r="B638" s="3">
        <v>46007</v>
      </c>
      <c r="C638">
        <v>16255819729</v>
      </c>
      <c r="D638" s="2">
        <v>3201248128</v>
      </c>
      <c r="E638" s="4">
        <v>228.07</v>
      </c>
      <c r="F638" s="3">
        <v>46067</v>
      </c>
      <c r="G638" s="4">
        <v>219.3</v>
      </c>
      <c r="H638" s="3">
        <v>46030</v>
      </c>
      <c r="I638">
        <v>-37</v>
      </c>
      <c r="J638" s="4">
        <f t="shared" si="9"/>
        <v>-8114.1</v>
      </c>
    </row>
    <row r="639" spans="1:10" x14ac:dyDescent="0.25">
      <c r="A639" s="2">
        <v>6209390969</v>
      </c>
      <c r="B639" s="3">
        <v>46007</v>
      </c>
      <c r="C639">
        <v>16255819766</v>
      </c>
      <c r="D639" s="2">
        <v>3201248164</v>
      </c>
      <c r="E639" s="4">
        <v>240.86</v>
      </c>
      <c r="F639" s="3">
        <v>46067</v>
      </c>
      <c r="G639" s="4">
        <v>231.6</v>
      </c>
      <c r="H639" s="3">
        <v>46030</v>
      </c>
      <c r="I639">
        <v>-37</v>
      </c>
      <c r="J639" s="4">
        <f t="shared" si="9"/>
        <v>-8569.1999999999989</v>
      </c>
    </row>
    <row r="640" spans="1:10" x14ac:dyDescent="0.25">
      <c r="A640" s="2">
        <v>6209390969</v>
      </c>
      <c r="B640" s="3">
        <v>46007</v>
      </c>
      <c r="C640">
        <v>16255819804</v>
      </c>
      <c r="D640" s="2">
        <v>3201248165</v>
      </c>
      <c r="E640" s="4">
        <v>126.05</v>
      </c>
      <c r="F640" s="3">
        <v>46067</v>
      </c>
      <c r="G640" s="4">
        <v>121.2</v>
      </c>
      <c r="H640" s="3">
        <v>46030</v>
      </c>
      <c r="I640">
        <v>-37</v>
      </c>
      <c r="J640" s="4">
        <f t="shared" si="9"/>
        <v>-4484.4000000000005</v>
      </c>
    </row>
    <row r="641" spans="1:10" x14ac:dyDescent="0.25">
      <c r="A641" s="2">
        <v>6209390969</v>
      </c>
      <c r="B641" s="3">
        <v>46007</v>
      </c>
      <c r="C641">
        <v>16255819852</v>
      </c>
      <c r="D641" s="2">
        <v>3201248170</v>
      </c>
      <c r="E641" s="4">
        <v>336.13</v>
      </c>
      <c r="F641" s="3">
        <v>46067</v>
      </c>
      <c r="G641" s="4">
        <v>323.2</v>
      </c>
      <c r="H641" s="3">
        <v>46030</v>
      </c>
      <c r="I641">
        <v>-37</v>
      </c>
      <c r="J641" s="4">
        <f t="shared" si="9"/>
        <v>-11958.4</v>
      </c>
    </row>
    <row r="642" spans="1:10" x14ac:dyDescent="0.25">
      <c r="A642" s="2">
        <v>4029180371</v>
      </c>
      <c r="B642" s="3">
        <v>46007</v>
      </c>
      <c r="C642">
        <v>16256436939</v>
      </c>
      <c r="D642" s="2" t="s">
        <v>404</v>
      </c>
      <c r="E642" s="4">
        <v>247.1</v>
      </c>
      <c r="F642" s="3">
        <v>46067</v>
      </c>
      <c r="G642" s="4">
        <v>237.6</v>
      </c>
      <c r="H642" s="3">
        <v>46043</v>
      </c>
      <c r="I642">
        <v>-24</v>
      </c>
      <c r="J642" s="4">
        <f t="shared" si="9"/>
        <v>-5702.4</v>
      </c>
    </row>
    <row r="643" spans="1:10" x14ac:dyDescent="0.25">
      <c r="A643" s="2">
        <v>8592930963</v>
      </c>
      <c r="B643" s="3">
        <v>46007</v>
      </c>
      <c r="C643">
        <v>16256685722</v>
      </c>
      <c r="D643" s="2">
        <v>7207178808</v>
      </c>
      <c r="E643" s="4">
        <v>1042.49</v>
      </c>
      <c r="F643" s="3">
        <v>46067</v>
      </c>
      <c r="G643" s="4">
        <v>854.5</v>
      </c>
      <c r="H643" s="3">
        <v>46055</v>
      </c>
      <c r="I643">
        <v>-12</v>
      </c>
      <c r="J643" s="4">
        <f t="shared" si="9"/>
        <v>-10254</v>
      </c>
    </row>
    <row r="644" spans="1:10" x14ac:dyDescent="0.25">
      <c r="A644" s="2">
        <v>8592930963</v>
      </c>
      <c r="B644" s="3">
        <v>46007</v>
      </c>
      <c r="C644">
        <v>16256690494</v>
      </c>
      <c r="D644" s="2">
        <v>7207178807</v>
      </c>
      <c r="E644" s="4">
        <v>341.6</v>
      </c>
      <c r="F644" s="3">
        <v>46067</v>
      </c>
      <c r="G644" s="4">
        <v>280</v>
      </c>
      <c r="H644" s="3">
        <v>46055</v>
      </c>
      <c r="I644">
        <v>-12</v>
      </c>
      <c r="J644" s="4">
        <f t="shared" ref="J644:J707" si="10">I644*G644</f>
        <v>-3360</v>
      </c>
    </row>
    <row r="645" spans="1:10" x14ac:dyDescent="0.25">
      <c r="A645" s="2">
        <v>8592930963</v>
      </c>
      <c r="B645" s="3">
        <v>46007</v>
      </c>
      <c r="C645">
        <v>16256697752</v>
      </c>
      <c r="D645" s="2">
        <v>7207178809</v>
      </c>
      <c r="E645" s="4">
        <v>2903.23</v>
      </c>
      <c r="F645" s="3">
        <v>46067</v>
      </c>
      <c r="G645" s="4">
        <v>2379.6999999999998</v>
      </c>
      <c r="H645" s="3">
        <v>46055</v>
      </c>
      <c r="I645">
        <v>-12</v>
      </c>
      <c r="J645" s="4">
        <f t="shared" si="10"/>
        <v>-28556.399999999998</v>
      </c>
    </row>
    <row r="646" spans="1:10" x14ac:dyDescent="0.25">
      <c r="A646" s="2">
        <v>13063380151</v>
      </c>
      <c r="B646" s="3">
        <v>46007</v>
      </c>
      <c r="C646">
        <v>16256769810</v>
      </c>
      <c r="D646" s="2">
        <v>11934</v>
      </c>
      <c r="E646" s="4">
        <v>24326.7</v>
      </c>
      <c r="F646" s="3">
        <v>46067</v>
      </c>
      <c r="G646" s="4">
        <v>24241.25</v>
      </c>
      <c r="H646" s="3">
        <v>46035</v>
      </c>
      <c r="I646">
        <v>-32</v>
      </c>
      <c r="J646" s="4">
        <f t="shared" si="10"/>
        <v>-775720</v>
      </c>
    </row>
    <row r="647" spans="1:10" x14ac:dyDescent="0.25">
      <c r="A647" s="2">
        <v>13063380151</v>
      </c>
      <c r="B647" s="3">
        <v>46007</v>
      </c>
      <c r="C647">
        <v>16256778854</v>
      </c>
      <c r="D647" s="2">
        <v>11933</v>
      </c>
      <c r="E647" s="4">
        <v>3976.62</v>
      </c>
      <c r="F647" s="3">
        <v>46067</v>
      </c>
      <c r="G647" s="4">
        <v>3955.63</v>
      </c>
      <c r="H647" s="3">
        <v>46035</v>
      </c>
      <c r="I647">
        <v>-32</v>
      </c>
      <c r="J647" s="4">
        <f t="shared" si="10"/>
        <v>-126580.16</v>
      </c>
    </row>
    <row r="648" spans="1:10" x14ac:dyDescent="0.25">
      <c r="A648" s="2">
        <v>4029180371</v>
      </c>
      <c r="B648" s="3">
        <v>46007</v>
      </c>
      <c r="C648">
        <v>16257199345</v>
      </c>
      <c r="D648" s="2" t="s">
        <v>405</v>
      </c>
      <c r="E648" s="4">
        <v>126.05</v>
      </c>
      <c r="F648" s="3">
        <v>46067</v>
      </c>
      <c r="G648" s="4">
        <v>121.2</v>
      </c>
      <c r="H648" s="3">
        <v>46043</v>
      </c>
      <c r="I648">
        <v>-24</v>
      </c>
      <c r="J648" s="4">
        <f t="shared" si="10"/>
        <v>-2908.8</v>
      </c>
    </row>
    <row r="649" spans="1:10" x14ac:dyDescent="0.25">
      <c r="A649" s="2">
        <v>4029180371</v>
      </c>
      <c r="B649" s="3">
        <v>46007</v>
      </c>
      <c r="C649">
        <v>16257199356</v>
      </c>
      <c r="D649" s="2" t="s">
        <v>406</v>
      </c>
      <c r="E649" s="4">
        <v>464.71</v>
      </c>
      <c r="F649" s="3">
        <v>46067</v>
      </c>
      <c r="G649" s="4">
        <v>446.84</v>
      </c>
      <c r="H649" s="3">
        <v>46043</v>
      </c>
      <c r="I649">
        <v>-24</v>
      </c>
      <c r="J649" s="4">
        <f t="shared" si="10"/>
        <v>-10724.16</v>
      </c>
    </row>
    <row r="650" spans="1:10" x14ac:dyDescent="0.25">
      <c r="A650" s="2">
        <v>4029180371</v>
      </c>
      <c r="B650" s="3">
        <v>46007</v>
      </c>
      <c r="C650">
        <v>16257199373</v>
      </c>
      <c r="D650" s="2" t="s">
        <v>407</v>
      </c>
      <c r="E650" s="4">
        <v>371.28</v>
      </c>
      <c r="F650" s="3">
        <v>46067</v>
      </c>
      <c r="G650" s="4">
        <v>357</v>
      </c>
      <c r="H650" s="3">
        <v>46043</v>
      </c>
      <c r="I650">
        <v>-24</v>
      </c>
      <c r="J650" s="4">
        <f t="shared" si="10"/>
        <v>-8568</v>
      </c>
    </row>
    <row r="651" spans="1:10" x14ac:dyDescent="0.25">
      <c r="A651" s="2">
        <v>4029180371</v>
      </c>
      <c r="B651" s="3">
        <v>46007</v>
      </c>
      <c r="C651">
        <v>16257678900</v>
      </c>
      <c r="D651" s="2" t="s">
        <v>408</v>
      </c>
      <c r="E651" s="4">
        <v>24.96</v>
      </c>
      <c r="F651" s="3">
        <v>46067</v>
      </c>
      <c r="G651" s="4">
        <v>24</v>
      </c>
      <c r="H651" s="3">
        <v>46043</v>
      </c>
      <c r="I651">
        <v>-24</v>
      </c>
      <c r="J651" s="4">
        <f t="shared" si="10"/>
        <v>-576</v>
      </c>
    </row>
    <row r="652" spans="1:10" x14ac:dyDescent="0.25">
      <c r="A652" s="2">
        <v>4029180371</v>
      </c>
      <c r="B652" s="3">
        <v>46007</v>
      </c>
      <c r="C652">
        <v>16257678909</v>
      </c>
      <c r="D652" s="2" t="s">
        <v>409</v>
      </c>
      <c r="E652" s="4">
        <v>404.35</v>
      </c>
      <c r="F652" s="3">
        <v>46067</v>
      </c>
      <c r="G652" s="4">
        <v>388.8</v>
      </c>
      <c r="H652" s="3">
        <v>46043</v>
      </c>
      <c r="I652">
        <v>-24</v>
      </c>
      <c r="J652" s="4">
        <f t="shared" si="10"/>
        <v>-9331.2000000000007</v>
      </c>
    </row>
    <row r="653" spans="1:10" x14ac:dyDescent="0.25">
      <c r="A653" s="2">
        <v>4029180371</v>
      </c>
      <c r="B653" s="3">
        <v>46007</v>
      </c>
      <c r="C653">
        <v>16257813938</v>
      </c>
      <c r="D653" s="2" t="s">
        <v>410</v>
      </c>
      <c r="E653" s="4">
        <v>359.42</v>
      </c>
      <c r="F653" s="3">
        <v>46067</v>
      </c>
      <c r="G653" s="4">
        <v>345.6</v>
      </c>
      <c r="H653" s="3">
        <v>46043</v>
      </c>
      <c r="I653">
        <v>-24</v>
      </c>
      <c r="J653" s="4">
        <f t="shared" si="10"/>
        <v>-8294.4000000000015</v>
      </c>
    </row>
    <row r="654" spans="1:10" x14ac:dyDescent="0.25">
      <c r="A654" s="2">
        <v>8082461008</v>
      </c>
      <c r="B654" s="3">
        <v>46007</v>
      </c>
      <c r="C654">
        <v>16257935639</v>
      </c>
      <c r="D654" s="2">
        <v>25258010</v>
      </c>
      <c r="E654" s="4">
        <v>1324.32</v>
      </c>
      <c r="F654" s="3">
        <v>46067</v>
      </c>
      <c r="G654" s="4">
        <v>1273.3800000000001</v>
      </c>
      <c r="H654" s="3">
        <v>46055</v>
      </c>
      <c r="I654">
        <v>-12</v>
      </c>
      <c r="J654" s="4">
        <f t="shared" si="10"/>
        <v>-15280.560000000001</v>
      </c>
    </row>
    <row r="655" spans="1:10" x14ac:dyDescent="0.25">
      <c r="A655" s="2">
        <v>4029180371</v>
      </c>
      <c r="B655" s="3">
        <v>46008</v>
      </c>
      <c r="C655">
        <v>16263112635</v>
      </c>
      <c r="D655" s="2" t="s">
        <v>411</v>
      </c>
      <c r="E655" s="4">
        <v>277.68</v>
      </c>
      <c r="F655" s="3">
        <v>46068</v>
      </c>
      <c r="G655" s="4">
        <v>267</v>
      </c>
      <c r="H655" s="3">
        <v>46043</v>
      </c>
      <c r="I655">
        <v>-25</v>
      </c>
      <c r="J655" s="4">
        <f t="shared" si="10"/>
        <v>-6675</v>
      </c>
    </row>
    <row r="656" spans="1:10" x14ac:dyDescent="0.25">
      <c r="A656" s="2">
        <v>4029180371</v>
      </c>
      <c r="B656" s="3">
        <v>46008</v>
      </c>
      <c r="C656">
        <v>16263114474</v>
      </c>
      <c r="D656" s="2" t="s">
        <v>412</v>
      </c>
      <c r="E656" s="4">
        <v>320.74</v>
      </c>
      <c r="F656" s="3">
        <v>46068</v>
      </c>
      <c r="G656" s="4">
        <v>308.39999999999998</v>
      </c>
      <c r="H656" s="3">
        <v>46043</v>
      </c>
      <c r="I656">
        <v>-25</v>
      </c>
      <c r="J656" s="4">
        <f t="shared" si="10"/>
        <v>-7709.9999999999991</v>
      </c>
    </row>
    <row r="657" spans="1:10" x14ac:dyDescent="0.25">
      <c r="A657" s="2">
        <v>4029180371</v>
      </c>
      <c r="B657" s="3">
        <v>46008</v>
      </c>
      <c r="C657">
        <v>16263114484</v>
      </c>
      <c r="D657" s="2" t="s">
        <v>413</v>
      </c>
      <c r="E657" s="4">
        <v>370.03</v>
      </c>
      <c r="F657" s="3">
        <v>46068</v>
      </c>
      <c r="G657" s="4">
        <v>355.8</v>
      </c>
      <c r="H657" s="3">
        <v>46043</v>
      </c>
      <c r="I657">
        <v>-25</v>
      </c>
      <c r="J657" s="4">
        <f t="shared" si="10"/>
        <v>-8895</v>
      </c>
    </row>
    <row r="658" spans="1:10" x14ac:dyDescent="0.25">
      <c r="A658" s="2">
        <v>4029180371</v>
      </c>
      <c r="B658" s="3">
        <v>46008</v>
      </c>
      <c r="C658">
        <v>16263114512</v>
      </c>
      <c r="D658" s="2" t="s">
        <v>414</v>
      </c>
      <c r="E658" s="4">
        <v>979.68</v>
      </c>
      <c r="F658" s="3">
        <v>46068</v>
      </c>
      <c r="G658" s="4">
        <v>942</v>
      </c>
      <c r="H658" s="3">
        <v>46043</v>
      </c>
      <c r="I658">
        <v>-25</v>
      </c>
      <c r="J658" s="4">
        <f t="shared" si="10"/>
        <v>-23550</v>
      </c>
    </row>
    <row r="659" spans="1:10" x14ac:dyDescent="0.25">
      <c r="A659" s="2">
        <v>4029180371</v>
      </c>
      <c r="B659" s="3">
        <v>46008</v>
      </c>
      <c r="C659">
        <v>16263115412</v>
      </c>
      <c r="D659" s="2" t="s">
        <v>415</v>
      </c>
      <c r="E659" s="4">
        <v>773.14</v>
      </c>
      <c r="F659" s="3">
        <v>46068</v>
      </c>
      <c r="G659" s="4">
        <v>743.4</v>
      </c>
      <c r="H659" s="3">
        <v>46043</v>
      </c>
      <c r="I659">
        <v>-25</v>
      </c>
      <c r="J659" s="4">
        <f t="shared" si="10"/>
        <v>-18585</v>
      </c>
    </row>
    <row r="660" spans="1:10" x14ac:dyDescent="0.25">
      <c r="A660" s="2">
        <v>3575300920</v>
      </c>
      <c r="B660" s="3">
        <v>46008</v>
      </c>
      <c r="C660">
        <v>16263237343</v>
      </c>
      <c r="D660" s="2" t="s">
        <v>193</v>
      </c>
      <c r="E660" s="4">
        <v>1148.94</v>
      </c>
      <c r="F660" s="3">
        <v>46068</v>
      </c>
      <c r="G660" s="4">
        <v>1104.75</v>
      </c>
      <c r="H660" s="3">
        <v>46036</v>
      </c>
      <c r="I660">
        <v>-32</v>
      </c>
      <c r="J660" s="4">
        <f t="shared" si="10"/>
        <v>-35352</v>
      </c>
    </row>
    <row r="661" spans="1:10" x14ac:dyDescent="0.25">
      <c r="A661" s="2">
        <v>6509081003</v>
      </c>
      <c r="B661" s="3">
        <v>46008</v>
      </c>
      <c r="C661">
        <v>16263625866</v>
      </c>
      <c r="D661" s="2" t="s">
        <v>416</v>
      </c>
      <c r="E661" s="4">
        <v>2090.8200000000002</v>
      </c>
      <c r="F661" s="3">
        <v>46068</v>
      </c>
      <c r="G661" s="4">
        <v>2010.4</v>
      </c>
      <c r="H661" s="3">
        <v>46048</v>
      </c>
      <c r="I661">
        <v>-20</v>
      </c>
      <c r="J661" s="4">
        <f t="shared" si="10"/>
        <v>-40208</v>
      </c>
    </row>
    <row r="662" spans="1:10" x14ac:dyDescent="0.25">
      <c r="A662" s="2">
        <v>6509081003</v>
      </c>
      <c r="B662" s="3">
        <v>46008</v>
      </c>
      <c r="C662">
        <v>16263661394</v>
      </c>
      <c r="D662" s="2" t="s">
        <v>417</v>
      </c>
      <c r="E662" s="4">
        <v>2378.69</v>
      </c>
      <c r="F662" s="3">
        <v>46068</v>
      </c>
      <c r="G662" s="4">
        <v>2287.1999999999998</v>
      </c>
      <c r="H662" s="3">
        <v>46048</v>
      </c>
      <c r="I662">
        <v>-20</v>
      </c>
      <c r="J662" s="4">
        <f t="shared" si="10"/>
        <v>-45744</v>
      </c>
    </row>
    <row r="663" spans="1:10" x14ac:dyDescent="0.25">
      <c r="A663" s="2" t="s">
        <v>418</v>
      </c>
      <c r="B663" s="3">
        <v>46008</v>
      </c>
      <c r="C663">
        <v>16263705878</v>
      </c>
      <c r="D663" s="2" t="s">
        <v>419</v>
      </c>
      <c r="E663" s="4">
        <v>1920</v>
      </c>
      <c r="F663" s="3">
        <v>46068</v>
      </c>
      <c r="G663" s="4">
        <v>1920</v>
      </c>
      <c r="H663" s="3">
        <v>46043</v>
      </c>
      <c r="I663">
        <v>-25</v>
      </c>
      <c r="J663" s="4">
        <f t="shared" si="10"/>
        <v>-48000</v>
      </c>
    </row>
    <row r="664" spans="1:10" x14ac:dyDescent="0.25">
      <c r="A664" s="2">
        <v>972790109</v>
      </c>
      <c r="B664" s="3">
        <v>46008</v>
      </c>
      <c r="C664">
        <v>16263932111</v>
      </c>
      <c r="D664" s="2" t="s">
        <v>420</v>
      </c>
      <c r="E664" s="4">
        <v>299.52</v>
      </c>
      <c r="F664" s="3">
        <v>46068</v>
      </c>
      <c r="G664" s="4">
        <v>288</v>
      </c>
      <c r="H664" s="3">
        <v>46058</v>
      </c>
      <c r="I664">
        <v>-10</v>
      </c>
      <c r="J664" s="4">
        <f t="shared" si="10"/>
        <v>-2880</v>
      </c>
    </row>
    <row r="665" spans="1:10" x14ac:dyDescent="0.25">
      <c r="A665" s="2">
        <v>3990570925</v>
      </c>
      <c r="B665" s="3">
        <v>46008</v>
      </c>
      <c r="C665">
        <v>16263993238</v>
      </c>
      <c r="D665" s="2" t="s">
        <v>421</v>
      </c>
      <c r="E665" s="4">
        <v>3641.71</v>
      </c>
      <c r="F665" s="3">
        <v>46068</v>
      </c>
      <c r="G665" s="4">
        <v>3028.26</v>
      </c>
      <c r="H665" s="3">
        <v>46043</v>
      </c>
      <c r="I665">
        <v>-25</v>
      </c>
      <c r="J665" s="4">
        <f t="shared" si="10"/>
        <v>-75706.5</v>
      </c>
    </row>
    <row r="666" spans="1:10" x14ac:dyDescent="0.25">
      <c r="A666" s="2">
        <v>12502181006</v>
      </c>
      <c r="B666" s="3">
        <v>46008</v>
      </c>
      <c r="C666">
        <v>16264141164</v>
      </c>
      <c r="D666" s="10">
        <v>2025340001082</v>
      </c>
      <c r="E666" s="4">
        <v>3599</v>
      </c>
      <c r="F666" s="3">
        <v>46068</v>
      </c>
      <c r="G666" s="4">
        <v>2950</v>
      </c>
      <c r="H666" s="3">
        <v>46045</v>
      </c>
      <c r="I666">
        <v>-23</v>
      </c>
      <c r="J666" s="4">
        <f t="shared" si="10"/>
        <v>-67850</v>
      </c>
    </row>
    <row r="667" spans="1:10" x14ac:dyDescent="0.25">
      <c r="A667" s="2">
        <v>3216050926</v>
      </c>
      <c r="B667" s="3">
        <v>46008</v>
      </c>
      <c r="C667">
        <v>16264177172</v>
      </c>
      <c r="D667" s="2" t="s">
        <v>422</v>
      </c>
      <c r="E667" s="4">
        <v>17768.080000000002</v>
      </c>
      <c r="F667" s="3">
        <v>46068</v>
      </c>
      <c r="G667" s="4">
        <v>14564</v>
      </c>
      <c r="H667" s="3">
        <v>46048</v>
      </c>
      <c r="I667">
        <v>-20</v>
      </c>
      <c r="J667" s="4">
        <f t="shared" si="10"/>
        <v>-291280</v>
      </c>
    </row>
    <row r="668" spans="1:10" x14ac:dyDescent="0.25">
      <c r="A668" s="2">
        <v>11846301007</v>
      </c>
      <c r="B668" s="3">
        <v>46008</v>
      </c>
      <c r="C668">
        <v>16264496505</v>
      </c>
      <c r="D668" s="2" t="s">
        <v>423</v>
      </c>
      <c r="E668" s="4">
        <v>1064.25</v>
      </c>
      <c r="F668" s="3">
        <v>46068</v>
      </c>
      <c r="G668" s="4">
        <v>967.5</v>
      </c>
      <c r="H668" s="3">
        <v>46063</v>
      </c>
      <c r="I668">
        <v>-5</v>
      </c>
      <c r="J668" s="4">
        <f t="shared" si="10"/>
        <v>-4837.5</v>
      </c>
    </row>
    <row r="669" spans="1:10" x14ac:dyDescent="0.25">
      <c r="A669" s="2">
        <v>3981360922</v>
      </c>
      <c r="B669" s="3">
        <v>46008</v>
      </c>
      <c r="C669">
        <v>16264514972</v>
      </c>
      <c r="D669" s="2" t="s">
        <v>424</v>
      </c>
      <c r="E669" s="4">
        <v>487.9</v>
      </c>
      <c r="F669" s="3">
        <v>46068</v>
      </c>
      <c r="G669" s="4">
        <v>487.9</v>
      </c>
      <c r="H669" s="3">
        <v>46063</v>
      </c>
      <c r="I669">
        <v>-5</v>
      </c>
      <c r="J669" s="4">
        <f t="shared" si="10"/>
        <v>-2439.5</v>
      </c>
    </row>
    <row r="670" spans="1:10" x14ac:dyDescent="0.25">
      <c r="A670" s="2">
        <v>2328340928</v>
      </c>
      <c r="B670" s="3">
        <v>46008</v>
      </c>
      <c r="C670">
        <v>16264755566</v>
      </c>
      <c r="D670" s="2" t="s">
        <v>425</v>
      </c>
      <c r="E670" s="4">
        <v>851.46</v>
      </c>
      <c r="F670" s="3">
        <v>46068</v>
      </c>
      <c r="G670" s="4">
        <v>697.92</v>
      </c>
      <c r="H670" s="3">
        <v>46048</v>
      </c>
      <c r="I670">
        <v>-20</v>
      </c>
      <c r="J670" s="4">
        <f t="shared" si="10"/>
        <v>-13958.4</v>
      </c>
    </row>
    <row r="671" spans="1:10" x14ac:dyDescent="0.25">
      <c r="A671" s="2">
        <v>2328340928</v>
      </c>
      <c r="B671" s="3">
        <v>46008</v>
      </c>
      <c r="C671">
        <v>16264829401</v>
      </c>
      <c r="D671" s="2" t="s">
        <v>426</v>
      </c>
      <c r="E671" s="4">
        <v>919.58</v>
      </c>
      <c r="F671" s="3">
        <v>46068</v>
      </c>
      <c r="G671" s="4">
        <v>753.75</v>
      </c>
      <c r="H671" s="3">
        <v>46048</v>
      </c>
      <c r="I671">
        <v>-20</v>
      </c>
      <c r="J671" s="4">
        <f t="shared" si="10"/>
        <v>-15075</v>
      </c>
    </row>
    <row r="672" spans="1:10" x14ac:dyDescent="0.25">
      <c r="A672" s="2" t="s">
        <v>427</v>
      </c>
      <c r="B672" s="3">
        <v>46008</v>
      </c>
      <c r="C672">
        <v>16264848549</v>
      </c>
      <c r="D672" s="2" t="s">
        <v>428</v>
      </c>
      <c r="E672" s="4">
        <v>1116</v>
      </c>
      <c r="F672" s="3">
        <v>46068</v>
      </c>
      <c r="G672" s="4">
        <v>1116</v>
      </c>
      <c r="H672" s="3">
        <v>46043</v>
      </c>
      <c r="I672">
        <v>-25</v>
      </c>
      <c r="J672" s="4">
        <f t="shared" si="10"/>
        <v>-27900</v>
      </c>
    </row>
    <row r="673" spans="1:10" x14ac:dyDescent="0.25">
      <c r="A673" s="2">
        <v>10181220152</v>
      </c>
      <c r="B673" s="3">
        <v>46008</v>
      </c>
      <c r="C673">
        <v>16265675659</v>
      </c>
      <c r="D673" s="2">
        <v>9675347348</v>
      </c>
      <c r="E673" s="4">
        <v>472.14</v>
      </c>
      <c r="F673" s="3">
        <v>46068</v>
      </c>
      <c r="G673" s="4">
        <v>387</v>
      </c>
      <c r="H673" s="3">
        <v>46083</v>
      </c>
      <c r="I673">
        <v>15</v>
      </c>
      <c r="J673" s="4">
        <f t="shared" si="10"/>
        <v>5805</v>
      </c>
    </row>
    <row r="674" spans="1:10" x14ac:dyDescent="0.25">
      <c r="A674" s="2">
        <v>2785010923</v>
      </c>
      <c r="B674" s="3">
        <v>46008</v>
      </c>
      <c r="C674">
        <v>16266025106</v>
      </c>
      <c r="D674" s="2" t="s">
        <v>429</v>
      </c>
      <c r="E674" s="4">
        <v>597.79999999999995</v>
      </c>
      <c r="F674" s="3">
        <v>46068</v>
      </c>
      <c r="G674" s="4">
        <v>490</v>
      </c>
      <c r="H674" s="3">
        <v>46048</v>
      </c>
      <c r="I674">
        <v>-20</v>
      </c>
      <c r="J674" s="4">
        <f t="shared" si="10"/>
        <v>-9800</v>
      </c>
    </row>
    <row r="675" spans="1:10" x14ac:dyDescent="0.25">
      <c r="A675" s="2">
        <v>7922400580</v>
      </c>
      <c r="B675" s="3">
        <v>46008</v>
      </c>
      <c r="C675">
        <v>16266570928</v>
      </c>
      <c r="D675" s="2">
        <v>1999</v>
      </c>
      <c r="E675" s="4">
        <v>1432.39</v>
      </c>
      <c r="F675" s="3">
        <v>46068</v>
      </c>
      <c r="G675" s="4">
        <v>1377.3</v>
      </c>
      <c r="H675" s="3">
        <v>46045</v>
      </c>
      <c r="I675">
        <v>-23</v>
      </c>
      <c r="J675" s="4">
        <f t="shared" si="10"/>
        <v>-31677.899999999998</v>
      </c>
    </row>
    <row r="676" spans="1:10" x14ac:dyDescent="0.25">
      <c r="A676" s="2">
        <v>1361690926</v>
      </c>
      <c r="B676" s="3">
        <v>46008</v>
      </c>
      <c r="C676">
        <v>16267062322</v>
      </c>
      <c r="D676" s="2" t="s">
        <v>430</v>
      </c>
      <c r="E676" s="4">
        <v>5047.25</v>
      </c>
      <c r="F676" s="3">
        <v>46068</v>
      </c>
      <c r="G676" s="4">
        <v>4806.8999999999996</v>
      </c>
      <c r="H676" s="3">
        <v>46058</v>
      </c>
      <c r="I676">
        <v>-10</v>
      </c>
      <c r="J676" s="4">
        <f t="shared" si="10"/>
        <v>-48069</v>
      </c>
    </row>
    <row r="677" spans="1:10" x14ac:dyDescent="0.25">
      <c r="A677" s="2">
        <v>1361690926</v>
      </c>
      <c r="B677" s="3">
        <v>46008</v>
      </c>
      <c r="C677">
        <v>16267067806</v>
      </c>
      <c r="D677" s="2" t="s">
        <v>431</v>
      </c>
      <c r="E677" s="4">
        <v>4525.71</v>
      </c>
      <c r="F677" s="3">
        <v>46068</v>
      </c>
      <c r="G677" s="4">
        <v>4310.2</v>
      </c>
      <c r="H677" s="3">
        <v>46058</v>
      </c>
      <c r="I677">
        <v>-10</v>
      </c>
      <c r="J677" s="4">
        <f t="shared" si="10"/>
        <v>-43102</v>
      </c>
    </row>
    <row r="678" spans="1:10" x14ac:dyDescent="0.25">
      <c r="A678" s="2">
        <v>1361690926</v>
      </c>
      <c r="B678" s="3">
        <v>46008</v>
      </c>
      <c r="C678">
        <v>16267085157</v>
      </c>
      <c r="D678" s="2" t="s">
        <v>432</v>
      </c>
      <c r="E678" s="4">
        <v>3386.88</v>
      </c>
      <c r="F678" s="3">
        <v>46068</v>
      </c>
      <c r="G678" s="4">
        <v>3225.6</v>
      </c>
      <c r="H678" s="3">
        <v>46058</v>
      </c>
      <c r="I678">
        <v>-10</v>
      </c>
      <c r="J678" s="4">
        <f t="shared" si="10"/>
        <v>-32256</v>
      </c>
    </row>
    <row r="679" spans="1:10" x14ac:dyDescent="0.25">
      <c r="A679" s="2">
        <v>1361690926</v>
      </c>
      <c r="B679" s="3">
        <v>46008</v>
      </c>
      <c r="C679">
        <v>16267094299</v>
      </c>
      <c r="D679" s="2" t="s">
        <v>433</v>
      </c>
      <c r="E679" s="4">
        <v>7249.29</v>
      </c>
      <c r="F679" s="3">
        <v>46068</v>
      </c>
      <c r="G679" s="4">
        <v>6904.09</v>
      </c>
      <c r="H679" s="3">
        <v>46058</v>
      </c>
      <c r="I679">
        <v>-10</v>
      </c>
      <c r="J679" s="4">
        <f t="shared" si="10"/>
        <v>-69040.899999999994</v>
      </c>
    </row>
    <row r="680" spans="1:10" x14ac:dyDescent="0.25">
      <c r="A680" s="2">
        <v>1361690926</v>
      </c>
      <c r="B680" s="3">
        <v>46008</v>
      </c>
      <c r="C680">
        <v>16267104330</v>
      </c>
      <c r="D680" s="2" t="s">
        <v>434</v>
      </c>
      <c r="E680" s="4">
        <v>41197.129999999997</v>
      </c>
      <c r="F680" s="3">
        <v>46068</v>
      </c>
      <c r="G680" s="4">
        <v>39057.269999999997</v>
      </c>
      <c r="H680" s="3">
        <v>46058</v>
      </c>
      <c r="I680">
        <v>-10</v>
      </c>
      <c r="J680" s="4">
        <f t="shared" si="10"/>
        <v>-390572.69999999995</v>
      </c>
    </row>
    <row r="681" spans="1:10" x14ac:dyDescent="0.25">
      <c r="A681" s="2">
        <v>3793920921</v>
      </c>
      <c r="B681" s="3">
        <v>46008</v>
      </c>
      <c r="C681">
        <v>16267154377</v>
      </c>
      <c r="D681" s="2" t="s">
        <v>435</v>
      </c>
      <c r="E681" s="4">
        <v>381.93</v>
      </c>
      <c r="F681" s="3">
        <v>46068</v>
      </c>
      <c r="G681" s="4">
        <v>367.24</v>
      </c>
      <c r="H681" s="3">
        <v>46036</v>
      </c>
      <c r="I681">
        <v>-32</v>
      </c>
      <c r="J681" s="4">
        <f t="shared" si="10"/>
        <v>-11751.68</v>
      </c>
    </row>
    <row r="682" spans="1:10" x14ac:dyDescent="0.25">
      <c r="A682" s="2">
        <v>2839630924</v>
      </c>
      <c r="B682" s="3">
        <v>46008</v>
      </c>
      <c r="C682">
        <v>16267356781</v>
      </c>
      <c r="D682" s="2">
        <v>717</v>
      </c>
      <c r="E682" s="4">
        <v>83.2</v>
      </c>
      <c r="F682" s="3">
        <v>46068</v>
      </c>
      <c r="G682" s="4">
        <v>80</v>
      </c>
      <c r="H682" s="3">
        <v>46050</v>
      </c>
      <c r="I682">
        <v>-18</v>
      </c>
      <c r="J682" s="4">
        <f t="shared" si="10"/>
        <v>-1440</v>
      </c>
    </row>
    <row r="683" spans="1:10" x14ac:dyDescent="0.25">
      <c r="A683" s="2" t="s">
        <v>436</v>
      </c>
      <c r="B683" s="3">
        <v>46008</v>
      </c>
      <c r="C683">
        <v>16267702033</v>
      </c>
      <c r="D683" s="2" t="s">
        <v>437</v>
      </c>
      <c r="E683" s="4">
        <v>2854.8</v>
      </c>
      <c r="F683" s="3">
        <v>46043</v>
      </c>
      <c r="G683" s="4">
        <v>2386.8000000000002</v>
      </c>
      <c r="H683" s="3">
        <v>46043</v>
      </c>
      <c r="I683">
        <v>0</v>
      </c>
      <c r="J683" s="4">
        <f t="shared" si="10"/>
        <v>0</v>
      </c>
    </row>
    <row r="684" spans="1:10" x14ac:dyDescent="0.25">
      <c r="A684" s="2">
        <v>1260340482</v>
      </c>
      <c r="B684" s="3">
        <v>46008</v>
      </c>
      <c r="C684">
        <v>16267935438</v>
      </c>
      <c r="D684" s="2" t="s">
        <v>438</v>
      </c>
      <c r="E684" s="4">
        <v>3355</v>
      </c>
      <c r="F684" s="3">
        <v>46068</v>
      </c>
      <c r="G684" s="4">
        <v>2750</v>
      </c>
      <c r="H684" s="3">
        <v>46048</v>
      </c>
      <c r="I684">
        <v>-20</v>
      </c>
      <c r="J684" s="4">
        <f t="shared" si="10"/>
        <v>-55000</v>
      </c>
    </row>
    <row r="685" spans="1:10" x14ac:dyDescent="0.25">
      <c r="A685" s="2">
        <v>3724590926</v>
      </c>
      <c r="B685" s="3">
        <v>46008</v>
      </c>
      <c r="C685">
        <v>16268319514</v>
      </c>
      <c r="D685" s="2" t="s">
        <v>439</v>
      </c>
      <c r="E685" s="4">
        <v>5035.58</v>
      </c>
      <c r="F685" s="3">
        <v>46068</v>
      </c>
      <c r="G685" s="4">
        <v>4841.8999999999996</v>
      </c>
      <c r="H685" s="3">
        <v>46049</v>
      </c>
      <c r="I685">
        <v>-19</v>
      </c>
      <c r="J685" s="4">
        <f t="shared" si="10"/>
        <v>-91996.099999999991</v>
      </c>
    </row>
    <row r="686" spans="1:10" x14ac:dyDescent="0.25">
      <c r="A686" s="2">
        <v>2719280022</v>
      </c>
      <c r="B686" s="3">
        <v>46008</v>
      </c>
      <c r="C686">
        <v>16268728839</v>
      </c>
      <c r="D686" s="2" t="s">
        <v>440</v>
      </c>
      <c r="E686" s="4">
        <v>26640</v>
      </c>
      <c r="F686" s="3">
        <v>46068</v>
      </c>
      <c r="G686" s="4">
        <v>26640</v>
      </c>
      <c r="H686" s="3">
        <v>46048</v>
      </c>
      <c r="I686">
        <v>-20</v>
      </c>
      <c r="J686" s="4">
        <f t="shared" si="10"/>
        <v>-532800</v>
      </c>
    </row>
    <row r="687" spans="1:10" x14ac:dyDescent="0.25">
      <c r="A687" s="2">
        <v>11575580151</v>
      </c>
      <c r="B687" s="3">
        <v>46009</v>
      </c>
      <c r="C687">
        <v>16269386796</v>
      </c>
      <c r="D687" s="2">
        <v>251038160</v>
      </c>
      <c r="E687" s="4">
        <v>2928</v>
      </c>
      <c r="F687" s="3">
        <v>46069</v>
      </c>
      <c r="G687" s="4">
        <v>2400</v>
      </c>
      <c r="H687" s="3">
        <v>46048</v>
      </c>
      <c r="I687">
        <v>-21</v>
      </c>
      <c r="J687" s="4">
        <f t="shared" si="10"/>
        <v>-50400</v>
      </c>
    </row>
    <row r="688" spans="1:10" x14ac:dyDescent="0.25">
      <c r="A688" s="2">
        <v>4029180371</v>
      </c>
      <c r="B688" s="3">
        <v>46008</v>
      </c>
      <c r="C688">
        <v>16270528842</v>
      </c>
      <c r="D688" s="2" t="s">
        <v>441</v>
      </c>
      <c r="E688" s="4">
        <v>23.71</v>
      </c>
      <c r="F688" s="3">
        <v>46068</v>
      </c>
      <c r="G688" s="4">
        <v>22.8</v>
      </c>
      <c r="H688" s="3">
        <v>46043</v>
      </c>
      <c r="I688">
        <v>-25</v>
      </c>
      <c r="J688" s="4">
        <f t="shared" si="10"/>
        <v>-570</v>
      </c>
    </row>
    <row r="689" spans="1:10" x14ac:dyDescent="0.25">
      <c r="A689" s="2">
        <v>8082461008</v>
      </c>
      <c r="B689" s="3">
        <v>46009</v>
      </c>
      <c r="C689">
        <v>16270889163</v>
      </c>
      <c r="D689" s="2">
        <v>25259070</v>
      </c>
      <c r="E689" s="4">
        <v>1711.06</v>
      </c>
      <c r="F689" s="3">
        <v>46069</v>
      </c>
      <c r="G689" s="4">
        <v>1645.25</v>
      </c>
      <c r="H689" s="3">
        <v>46055</v>
      </c>
      <c r="I689">
        <v>-14</v>
      </c>
      <c r="J689" s="4">
        <f t="shared" si="10"/>
        <v>-23033.5</v>
      </c>
    </row>
    <row r="690" spans="1:10" x14ac:dyDescent="0.25">
      <c r="A690" s="2">
        <v>8082461008</v>
      </c>
      <c r="B690" s="3">
        <v>46009</v>
      </c>
      <c r="C690">
        <v>16270911080</v>
      </c>
      <c r="D690" s="2">
        <v>25259088</v>
      </c>
      <c r="E690" s="4">
        <v>902.67</v>
      </c>
      <c r="F690" s="3">
        <v>46069</v>
      </c>
      <c r="G690" s="4">
        <v>867.95</v>
      </c>
      <c r="H690" s="3">
        <v>46055</v>
      </c>
      <c r="I690">
        <v>-14</v>
      </c>
      <c r="J690" s="4">
        <f t="shared" si="10"/>
        <v>-12151.300000000001</v>
      </c>
    </row>
    <row r="691" spans="1:10" x14ac:dyDescent="0.25">
      <c r="A691" s="2">
        <v>8082461008</v>
      </c>
      <c r="B691" s="3">
        <v>46009</v>
      </c>
      <c r="C691">
        <v>16270919588</v>
      </c>
      <c r="D691" s="2">
        <v>25259125</v>
      </c>
      <c r="E691" s="4">
        <v>655.67</v>
      </c>
      <c r="F691" s="3">
        <v>46069</v>
      </c>
      <c r="G691" s="4">
        <v>630.45000000000005</v>
      </c>
      <c r="H691" s="3">
        <v>46055</v>
      </c>
      <c r="I691">
        <v>-14</v>
      </c>
      <c r="J691" s="4">
        <f t="shared" si="10"/>
        <v>-8826.3000000000011</v>
      </c>
    </row>
    <row r="692" spans="1:10" x14ac:dyDescent="0.25">
      <c r="A692" s="2">
        <v>8082461008</v>
      </c>
      <c r="B692" s="3">
        <v>46009</v>
      </c>
      <c r="C692">
        <v>16270947481</v>
      </c>
      <c r="D692" s="2">
        <v>25259205</v>
      </c>
      <c r="E692" s="4">
        <v>48.8</v>
      </c>
      <c r="F692" s="3">
        <v>46069</v>
      </c>
      <c r="G692" s="4">
        <v>46.92</v>
      </c>
      <c r="H692" s="3">
        <v>46055</v>
      </c>
      <c r="I692">
        <v>-14</v>
      </c>
      <c r="J692" s="4">
        <f t="shared" si="10"/>
        <v>-656.88</v>
      </c>
    </row>
    <row r="693" spans="1:10" x14ac:dyDescent="0.25">
      <c r="A693" s="2">
        <v>3575300920</v>
      </c>
      <c r="B693" s="3">
        <v>46009</v>
      </c>
      <c r="C693">
        <v>16272458957</v>
      </c>
      <c r="D693" s="2" t="s">
        <v>222</v>
      </c>
      <c r="E693" s="4">
        <v>145.6</v>
      </c>
      <c r="F693" s="3">
        <v>46069</v>
      </c>
      <c r="G693" s="4">
        <v>140</v>
      </c>
      <c r="H693" s="3">
        <v>46036</v>
      </c>
      <c r="I693">
        <v>-33</v>
      </c>
      <c r="J693" s="4">
        <f t="shared" si="10"/>
        <v>-4620</v>
      </c>
    </row>
    <row r="694" spans="1:10" x14ac:dyDescent="0.25">
      <c r="A694" s="2" t="s">
        <v>442</v>
      </c>
      <c r="B694" s="3">
        <v>46009</v>
      </c>
      <c r="C694">
        <v>16272628417</v>
      </c>
      <c r="D694" s="2" t="s">
        <v>443</v>
      </c>
      <c r="E694" s="4">
        <v>1935.44</v>
      </c>
      <c r="F694" s="3">
        <v>46069</v>
      </c>
      <c r="G694" s="4">
        <v>1861</v>
      </c>
      <c r="H694" s="3">
        <v>46048</v>
      </c>
      <c r="I694">
        <v>-21</v>
      </c>
      <c r="J694" s="4">
        <f t="shared" si="10"/>
        <v>-39081</v>
      </c>
    </row>
    <row r="695" spans="1:10" x14ac:dyDescent="0.25">
      <c r="A695" s="2" t="s">
        <v>442</v>
      </c>
      <c r="B695" s="3">
        <v>46009</v>
      </c>
      <c r="C695">
        <v>16272679287</v>
      </c>
      <c r="D695" s="2" t="s">
        <v>444</v>
      </c>
      <c r="E695" s="4">
        <v>1935.44</v>
      </c>
      <c r="F695" s="3">
        <v>46069</v>
      </c>
      <c r="G695" s="4">
        <v>1861</v>
      </c>
      <c r="H695" s="3">
        <v>46048</v>
      </c>
      <c r="I695">
        <v>-21</v>
      </c>
      <c r="J695" s="4">
        <f t="shared" si="10"/>
        <v>-39081</v>
      </c>
    </row>
    <row r="696" spans="1:10" x14ac:dyDescent="0.25">
      <c r="A696" s="2">
        <v>3981360922</v>
      </c>
      <c r="B696" s="3">
        <v>46009</v>
      </c>
      <c r="C696">
        <v>16272707160</v>
      </c>
      <c r="D696" s="2" t="s">
        <v>445</v>
      </c>
      <c r="E696" s="4">
        <v>737.8</v>
      </c>
      <c r="F696" s="3">
        <v>46069</v>
      </c>
      <c r="G696" s="4">
        <v>737.8</v>
      </c>
      <c r="H696" s="3">
        <v>46063</v>
      </c>
      <c r="I696">
        <v>-6</v>
      </c>
      <c r="J696" s="4">
        <f t="shared" si="10"/>
        <v>-4426.7999999999993</v>
      </c>
    </row>
    <row r="697" spans="1:10" x14ac:dyDescent="0.25">
      <c r="A697" s="2">
        <v>268210903</v>
      </c>
      <c r="B697" s="3">
        <v>46009</v>
      </c>
      <c r="C697">
        <v>16272939440</v>
      </c>
      <c r="D697" s="2" t="s">
        <v>446</v>
      </c>
      <c r="E697" s="4">
        <v>3157.25</v>
      </c>
      <c r="F697" s="3">
        <v>46069</v>
      </c>
      <c r="G697" s="4">
        <v>2587.91</v>
      </c>
      <c r="H697" s="3">
        <v>46038</v>
      </c>
      <c r="I697">
        <v>-31</v>
      </c>
      <c r="J697" s="4">
        <f t="shared" si="10"/>
        <v>-80225.209999999992</v>
      </c>
    </row>
    <row r="698" spans="1:10" x14ac:dyDescent="0.25">
      <c r="A698" s="2">
        <v>3990560926</v>
      </c>
      <c r="B698" s="3">
        <v>46009</v>
      </c>
      <c r="C698">
        <v>16273042787</v>
      </c>
      <c r="D698" s="2" t="s">
        <v>447</v>
      </c>
      <c r="E698" s="4">
        <v>1538.36</v>
      </c>
      <c r="F698" s="3">
        <v>46069</v>
      </c>
      <c r="G698" s="4">
        <v>1538.36</v>
      </c>
      <c r="H698" s="3">
        <v>46043</v>
      </c>
      <c r="I698">
        <v>-26</v>
      </c>
      <c r="J698" s="4">
        <f t="shared" si="10"/>
        <v>-39997.360000000001</v>
      </c>
    </row>
    <row r="699" spans="1:10" x14ac:dyDescent="0.25">
      <c r="A699" s="2">
        <v>3990560926</v>
      </c>
      <c r="B699" s="3">
        <v>46009</v>
      </c>
      <c r="C699">
        <v>16273054098</v>
      </c>
      <c r="D699" s="2" t="s">
        <v>448</v>
      </c>
      <c r="E699" s="4">
        <v>1249.03</v>
      </c>
      <c r="F699" s="3">
        <v>46069</v>
      </c>
      <c r="G699" s="4">
        <v>1249.03</v>
      </c>
      <c r="H699" s="3">
        <v>46043</v>
      </c>
      <c r="I699">
        <v>-26</v>
      </c>
      <c r="J699" s="4">
        <f t="shared" si="10"/>
        <v>-32474.78</v>
      </c>
    </row>
    <row r="700" spans="1:10" x14ac:dyDescent="0.25">
      <c r="A700" s="2">
        <v>288550924</v>
      </c>
      <c r="B700" s="3">
        <v>46009</v>
      </c>
      <c r="C700">
        <v>16273386126</v>
      </c>
      <c r="D700" s="2" t="s">
        <v>449</v>
      </c>
      <c r="E700" s="4">
        <v>2040.26</v>
      </c>
      <c r="F700" s="3">
        <v>46069</v>
      </c>
      <c r="G700" s="4">
        <v>1943.1</v>
      </c>
      <c r="H700" s="3">
        <v>46057</v>
      </c>
      <c r="I700">
        <v>-12</v>
      </c>
      <c r="J700" s="4">
        <f t="shared" si="10"/>
        <v>-23317.199999999997</v>
      </c>
    </row>
    <row r="701" spans="1:10" x14ac:dyDescent="0.25">
      <c r="A701" s="2">
        <v>288550924</v>
      </c>
      <c r="B701" s="3">
        <v>46009</v>
      </c>
      <c r="C701">
        <v>16273387708</v>
      </c>
      <c r="D701" s="2" t="s">
        <v>450</v>
      </c>
      <c r="E701" s="4">
        <v>1247.4000000000001</v>
      </c>
      <c r="F701" s="3">
        <v>46069</v>
      </c>
      <c r="G701" s="4">
        <v>1188</v>
      </c>
      <c r="H701" s="3">
        <v>46057</v>
      </c>
      <c r="I701">
        <v>-12</v>
      </c>
      <c r="J701" s="4">
        <f t="shared" si="10"/>
        <v>-14256</v>
      </c>
    </row>
    <row r="702" spans="1:10" x14ac:dyDescent="0.25">
      <c r="A702" s="2">
        <v>3673540922</v>
      </c>
      <c r="B702" s="3">
        <v>46009</v>
      </c>
      <c r="C702">
        <v>16273656138</v>
      </c>
      <c r="D702" s="2" t="s">
        <v>451</v>
      </c>
      <c r="E702" s="4">
        <v>32671.42</v>
      </c>
      <c r="F702" s="3">
        <v>46069</v>
      </c>
      <c r="G702" s="4">
        <v>29701.29</v>
      </c>
      <c r="H702" s="3">
        <v>46044</v>
      </c>
      <c r="I702">
        <v>-25</v>
      </c>
      <c r="J702" s="4">
        <f t="shared" si="10"/>
        <v>-742532.25</v>
      </c>
    </row>
    <row r="703" spans="1:10" x14ac:dyDescent="0.25">
      <c r="A703" s="2">
        <v>2195850926</v>
      </c>
      <c r="B703" s="3">
        <v>46009</v>
      </c>
      <c r="C703">
        <v>16273987882</v>
      </c>
      <c r="D703" s="2" t="s">
        <v>452</v>
      </c>
      <c r="E703" s="4">
        <v>6366.5</v>
      </c>
      <c r="F703" s="3">
        <v>46069</v>
      </c>
      <c r="G703" s="4">
        <v>6063.33</v>
      </c>
      <c r="H703" s="3">
        <v>46063</v>
      </c>
      <c r="I703">
        <v>-6</v>
      </c>
      <c r="J703" s="4">
        <f t="shared" si="10"/>
        <v>-36379.979999999996</v>
      </c>
    </row>
    <row r="704" spans="1:10" x14ac:dyDescent="0.25">
      <c r="A704" s="2">
        <v>2195850926</v>
      </c>
      <c r="B704" s="3">
        <v>46009</v>
      </c>
      <c r="C704">
        <v>16273991012</v>
      </c>
      <c r="D704" s="2" t="s">
        <v>453</v>
      </c>
      <c r="E704" s="4">
        <v>618.79999999999995</v>
      </c>
      <c r="F704" s="3">
        <v>46069</v>
      </c>
      <c r="G704" s="4">
        <v>589.33000000000004</v>
      </c>
      <c r="H704" s="3">
        <v>46063</v>
      </c>
      <c r="I704">
        <v>-6</v>
      </c>
      <c r="J704" s="4">
        <f t="shared" si="10"/>
        <v>-3535.9800000000005</v>
      </c>
    </row>
    <row r="705" spans="1:10" x14ac:dyDescent="0.25">
      <c r="A705" s="2">
        <v>3667800928</v>
      </c>
      <c r="B705" s="3">
        <v>46009</v>
      </c>
      <c r="C705">
        <v>16274041302</v>
      </c>
      <c r="D705" s="2">
        <v>6027</v>
      </c>
      <c r="E705" s="4">
        <v>102.48</v>
      </c>
      <c r="F705" s="3">
        <v>46069</v>
      </c>
      <c r="G705" s="4">
        <v>84</v>
      </c>
      <c r="H705" s="3">
        <v>46048</v>
      </c>
      <c r="I705">
        <v>-21</v>
      </c>
      <c r="J705" s="4">
        <f t="shared" si="10"/>
        <v>-1764</v>
      </c>
    </row>
    <row r="706" spans="1:10" x14ac:dyDescent="0.25">
      <c r="A706" s="2">
        <v>268210903</v>
      </c>
      <c r="B706" s="3">
        <v>46009</v>
      </c>
      <c r="C706">
        <v>16274092778</v>
      </c>
      <c r="D706" s="2" t="s">
        <v>454</v>
      </c>
      <c r="E706" s="4">
        <v>1258.4000000000001</v>
      </c>
      <c r="F706" s="3">
        <v>46069</v>
      </c>
      <c r="G706" s="4">
        <v>1210</v>
      </c>
      <c r="H706" s="3">
        <v>46059</v>
      </c>
      <c r="I706">
        <v>-10</v>
      </c>
      <c r="J706" s="4">
        <f t="shared" si="10"/>
        <v>-12100</v>
      </c>
    </row>
    <row r="707" spans="1:10" x14ac:dyDescent="0.25">
      <c r="A707" s="2">
        <v>268210903</v>
      </c>
      <c r="B707" s="3">
        <v>46009</v>
      </c>
      <c r="C707">
        <v>16274096701</v>
      </c>
      <c r="D707" s="2" t="s">
        <v>455</v>
      </c>
      <c r="E707" s="4">
        <v>860.1</v>
      </c>
      <c r="F707" s="3">
        <v>46069</v>
      </c>
      <c r="G707" s="4">
        <v>705</v>
      </c>
      <c r="H707" s="3">
        <v>46059</v>
      </c>
      <c r="I707">
        <v>-10</v>
      </c>
      <c r="J707" s="4">
        <f t="shared" si="10"/>
        <v>-7050</v>
      </c>
    </row>
    <row r="708" spans="1:10" x14ac:dyDescent="0.25">
      <c r="A708" s="2">
        <v>268210903</v>
      </c>
      <c r="B708" s="3">
        <v>46009</v>
      </c>
      <c r="C708">
        <v>16274099579</v>
      </c>
      <c r="D708" s="2" t="s">
        <v>456</v>
      </c>
      <c r="E708" s="4">
        <v>1024.8</v>
      </c>
      <c r="F708" s="3">
        <v>46069</v>
      </c>
      <c r="G708" s="4">
        <v>840</v>
      </c>
      <c r="H708" s="3">
        <v>46038</v>
      </c>
      <c r="I708">
        <v>-31</v>
      </c>
      <c r="J708" s="4">
        <f t="shared" ref="J708:J771" si="11">I708*G708</f>
        <v>-26040</v>
      </c>
    </row>
    <row r="709" spans="1:10" x14ac:dyDescent="0.25">
      <c r="A709" s="2">
        <v>3217050925</v>
      </c>
      <c r="B709" s="3">
        <v>46009</v>
      </c>
      <c r="C709">
        <v>16274100917</v>
      </c>
      <c r="D709" s="2" t="s">
        <v>457</v>
      </c>
      <c r="E709" s="4">
        <v>6878.2</v>
      </c>
      <c r="F709" s="3">
        <v>46069</v>
      </c>
      <c r="G709" s="4">
        <v>6550.67</v>
      </c>
      <c r="H709" s="3">
        <v>46063</v>
      </c>
      <c r="I709">
        <v>-6</v>
      </c>
      <c r="J709" s="4">
        <f t="shared" si="11"/>
        <v>-39304.020000000004</v>
      </c>
    </row>
    <row r="710" spans="1:10" x14ac:dyDescent="0.25">
      <c r="A710" s="2">
        <v>3217050925</v>
      </c>
      <c r="B710" s="3">
        <v>46009</v>
      </c>
      <c r="C710">
        <v>16274102119</v>
      </c>
      <c r="D710" s="2" t="s">
        <v>458</v>
      </c>
      <c r="E710" s="4">
        <v>8484.7000000000007</v>
      </c>
      <c r="F710" s="3">
        <v>46069</v>
      </c>
      <c r="G710" s="4">
        <v>8080.67</v>
      </c>
      <c r="H710" s="3">
        <v>46063</v>
      </c>
      <c r="I710">
        <v>-6</v>
      </c>
      <c r="J710" s="4">
        <f t="shared" si="11"/>
        <v>-48484.020000000004</v>
      </c>
    </row>
    <row r="711" spans="1:10" x14ac:dyDescent="0.25">
      <c r="A711" s="2">
        <v>3217050925</v>
      </c>
      <c r="B711" s="3">
        <v>46009</v>
      </c>
      <c r="C711">
        <v>16274102306</v>
      </c>
      <c r="D711" s="2" t="s">
        <v>459</v>
      </c>
      <c r="E711" s="4">
        <v>2546.6</v>
      </c>
      <c r="F711" s="3">
        <v>46069</v>
      </c>
      <c r="G711" s="4">
        <v>2425.33</v>
      </c>
      <c r="H711" s="3">
        <v>46069</v>
      </c>
      <c r="I711">
        <v>0</v>
      </c>
      <c r="J711" s="4">
        <f t="shared" si="11"/>
        <v>0</v>
      </c>
    </row>
    <row r="712" spans="1:10" x14ac:dyDescent="0.25">
      <c r="A712" s="2">
        <v>3217050925</v>
      </c>
      <c r="B712" s="3">
        <v>46009</v>
      </c>
      <c r="C712">
        <v>16274102453</v>
      </c>
      <c r="D712" s="2" t="s">
        <v>460</v>
      </c>
      <c r="E712" s="4">
        <v>737.8</v>
      </c>
      <c r="F712" s="3">
        <v>46069</v>
      </c>
      <c r="G712" s="4">
        <v>702.67</v>
      </c>
      <c r="H712" s="3">
        <v>46063</v>
      </c>
      <c r="I712">
        <v>-6</v>
      </c>
      <c r="J712" s="4">
        <f t="shared" si="11"/>
        <v>-4216.0199999999995</v>
      </c>
    </row>
    <row r="713" spans="1:10" x14ac:dyDescent="0.25">
      <c r="A713" s="2">
        <v>3217050925</v>
      </c>
      <c r="B713" s="3">
        <v>46009</v>
      </c>
      <c r="C713">
        <v>16274103881</v>
      </c>
      <c r="D713" s="2" t="s">
        <v>461</v>
      </c>
      <c r="E713" s="4">
        <v>368.9</v>
      </c>
      <c r="F713" s="3">
        <v>46069</v>
      </c>
      <c r="G713" s="4">
        <v>351.33</v>
      </c>
      <c r="H713" s="3">
        <v>46063</v>
      </c>
      <c r="I713">
        <v>-6</v>
      </c>
      <c r="J713" s="4">
        <f t="shared" si="11"/>
        <v>-2107.98</v>
      </c>
    </row>
    <row r="714" spans="1:10" x14ac:dyDescent="0.25">
      <c r="A714" s="2">
        <v>2195850926</v>
      </c>
      <c r="B714" s="3">
        <v>46009</v>
      </c>
      <c r="C714">
        <v>16274459414</v>
      </c>
      <c r="D714" s="2" t="s">
        <v>462</v>
      </c>
      <c r="E714" s="4">
        <v>1166.2</v>
      </c>
      <c r="F714" s="3">
        <v>46069</v>
      </c>
      <c r="G714" s="4">
        <v>1110.67</v>
      </c>
      <c r="H714" s="3">
        <v>46063</v>
      </c>
      <c r="I714">
        <v>-6</v>
      </c>
      <c r="J714" s="4">
        <f t="shared" si="11"/>
        <v>-6664.02</v>
      </c>
    </row>
    <row r="715" spans="1:10" x14ac:dyDescent="0.25">
      <c r="A715" s="2">
        <v>2006400960</v>
      </c>
      <c r="B715" s="3">
        <v>46009</v>
      </c>
      <c r="C715">
        <v>16275127269</v>
      </c>
      <c r="D715" s="2">
        <v>1662338</v>
      </c>
      <c r="E715" s="4">
        <v>1352</v>
      </c>
      <c r="F715" s="3">
        <v>46069</v>
      </c>
      <c r="G715" s="4">
        <v>1300</v>
      </c>
      <c r="H715" s="3">
        <v>46051</v>
      </c>
      <c r="I715">
        <v>-18</v>
      </c>
      <c r="J715" s="4">
        <f t="shared" si="11"/>
        <v>-23400</v>
      </c>
    </row>
    <row r="716" spans="1:10" x14ac:dyDescent="0.25">
      <c r="A716" s="2">
        <v>2006400960</v>
      </c>
      <c r="B716" s="3">
        <v>46009</v>
      </c>
      <c r="C716">
        <v>16275128002</v>
      </c>
      <c r="D716" s="2">
        <v>1662341</v>
      </c>
      <c r="E716" s="4">
        <v>676</v>
      </c>
      <c r="F716" s="3">
        <v>46069</v>
      </c>
      <c r="G716" s="4">
        <v>650</v>
      </c>
      <c r="H716" s="3">
        <v>46051</v>
      </c>
      <c r="I716">
        <v>-18</v>
      </c>
      <c r="J716" s="4">
        <f t="shared" si="11"/>
        <v>-11700</v>
      </c>
    </row>
    <row r="717" spans="1:10" x14ac:dyDescent="0.25">
      <c r="A717" s="2">
        <v>860580158</v>
      </c>
      <c r="B717" s="3">
        <v>46009</v>
      </c>
      <c r="C717">
        <v>16276353589</v>
      </c>
      <c r="D717" s="2" t="s">
        <v>463</v>
      </c>
      <c r="E717" s="4">
        <v>7120.31</v>
      </c>
      <c r="F717" s="3">
        <v>46069</v>
      </c>
      <c r="G717" s="4">
        <v>5836.32</v>
      </c>
      <c r="H717" s="3">
        <v>46063</v>
      </c>
      <c r="I717">
        <v>-6</v>
      </c>
      <c r="J717" s="4">
        <f t="shared" si="11"/>
        <v>-35017.919999999998</v>
      </c>
    </row>
    <row r="718" spans="1:10" x14ac:dyDescent="0.25">
      <c r="A718" s="2">
        <v>2741440925</v>
      </c>
      <c r="B718" s="3">
        <v>46009</v>
      </c>
      <c r="C718">
        <v>16276421493</v>
      </c>
      <c r="D718" s="2" t="s">
        <v>464</v>
      </c>
      <c r="E718" s="4">
        <v>3298.3</v>
      </c>
      <c r="F718" s="3">
        <v>46069</v>
      </c>
      <c r="G718" s="4">
        <v>3298.3</v>
      </c>
      <c r="H718" s="3">
        <v>46063</v>
      </c>
      <c r="I718">
        <v>-6</v>
      </c>
      <c r="J718" s="4">
        <f t="shared" si="11"/>
        <v>-19789.800000000003</v>
      </c>
    </row>
    <row r="719" spans="1:10" x14ac:dyDescent="0.25">
      <c r="A719" s="2">
        <v>4083180929</v>
      </c>
      <c r="B719" s="3">
        <v>46009</v>
      </c>
      <c r="C719">
        <v>16278037584</v>
      </c>
      <c r="D719" s="2" t="s">
        <v>44</v>
      </c>
      <c r="E719" s="4">
        <v>924.06</v>
      </c>
      <c r="F719" s="3">
        <v>46069</v>
      </c>
      <c r="G719" s="4">
        <v>888.52</v>
      </c>
      <c r="H719" s="3">
        <v>46036</v>
      </c>
      <c r="I719">
        <v>-33</v>
      </c>
      <c r="J719" s="4">
        <f t="shared" si="11"/>
        <v>-29321.16</v>
      </c>
    </row>
    <row r="720" spans="1:10" x14ac:dyDescent="0.25">
      <c r="A720" s="2">
        <v>12572900152</v>
      </c>
      <c r="B720" s="3">
        <v>46010</v>
      </c>
      <c r="C720">
        <v>16279261811</v>
      </c>
      <c r="D720" s="2">
        <v>26433864</v>
      </c>
      <c r="E720" s="4">
        <v>689.16</v>
      </c>
      <c r="F720" s="3">
        <v>46070</v>
      </c>
      <c r="G720" s="4">
        <v>662.65</v>
      </c>
      <c r="H720" s="3">
        <v>46064</v>
      </c>
      <c r="I720">
        <v>-6</v>
      </c>
      <c r="J720" s="4">
        <f t="shared" si="11"/>
        <v>-3975.8999999999996</v>
      </c>
    </row>
    <row r="721" spans="1:10" x14ac:dyDescent="0.25">
      <c r="A721" s="2">
        <v>12572900152</v>
      </c>
      <c r="B721" s="3">
        <v>46010</v>
      </c>
      <c r="C721">
        <v>16279262871</v>
      </c>
      <c r="D721" s="2">
        <v>26433869</v>
      </c>
      <c r="E721" s="4">
        <v>757.41</v>
      </c>
      <c r="F721" s="3">
        <v>46070</v>
      </c>
      <c r="G721" s="4">
        <v>728.28</v>
      </c>
      <c r="H721" s="3">
        <v>46064</v>
      </c>
      <c r="I721">
        <v>-6</v>
      </c>
      <c r="J721" s="4">
        <f t="shared" si="11"/>
        <v>-4369.68</v>
      </c>
    </row>
    <row r="722" spans="1:10" x14ac:dyDescent="0.25">
      <c r="A722" s="2">
        <v>9933630155</v>
      </c>
      <c r="B722" s="3">
        <v>46010</v>
      </c>
      <c r="C722">
        <v>16280790680</v>
      </c>
      <c r="D722" s="2">
        <v>9700277791</v>
      </c>
      <c r="E722" s="4">
        <v>7734.02</v>
      </c>
      <c r="F722" s="3">
        <v>46070</v>
      </c>
      <c r="G722" s="4">
        <v>6339.36</v>
      </c>
      <c r="H722" s="3">
        <v>46063</v>
      </c>
      <c r="I722">
        <v>-7</v>
      </c>
      <c r="J722" s="4">
        <f t="shared" si="11"/>
        <v>-44375.519999999997</v>
      </c>
    </row>
    <row r="723" spans="1:10" x14ac:dyDescent="0.25">
      <c r="A723" s="2">
        <v>463080929</v>
      </c>
      <c r="B723" s="3">
        <v>46010</v>
      </c>
      <c r="C723">
        <v>16281951881</v>
      </c>
      <c r="D723" s="2" t="s">
        <v>465</v>
      </c>
      <c r="E723" s="4">
        <v>6426</v>
      </c>
      <c r="F723" s="3">
        <v>46070</v>
      </c>
      <c r="G723" s="4">
        <v>6426</v>
      </c>
      <c r="H723" s="3">
        <v>46064</v>
      </c>
      <c r="I723">
        <v>-6</v>
      </c>
      <c r="J723" s="4">
        <f t="shared" si="11"/>
        <v>-38556</v>
      </c>
    </row>
    <row r="724" spans="1:10" x14ac:dyDescent="0.25">
      <c r="A724" s="2">
        <v>11498640157</v>
      </c>
      <c r="B724" s="3">
        <v>46010</v>
      </c>
      <c r="C724">
        <v>16282002418</v>
      </c>
      <c r="D724" s="2" t="s">
        <v>466</v>
      </c>
      <c r="E724" s="4">
        <v>4594.2</v>
      </c>
      <c r="F724" s="3">
        <v>46070</v>
      </c>
      <c r="G724" s="4">
        <v>3800</v>
      </c>
      <c r="H724" s="3">
        <v>46048</v>
      </c>
      <c r="I724">
        <v>-22</v>
      </c>
      <c r="J724" s="4">
        <f t="shared" si="11"/>
        <v>-83600</v>
      </c>
    </row>
    <row r="725" spans="1:10" x14ac:dyDescent="0.25">
      <c r="A725" s="2">
        <v>12502181006</v>
      </c>
      <c r="B725" s="3">
        <v>46010</v>
      </c>
      <c r="C725">
        <v>16282171005</v>
      </c>
      <c r="D725" s="10">
        <v>2025340001092</v>
      </c>
      <c r="E725" s="4">
        <v>3172</v>
      </c>
      <c r="F725" s="3">
        <v>46070</v>
      </c>
      <c r="G725" s="4">
        <v>2600</v>
      </c>
      <c r="H725" s="3">
        <v>46045</v>
      </c>
      <c r="I725">
        <v>-25</v>
      </c>
      <c r="J725" s="4">
        <f t="shared" si="11"/>
        <v>-65000</v>
      </c>
    </row>
    <row r="726" spans="1:10" x14ac:dyDescent="0.25">
      <c r="A726" s="2">
        <v>1799221005</v>
      </c>
      <c r="B726" s="3">
        <v>46010</v>
      </c>
      <c r="C726">
        <v>16282933751</v>
      </c>
      <c r="D726" s="2" t="s">
        <v>467</v>
      </c>
      <c r="E726" s="4">
        <v>1329.82</v>
      </c>
      <c r="F726" s="3">
        <v>46070</v>
      </c>
      <c r="G726" s="4">
        <v>1090.02</v>
      </c>
      <c r="H726" s="3">
        <v>46048</v>
      </c>
      <c r="I726">
        <v>-22</v>
      </c>
      <c r="J726" s="4">
        <f t="shared" si="11"/>
        <v>-23980.44</v>
      </c>
    </row>
    <row r="727" spans="1:10" x14ac:dyDescent="0.25">
      <c r="A727" s="2">
        <v>2606120349</v>
      </c>
      <c r="B727" s="3">
        <v>46010</v>
      </c>
      <c r="C727">
        <v>16283278864</v>
      </c>
      <c r="D727" s="2">
        <v>6002032942</v>
      </c>
      <c r="E727" s="4">
        <v>2.08</v>
      </c>
      <c r="F727" s="3">
        <v>46070</v>
      </c>
      <c r="G727" s="4">
        <v>2</v>
      </c>
      <c r="H727" s="3">
        <v>46059</v>
      </c>
      <c r="I727">
        <v>-11</v>
      </c>
      <c r="J727" s="4">
        <f t="shared" si="11"/>
        <v>-22</v>
      </c>
    </row>
    <row r="728" spans="1:10" x14ac:dyDescent="0.25">
      <c r="A728" s="2">
        <v>2606120349</v>
      </c>
      <c r="B728" s="3">
        <v>46010</v>
      </c>
      <c r="C728">
        <v>16283300679</v>
      </c>
      <c r="D728" s="2">
        <v>6002032941</v>
      </c>
      <c r="E728" s="4">
        <v>2858.96</v>
      </c>
      <c r="F728" s="3">
        <v>46070</v>
      </c>
      <c r="G728" s="4">
        <v>2749</v>
      </c>
      <c r="H728" s="3">
        <v>46059</v>
      </c>
      <c r="I728">
        <v>-11</v>
      </c>
      <c r="J728" s="4">
        <f t="shared" si="11"/>
        <v>-30239</v>
      </c>
    </row>
    <row r="729" spans="1:10" x14ac:dyDescent="0.25">
      <c r="A729" s="2" t="s">
        <v>468</v>
      </c>
      <c r="B729" s="3">
        <v>46010</v>
      </c>
      <c r="C729">
        <v>16283304194</v>
      </c>
      <c r="D729" s="2" t="s">
        <v>469</v>
      </c>
      <c r="E729" s="4">
        <v>2500</v>
      </c>
      <c r="F729" s="3">
        <v>46070</v>
      </c>
      <c r="G729" s="4">
        <v>2500</v>
      </c>
      <c r="H729" s="3">
        <v>46029</v>
      </c>
      <c r="I729">
        <v>-41</v>
      </c>
      <c r="J729" s="4">
        <f t="shared" si="11"/>
        <v>-102500</v>
      </c>
    </row>
    <row r="730" spans="1:10" x14ac:dyDescent="0.25">
      <c r="A730" s="2">
        <v>310180351</v>
      </c>
      <c r="B730" s="3">
        <v>46010</v>
      </c>
      <c r="C730">
        <v>16283346091</v>
      </c>
      <c r="D730" s="2">
        <v>9129015672</v>
      </c>
      <c r="E730" s="4">
        <v>136355.51</v>
      </c>
      <c r="F730" s="3">
        <v>46070</v>
      </c>
      <c r="G730" s="4">
        <v>111766.81</v>
      </c>
      <c r="H730" s="3">
        <v>46063</v>
      </c>
      <c r="I730">
        <v>-7</v>
      </c>
      <c r="J730" s="4">
        <f t="shared" si="11"/>
        <v>-782367.66999999993</v>
      </c>
    </row>
    <row r="731" spans="1:10" x14ac:dyDescent="0.25">
      <c r="A731" s="2">
        <v>93517310152</v>
      </c>
      <c r="B731" s="3">
        <v>46010</v>
      </c>
      <c r="C731">
        <v>16283436842</v>
      </c>
      <c r="D731" s="2">
        <v>252057285</v>
      </c>
      <c r="E731" s="4">
        <v>279.14</v>
      </c>
      <c r="F731" s="3">
        <v>46070</v>
      </c>
      <c r="G731" s="4">
        <v>268.39999999999998</v>
      </c>
      <c r="H731" s="3">
        <v>46051</v>
      </c>
      <c r="I731">
        <v>-19</v>
      </c>
      <c r="J731" s="4">
        <f t="shared" si="11"/>
        <v>-5099.5999999999995</v>
      </c>
    </row>
    <row r="732" spans="1:10" x14ac:dyDescent="0.25">
      <c r="A732" s="2">
        <v>93517310152</v>
      </c>
      <c r="B732" s="3">
        <v>46010</v>
      </c>
      <c r="C732">
        <v>16283436864</v>
      </c>
      <c r="D732" s="2">
        <v>252057286</v>
      </c>
      <c r="E732" s="4">
        <v>120.64</v>
      </c>
      <c r="F732" s="3">
        <v>46070</v>
      </c>
      <c r="G732" s="4">
        <v>116</v>
      </c>
      <c r="H732" s="3">
        <v>46051</v>
      </c>
      <c r="I732">
        <v>-19</v>
      </c>
      <c r="J732" s="4">
        <f t="shared" si="11"/>
        <v>-2204</v>
      </c>
    </row>
    <row r="733" spans="1:10" x14ac:dyDescent="0.25">
      <c r="A733" s="2">
        <v>93517310152</v>
      </c>
      <c r="B733" s="3">
        <v>46010</v>
      </c>
      <c r="C733">
        <v>16283436883</v>
      </c>
      <c r="D733" s="2">
        <v>252057288</v>
      </c>
      <c r="E733" s="4">
        <v>405.81</v>
      </c>
      <c r="F733" s="3">
        <v>46070</v>
      </c>
      <c r="G733" s="4">
        <v>390.2</v>
      </c>
      <c r="H733" s="3">
        <v>46051</v>
      </c>
      <c r="I733">
        <v>-19</v>
      </c>
      <c r="J733" s="4">
        <f t="shared" si="11"/>
        <v>-7413.8</v>
      </c>
    </row>
    <row r="734" spans="1:10" x14ac:dyDescent="0.25">
      <c r="A734" s="2">
        <v>93517310152</v>
      </c>
      <c r="B734" s="3">
        <v>46010</v>
      </c>
      <c r="C734">
        <v>16283436884</v>
      </c>
      <c r="D734" s="2">
        <v>252057287</v>
      </c>
      <c r="E734" s="4">
        <v>301.60000000000002</v>
      </c>
      <c r="F734" s="3">
        <v>46070</v>
      </c>
      <c r="G734" s="4">
        <v>290</v>
      </c>
      <c r="H734" s="3">
        <v>46051</v>
      </c>
      <c r="I734">
        <v>-19</v>
      </c>
      <c r="J734" s="4">
        <f t="shared" si="11"/>
        <v>-5510</v>
      </c>
    </row>
    <row r="735" spans="1:10" x14ac:dyDescent="0.25">
      <c r="A735" s="2">
        <v>93517310152</v>
      </c>
      <c r="B735" s="3">
        <v>46010</v>
      </c>
      <c r="C735">
        <v>16283438665</v>
      </c>
      <c r="D735" s="2">
        <v>252057548</v>
      </c>
      <c r="E735" s="4">
        <v>328.64</v>
      </c>
      <c r="F735" s="3">
        <v>46070</v>
      </c>
      <c r="G735" s="4">
        <v>316</v>
      </c>
      <c r="H735" s="3">
        <v>46051</v>
      </c>
      <c r="I735">
        <v>-19</v>
      </c>
      <c r="J735" s="4">
        <f t="shared" si="11"/>
        <v>-6004</v>
      </c>
    </row>
    <row r="736" spans="1:10" x14ac:dyDescent="0.25">
      <c r="A736" s="2">
        <v>93517310152</v>
      </c>
      <c r="B736" s="3">
        <v>46010</v>
      </c>
      <c r="C736">
        <v>16283438677</v>
      </c>
      <c r="D736" s="2">
        <v>252057550</v>
      </c>
      <c r="E736" s="4">
        <v>419.54</v>
      </c>
      <c r="F736" s="3">
        <v>46070</v>
      </c>
      <c r="G736" s="4">
        <v>403.4</v>
      </c>
      <c r="H736" s="3">
        <v>46051</v>
      </c>
      <c r="I736">
        <v>-19</v>
      </c>
      <c r="J736" s="4">
        <f t="shared" si="11"/>
        <v>-7664.5999999999995</v>
      </c>
    </row>
    <row r="737" spans="1:10" x14ac:dyDescent="0.25">
      <c r="A737" s="2">
        <v>93517310152</v>
      </c>
      <c r="B737" s="3">
        <v>46010</v>
      </c>
      <c r="C737">
        <v>16283438682</v>
      </c>
      <c r="D737" s="2">
        <v>252057551</v>
      </c>
      <c r="E737" s="4">
        <v>284.33999999999997</v>
      </c>
      <c r="F737" s="3">
        <v>46070</v>
      </c>
      <c r="G737" s="4">
        <v>273.39999999999998</v>
      </c>
      <c r="H737" s="3">
        <v>46051</v>
      </c>
      <c r="I737">
        <v>-19</v>
      </c>
      <c r="J737" s="4">
        <f t="shared" si="11"/>
        <v>-5194.5999999999995</v>
      </c>
    </row>
    <row r="738" spans="1:10" x14ac:dyDescent="0.25">
      <c r="A738" s="2">
        <v>93517310152</v>
      </c>
      <c r="B738" s="3">
        <v>46010</v>
      </c>
      <c r="C738">
        <v>16283438698</v>
      </c>
      <c r="D738" s="2">
        <v>252057552</v>
      </c>
      <c r="E738" s="4">
        <v>322.5</v>
      </c>
      <c r="F738" s="3">
        <v>46070</v>
      </c>
      <c r="G738" s="4">
        <v>310.10000000000002</v>
      </c>
      <c r="H738" s="3">
        <v>46051</v>
      </c>
      <c r="I738">
        <v>-19</v>
      </c>
      <c r="J738" s="4">
        <f t="shared" si="11"/>
        <v>-5891.9000000000005</v>
      </c>
    </row>
    <row r="739" spans="1:10" x14ac:dyDescent="0.25">
      <c r="A739" s="2">
        <v>93517310152</v>
      </c>
      <c r="B739" s="3">
        <v>46010</v>
      </c>
      <c r="C739">
        <v>16283438710</v>
      </c>
      <c r="D739" s="2">
        <v>252057553</v>
      </c>
      <c r="E739" s="4">
        <v>258.02</v>
      </c>
      <c r="F739" s="3">
        <v>46070</v>
      </c>
      <c r="G739" s="4">
        <v>248.1</v>
      </c>
      <c r="H739" s="3">
        <v>46051</v>
      </c>
      <c r="I739">
        <v>-19</v>
      </c>
      <c r="J739" s="4">
        <f t="shared" si="11"/>
        <v>-4713.8999999999996</v>
      </c>
    </row>
    <row r="740" spans="1:10" x14ac:dyDescent="0.25">
      <c r="A740" s="2">
        <v>93517310152</v>
      </c>
      <c r="B740" s="3">
        <v>46010</v>
      </c>
      <c r="C740">
        <v>16283438764</v>
      </c>
      <c r="D740" s="2">
        <v>252057554</v>
      </c>
      <c r="E740" s="4">
        <v>203.42</v>
      </c>
      <c r="F740" s="3">
        <v>46070</v>
      </c>
      <c r="G740" s="4">
        <v>195.6</v>
      </c>
      <c r="H740" s="3">
        <v>46051</v>
      </c>
      <c r="I740">
        <v>-19</v>
      </c>
      <c r="J740" s="4">
        <f t="shared" si="11"/>
        <v>-3716.4</v>
      </c>
    </row>
    <row r="741" spans="1:10" x14ac:dyDescent="0.25">
      <c r="A741" s="2">
        <v>93517310152</v>
      </c>
      <c r="B741" s="3">
        <v>46010</v>
      </c>
      <c r="C741">
        <v>16283438768</v>
      </c>
      <c r="D741" s="2">
        <v>252057555</v>
      </c>
      <c r="E741" s="4">
        <v>395.41</v>
      </c>
      <c r="F741" s="3">
        <v>46070</v>
      </c>
      <c r="G741" s="4">
        <v>380.2</v>
      </c>
      <c r="H741" s="3">
        <v>46051</v>
      </c>
      <c r="I741">
        <v>-19</v>
      </c>
      <c r="J741" s="4">
        <f t="shared" si="11"/>
        <v>-7223.8</v>
      </c>
    </row>
    <row r="742" spans="1:10" x14ac:dyDescent="0.25">
      <c r="A742" s="2">
        <v>93517310152</v>
      </c>
      <c r="B742" s="3">
        <v>46010</v>
      </c>
      <c r="C742">
        <v>16283444391</v>
      </c>
      <c r="D742" s="2">
        <v>252057846</v>
      </c>
      <c r="E742" s="4">
        <v>1254.24</v>
      </c>
      <c r="F742" s="3">
        <v>46070</v>
      </c>
      <c r="G742" s="4">
        <v>1206</v>
      </c>
      <c r="H742" s="3">
        <v>46051</v>
      </c>
      <c r="I742">
        <v>-19</v>
      </c>
      <c r="J742" s="4">
        <f t="shared" si="11"/>
        <v>-22914</v>
      </c>
    </row>
    <row r="743" spans="1:10" x14ac:dyDescent="0.25">
      <c r="A743" s="2">
        <v>1361690926</v>
      </c>
      <c r="B743" s="3">
        <v>46010</v>
      </c>
      <c r="C743">
        <v>16284682506</v>
      </c>
      <c r="D743" s="2" t="s">
        <v>470</v>
      </c>
      <c r="E743" s="4">
        <v>2690.6</v>
      </c>
      <c r="F743" s="3">
        <v>46070</v>
      </c>
      <c r="G743" s="4">
        <v>2205.41</v>
      </c>
      <c r="H743" s="3">
        <v>46030</v>
      </c>
      <c r="I743">
        <v>-40</v>
      </c>
      <c r="J743" s="4">
        <f t="shared" si="11"/>
        <v>-88216.4</v>
      </c>
    </row>
    <row r="744" spans="1:10" x14ac:dyDescent="0.25">
      <c r="A744" s="2">
        <v>1361690926</v>
      </c>
      <c r="B744" s="3">
        <v>46010</v>
      </c>
      <c r="C744">
        <v>16284687547</v>
      </c>
      <c r="D744" s="2" t="s">
        <v>471</v>
      </c>
      <c r="E744" s="4">
        <v>2247.85</v>
      </c>
      <c r="F744" s="3">
        <v>46070</v>
      </c>
      <c r="G744" s="4">
        <v>1842.5</v>
      </c>
      <c r="H744" s="3">
        <v>46030</v>
      </c>
      <c r="I744">
        <v>-40</v>
      </c>
      <c r="J744" s="4">
        <f t="shared" si="11"/>
        <v>-73700</v>
      </c>
    </row>
    <row r="745" spans="1:10" x14ac:dyDescent="0.25">
      <c r="A745" s="2">
        <v>2006400960</v>
      </c>
      <c r="B745" s="3">
        <v>46010</v>
      </c>
      <c r="C745">
        <v>16285551213</v>
      </c>
      <c r="D745" s="2">
        <v>1662337</v>
      </c>
      <c r="E745" s="4">
        <v>676</v>
      </c>
      <c r="F745" s="3">
        <v>46070</v>
      </c>
      <c r="G745" s="4">
        <v>650</v>
      </c>
      <c r="H745" s="3">
        <v>46051</v>
      </c>
      <c r="I745">
        <v>-19</v>
      </c>
      <c r="J745" s="4">
        <f t="shared" si="11"/>
        <v>-12350</v>
      </c>
    </row>
    <row r="746" spans="1:10" x14ac:dyDescent="0.25">
      <c r="A746" s="2">
        <v>2425650922</v>
      </c>
      <c r="B746" s="3">
        <v>46010</v>
      </c>
      <c r="C746">
        <v>16285556653</v>
      </c>
      <c r="D746" s="2" t="s">
        <v>472</v>
      </c>
      <c r="E746" s="4">
        <v>953.83</v>
      </c>
      <c r="F746" s="3">
        <v>46070</v>
      </c>
      <c r="G746" s="4">
        <v>781.83</v>
      </c>
      <c r="H746" s="3">
        <v>46048</v>
      </c>
      <c r="I746">
        <v>-22</v>
      </c>
      <c r="J746" s="4">
        <f t="shared" si="11"/>
        <v>-17200.260000000002</v>
      </c>
    </row>
    <row r="747" spans="1:10" x14ac:dyDescent="0.25">
      <c r="A747" s="2">
        <v>2101250922</v>
      </c>
      <c r="B747" s="3">
        <v>46010</v>
      </c>
      <c r="C747">
        <v>16285781080</v>
      </c>
      <c r="D747" s="2" t="s">
        <v>473</v>
      </c>
      <c r="E747" s="4">
        <v>145.6</v>
      </c>
      <c r="F747" s="3">
        <v>46070</v>
      </c>
      <c r="G747" s="4">
        <v>140</v>
      </c>
      <c r="H747" s="3">
        <v>46050</v>
      </c>
      <c r="I747">
        <v>-20</v>
      </c>
      <c r="J747" s="4">
        <f t="shared" si="11"/>
        <v>-2800</v>
      </c>
    </row>
    <row r="748" spans="1:10" x14ac:dyDescent="0.25">
      <c r="A748" s="2">
        <v>1624430904</v>
      </c>
      <c r="B748" s="3">
        <v>46010</v>
      </c>
      <c r="C748">
        <v>16285794402</v>
      </c>
      <c r="D748" s="2" t="s">
        <v>474</v>
      </c>
      <c r="E748" s="4">
        <v>8052</v>
      </c>
      <c r="F748" s="3">
        <v>46070</v>
      </c>
      <c r="G748" s="4">
        <v>6600</v>
      </c>
      <c r="H748" s="3">
        <v>46051</v>
      </c>
      <c r="I748">
        <v>-19</v>
      </c>
      <c r="J748" s="4">
        <f t="shared" si="11"/>
        <v>-125400</v>
      </c>
    </row>
    <row r="749" spans="1:10" x14ac:dyDescent="0.25">
      <c r="A749" s="2">
        <v>1736580513</v>
      </c>
      <c r="B749" s="3">
        <v>46010</v>
      </c>
      <c r="C749">
        <v>16285977722</v>
      </c>
      <c r="D749" s="2" t="s">
        <v>475</v>
      </c>
      <c r="E749" s="4">
        <v>2745.6</v>
      </c>
      <c r="F749" s="3">
        <v>46070</v>
      </c>
      <c r="G749" s="4">
        <v>2640</v>
      </c>
      <c r="H749" s="3">
        <v>46044</v>
      </c>
      <c r="I749">
        <v>-26</v>
      </c>
      <c r="J749" s="4">
        <f t="shared" si="11"/>
        <v>-68640</v>
      </c>
    </row>
    <row r="750" spans="1:10" x14ac:dyDescent="0.25">
      <c r="A750" s="2">
        <v>1736580513</v>
      </c>
      <c r="B750" s="3">
        <v>46010</v>
      </c>
      <c r="C750">
        <v>16285977766</v>
      </c>
      <c r="D750" s="2" t="s">
        <v>476</v>
      </c>
      <c r="E750" s="4">
        <v>2745.6</v>
      </c>
      <c r="F750" s="3">
        <v>46070</v>
      </c>
      <c r="G750" s="4">
        <v>2640</v>
      </c>
      <c r="H750" s="3">
        <v>46044</v>
      </c>
      <c r="I750">
        <v>-26</v>
      </c>
      <c r="J750" s="4">
        <f t="shared" si="11"/>
        <v>-68640</v>
      </c>
    </row>
    <row r="751" spans="1:10" x14ac:dyDescent="0.25">
      <c r="A751" s="2">
        <v>574250379</v>
      </c>
      <c r="B751" s="3">
        <v>46010</v>
      </c>
      <c r="C751">
        <v>16286733766</v>
      </c>
      <c r="D751" s="2" t="s">
        <v>477</v>
      </c>
      <c r="E751" s="4">
        <v>174.49</v>
      </c>
      <c r="F751" s="3">
        <v>46070</v>
      </c>
      <c r="G751" s="4">
        <v>167.78</v>
      </c>
      <c r="H751" s="3">
        <v>46062</v>
      </c>
      <c r="I751">
        <v>-8</v>
      </c>
      <c r="J751" s="4">
        <f t="shared" si="11"/>
        <v>-1342.24</v>
      </c>
    </row>
    <row r="752" spans="1:10" x14ac:dyDescent="0.25">
      <c r="A752" s="2">
        <v>368990958</v>
      </c>
      <c r="B752" s="3">
        <v>46010</v>
      </c>
      <c r="C752">
        <v>16287245657</v>
      </c>
      <c r="D752" s="2" t="s">
        <v>258</v>
      </c>
      <c r="E752" s="4">
        <v>1785</v>
      </c>
      <c r="F752" s="3">
        <v>46070</v>
      </c>
      <c r="G752" s="4">
        <v>1700</v>
      </c>
      <c r="H752" s="3">
        <v>46044</v>
      </c>
      <c r="I752">
        <v>-26</v>
      </c>
      <c r="J752" s="4">
        <f t="shared" si="11"/>
        <v>-44200</v>
      </c>
    </row>
    <row r="753" spans="1:10" x14ac:dyDescent="0.25">
      <c r="A753" s="2">
        <v>368990958</v>
      </c>
      <c r="B753" s="3">
        <v>46010</v>
      </c>
      <c r="C753">
        <v>16287258543</v>
      </c>
      <c r="D753" s="2" t="s">
        <v>478</v>
      </c>
      <c r="E753" s="4">
        <v>357.01</v>
      </c>
      <c r="F753" s="3">
        <v>46070</v>
      </c>
      <c r="G753" s="4">
        <v>340</v>
      </c>
      <c r="H753" s="3">
        <v>46044</v>
      </c>
      <c r="I753">
        <v>-26</v>
      </c>
      <c r="J753" s="4">
        <f t="shared" si="11"/>
        <v>-8840</v>
      </c>
    </row>
    <row r="754" spans="1:10" x14ac:dyDescent="0.25">
      <c r="A754" s="2">
        <v>1021130362</v>
      </c>
      <c r="B754" s="3">
        <v>46011</v>
      </c>
      <c r="C754">
        <v>16288244887</v>
      </c>
      <c r="D754" s="2" t="s">
        <v>479</v>
      </c>
      <c r="E754" s="4">
        <v>854</v>
      </c>
      <c r="F754" s="3">
        <v>46071</v>
      </c>
      <c r="G754" s="4">
        <v>700</v>
      </c>
      <c r="H754" s="3">
        <v>46043</v>
      </c>
      <c r="I754">
        <v>-28</v>
      </c>
      <c r="J754" s="4">
        <f t="shared" si="11"/>
        <v>-19600</v>
      </c>
    </row>
    <row r="755" spans="1:10" x14ac:dyDescent="0.25">
      <c r="A755" s="2">
        <v>93517310152</v>
      </c>
      <c r="B755" s="3">
        <v>46010</v>
      </c>
      <c r="C755">
        <v>16288255246</v>
      </c>
      <c r="D755" s="2">
        <v>252057836</v>
      </c>
      <c r="E755" s="4">
        <v>440.96</v>
      </c>
      <c r="F755" s="3">
        <v>46070</v>
      </c>
      <c r="G755" s="4">
        <v>424</v>
      </c>
      <c r="H755" s="3">
        <v>46051</v>
      </c>
      <c r="I755">
        <v>-19</v>
      </c>
      <c r="J755" s="4">
        <f t="shared" si="11"/>
        <v>-8056</v>
      </c>
    </row>
    <row r="756" spans="1:10" x14ac:dyDescent="0.25">
      <c r="A756" s="2">
        <v>93517310152</v>
      </c>
      <c r="B756" s="3">
        <v>46010</v>
      </c>
      <c r="C756">
        <v>16288262203</v>
      </c>
      <c r="D756" s="2">
        <v>252057850</v>
      </c>
      <c r="E756" s="4">
        <v>52</v>
      </c>
      <c r="F756" s="3">
        <v>46070</v>
      </c>
      <c r="G756" s="4">
        <v>50</v>
      </c>
      <c r="H756" s="3">
        <v>46051</v>
      </c>
      <c r="I756">
        <v>-19</v>
      </c>
      <c r="J756" s="4">
        <f t="shared" si="11"/>
        <v>-950</v>
      </c>
    </row>
    <row r="757" spans="1:10" x14ac:dyDescent="0.25">
      <c r="A757" s="2">
        <v>93517310152</v>
      </c>
      <c r="B757" s="3">
        <v>46010</v>
      </c>
      <c r="C757">
        <v>16288289869</v>
      </c>
      <c r="D757" s="2">
        <v>252057847</v>
      </c>
      <c r="E757" s="4">
        <v>267.89999999999998</v>
      </c>
      <c r="F757" s="3">
        <v>46070</v>
      </c>
      <c r="G757" s="4">
        <v>257.60000000000002</v>
      </c>
      <c r="H757" s="3">
        <v>46051</v>
      </c>
      <c r="I757">
        <v>-19</v>
      </c>
      <c r="J757" s="4">
        <f t="shared" si="11"/>
        <v>-4894.4000000000005</v>
      </c>
    </row>
    <row r="758" spans="1:10" x14ac:dyDescent="0.25">
      <c r="A758" s="2">
        <v>93517310152</v>
      </c>
      <c r="B758" s="3">
        <v>46011</v>
      </c>
      <c r="C758">
        <v>16288299086</v>
      </c>
      <c r="D758" s="2">
        <v>252057837</v>
      </c>
      <c r="E758" s="4">
        <v>1227.2</v>
      </c>
      <c r="F758" s="3">
        <v>46071</v>
      </c>
      <c r="G758" s="4">
        <v>1180</v>
      </c>
      <c r="H758" s="3">
        <v>46051</v>
      </c>
      <c r="I758">
        <v>-20</v>
      </c>
      <c r="J758" s="4">
        <f t="shared" si="11"/>
        <v>-23600</v>
      </c>
    </row>
    <row r="759" spans="1:10" x14ac:dyDescent="0.25">
      <c r="A759" s="2">
        <v>93517310152</v>
      </c>
      <c r="B759" s="3">
        <v>46011</v>
      </c>
      <c r="C759">
        <v>16288299093</v>
      </c>
      <c r="D759" s="2">
        <v>252057844</v>
      </c>
      <c r="E759" s="4">
        <v>298.69</v>
      </c>
      <c r="F759" s="3">
        <v>46071</v>
      </c>
      <c r="G759" s="4">
        <v>287.2</v>
      </c>
      <c r="H759" s="3">
        <v>46051</v>
      </c>
      <c r="I759">
        <v>-20</v>
      </c>
      <c r="J759" s="4">
        <f t="shared" si="11"/>
        <v>-5744</v>
      </c>
    </row>
    <row r="760" spans="1:10" x14ac:dyDescent="0.25">
      <c r="A760" s="2">
        <v>93517310152</v>
      </c>
      <c r="B760" s="3">
        <v>46010</v>
      </c>
      <c r="C760">
        <v>16288299115</v>
      </c>
      <c r="D760" s="2">
        <v>252057838</v>
      </c>
      <c r="E760" s="4">
        <v>432.85</v>
      </c>
      <c r="F760" s="3">
        <v>46070</v>
      </c>
      <c r="G760" s="4">
        <v>416.2</v>
      </c>
      <c r="H760" s="3">
        <v>46051</v>
      </c>
      <c r="I760">
        <v>-19</v>
      </c>
      <c r="J760" s="4">
        <f t="shared" si="11"/>
        <v>-7907.8</v>
      </c>
    </row>
    <row r="761" spans="1:10" x14ac:dyDescent="0.25">
      <c r="A761" s="2">
        <v>93517310152</v>
      </c>
      <c r="B761" s="3">
        <v>46010</v>
      </c>
      <c r="C761">
        <v>16288299130</v>
      </c>
      <c r="D761" s="2">
        <v>252057852</v>
      </c>
      <c r="E761" s="4">
        <v>171.6</v>
      </c>
      <c r="F761" s="3">
        <v>46070</v>
      </c>
      <c r="G761" s="4">
        <v>165</v>
      </c>
      <c r="H761" s="3">
        <v>46051</v>
      </c>
      <c r="I761">
        <v>-19</v>
      </c>
      <c r="J761" s="4">
        <f t="shared" si="11"/>
        <v>-3135</v>
      </c>
    </row>
    <row r="762" spans="1:10" x14ac:dyDescent="0.25">
      <c r="A762" s="2">
        <v>93517310152</v>
      </c>
      <c r="B762" s="3">
        <v>46010</v>
      </c>
      <c r="C762">
        <v>16288299168</v>
      </c>
      <c r="D762" s="2">
        <v>252057841</v>
      </c>
      <c r="E762" s="4">
        <v>245.86</v>
      </c>
      <c r="F762" s="3">
        <v>46070</v>
      </c>
      <c r="G762" s="4">
        <v>236.4</v>
      </c>
      <c r="H762" s="3">
        <v>46051</v>
      </c>
      <c r="I762">
        <v>-19</v>
      </c>
      <c r="J762" s="4">
        <f t="shared" si="11"/>
        <v>-4491.6000000000004</v>
      </c>
    </row>
    <row r="763" spans="1:10" x14ac:dyDescent="0.25">
      <c r="A763" s="2">
        <v>93517310152</v>
      </c>
      <c r="B763" s="3">
        <v>46010</v>
      </c>
      <c r="C763">
        <v>16288299175</v>
      </c>
      <c r="D763" s="2">
        <v>252057843</v>
      </c>
      <c r="E763" s="4">
        <v>52</v>
      </c>
      <c r="F763" s="3">
        <v>46070</v>
      </c>
      <c r="G763" s="4">
        <v>50</v>
      </c>
      <c r="H763" s="3">
        <v>46051</v>
      </c>
      <c r="I763">
        <v>-19</v>
      </c>
      <c r="J763" s="4">
        <f t="shared" si="11"/>
        <v>-950</v>
      </c>
    </row>
    <row r="764" spans="1:10" x14ac:dyDescent="0.25">
      <c r="A764" s="2">
        <v>2368591208</v>
      </c>
      <c r="B764" s="3">
        <v>46011</v>
      </c>
      <c r="C764">
        <v>16288612309</v>
      </c>
      <c r="D764" s="2">
        <v>8100544526</v>
      </c>
      <c r="E764" s="4">
        <v>13885.5</v>
      </c>
      <c r="F764" s="3">
        <v>46071</v>
      </c>
      <c r="G764" s="4">
        <v>11381.56</v>
      </c>
      <c r="H764" s="3">
        <v>46064</v>
      </c>
      <c r="I764">
        <v>-7</v>
      </c>
      <c r="J764" s="4">
        <f t="shared" si="11"/>
        <v>-79670.92</v>
      </c>
    </row>
    <row r="765" spans="1:10" x14ac:dyDescent="0.25">
      <c r="A765" s="2">
        <v>2368591208</v>
      </c>
      <c r="B765" s="3">
        <v>46011</v>
      </c>
      <c r="C765">
        <v>16288612426</v>
      </c>
      <c r="D765" s="2">
        <v>8100544527</v>
      </c>
      <c r="E765" s="4">
        <v>6996.85</v>
      </c>
      <c r="F765" s="3">
        <v>46071</v>
      </c>
      <c r="G765" s="4">
        <v>5735.12</v>
      </c>
      <c r="H765" s="3">
        <v>46064</v>
      </c>
      <c r="I765">
        <v>-7</v>
      </c>
      <c r="J765" s="4">
        <f t="shared" si="11"/>
        <v>-40145.839999999997</v>
      </c>
    </row>
    <row r="766" spans="1:10" x14ac:dyDescent="0.25">
      <c r="A766" s="2">
        <v>2368591208</v>
      </c>
      <c r="B766" s="3">
        <v>46011</v>
      </c>
      <c r="C766">
        <v>16288612484</v>
      </c>
      <c r="D766" s="2">
        <v>8100544448</v>
      </c>
      <c r="E766" s="4">
        <v>494.03</v>
      </c>
      <c r="F766" s="3">
        <v>46071</v>
      </c>
      <c r="G766" s="4">
        <v>404.94</v>
      </c>
      <c r="H766" s="3">
        <v>46064</v>
      </c>
      <c r="I766">
        <v>-7</v>
      </c>
      <c r="J766" s="4">
        <f t="shared" si="11"/>
        <v>-2834.58</v>
      </c>
    </row>
    <row r="767" spans="1:10" x14ac:dyDescent="0.25">
      <c r="A767" s="2">
        <v>2061610792</v>
      </c>
      <c r="B767" s="3">
        <v>46011</v>
      </c>
      <c r="C767">
        <v>16289094629</v>
      </c>
      <c r="D767" s="2">
        <v>1920052765</v>
      </c>
      <c r="E767" s="4">
        <v>1123.2</v>
      </c>
      <c r="F767" s="3">
        <v>46071</v>
      </c>
      <c r="G767" s="4">
        <v>1080</v>
      </c>
      <c r="H767" s="3">
        <v>46052</v>
      </c>
      <c r="I767">
        <v>-19</v>
      </c>
      <c r="J767" s="4">
        <f t="shared" si="11"/>
        <v>-20520</v>
      </c>
    </row>
    <row r="768" spans="1:10" x14ac:dyDescent="0.25">
      <c r="A768" s="2">
        <v>674840152</v>
      </c>
      <c r="B768" s="3">
        <v>46011</v>
      </c>
      <c r="C768">
        <v>16289461075</v>
      </c>
      <c r="D768" s="2">
        <v>5302887532</v>
      </c>
      <c r="E768" s="4">
        <v>247.73</v>
      </c>
      <c r="F768" s="3">
        <v>46071</v>
      </c>
      <c r="G768" s="4">
        <v>238.2</v>
      </c>
      <c r="H768" s="3">
        <v>46045</v>
      </c>
      <c r="I768">
        <v>-26</v>
      </c>
      <c r="J768" s="4">
        <f t="shared" si="11"/>
        <v>-6193.2</v>
      </c>
    </row>
    <row r="769" spans="1:10" x14ac:dyDescent="0.25">
      <c r="A769" s="2">
        <v>3645790928</v>
      </c>
      <c r="B769" s="3">
        <v>46011</v>
      </c>
      <c r="C769">
        <v>16291420085</v>
      </c>
      <c r="D769" s="2" t="s">
        <v>480</v>
      </c>
      <c r="E769" s="4">
        <v>1937.34</v>
      </c>
      <c r="F769" s="3">
        <v>46071</v>
      </c>
      <c r="G769" s="4">
        <v>1787.37</v>
      </c>
      <c r="H769" s="3">
        <v>46044</v>
      </c>
      <c r="I769">
        <v>-27</v>
      </c>
      <c r="J769" s="4">
        <f t="shared" si="11"/>
        <v>-48258.99</v>
      </c>
    </row>
    <row r="770" spans="1:10" x14ac:dyDescent="0.25">
      <c r="A770" s="2">
        <v>3645790928</v>
      </c>
      <c r="B770" s="3">
        <v>46011</v>
      </c>
      <c r="C770">
        <v>16291420114</v>
      </c>
      <c r="D770" s="2" t="s">
        <v>481</v>
      </c>
      <c r="E770" s="4">
        <v>2009.7</v>
      </c>
      <c r="F770" s="3">
        <v>46071</v>
      </c>
      <c r="G770" s="4">
        <v>1852.1</v>
      </c>
      <c r="H770" s="3">
        <v>46044</v>
      </c>
      <c r="I770">
        <v>-27</v>
      </c>
      <c r="J770" s="4">
        <f t="shared" si="11"/>
        <v>-50006.7</v>
      </c>
    </row>
    <row r="771" spans="1:10" x14ac:dyDescent="0.25">
      <c r="A771" s="2">
        <v>93517310152</v>
      </c>
      <c r="B771" s="3">
        <v>46011</v>
      </c>
      <c r="C771">
        <v>16291778505</v>
      </c>
      <c r="D771" s="2">
        <v>252057849</v>
      </c>
      <c r="E771" s="4">
        <v>219.65</v>
      </c>
      <c r="F771" s="3">
        <v>46071</v>
      </c>
      <c r="G771" s="4">
        <v>211.2</v>
      </c>
      <c r="H771" s="3">
        <v>46051</v>
      </c>
      <c r="I771">
        <v>-20</v>
      </c>
      <c r="J771" s="4">
        <f t="shared" si="11"/>
        <v>-4224</v>
      </c>
    </row>
    <row r="772" spans="1:10" x14ac:dyDescent="0.25">
      <c r="A772" s="2">
        <v>93517310152</v>
      </c>
      <c r="B772" s="3">
        <v>46011</v>
      </c>
      <c r="C772">
        <v>16291781375</v>
      </c>
      <c r="D772" s="2">
        <v>252057840</v>
      </c>
      <c r="E772" s="4">
        <v>219.65</v>
      </c>
      <c r="F772" s="3">
        <v>46071</v>
      </c>
      <c r="G772" s="4">
        <v>211.2</v>
      </c>
      <c r="H772" s="3">
        <v>46051</v>
      </c>
      <c r="I772">
        <v>-20</v>
      </c>
      <c r="J772" s="4">
        <f t="shared" ref="J772:J835" si="12">I772*G772</f>
        <v>-4224</v>
      </c>
    </row>
    <row r="773" spans="1:10" x14ac:dyDescent="0.25">
      <c r="A773" s="2">
        <v>93517310152</v>
      </c>
      <c r="B773" s="3">
        <v>46011</v>
      </c>
      <c r="C773">
        <v>16291781385</v>
      </c>
      <c r="D773" s="2">
        <v>252057845</v>
      </c>
      <c r="E773" s="4">
        <v>118.56</v>
      </c>
      <c r="F773" s="3">
        <v>46071</v>
      </c>
      <c r="G773" s="4">
        <v>114</v>
      </c>
      <c r="H773" s="3">
        <v>46051</v>
      </c>
      <c r="I773">
        <v>-20</v>
      </c>
      <c r="J773" s="4">
        <f t="shared" si="12"/>
        <v>-2280</v>
      </c>
    </row>
    <row r="774" spans="1:10" x14ac:dyDescent="0.25">
      <c r="A774" s="2">
        <v>674840152</v>
      </c>
      <c r="B774" s="3">
        <v>46012</v>
      </c>
      <c r="C774">
        <v>16292764610</v>
      </c>
      <c r="D774" s="2">
        <v>5302892930</v>
      </c>
      <c r="E774" s="4">
        <v>504</v>
      </c>
      <c r="F774" s="3">
        <v>46072</v>
      </c>
      <c r="G774" s="4">
        <v>480</v>
      </c>
      <c r="H774" s="3">
        <v>46064</v>
      </c>
      <c r="I774">
        <v>-8</v>
      </c>
      <c r="J774" s="4">
        <f t="shared" si="12"/>
        <v>-3840</v>
      </c>
    </row>
    <row r="775" spans="1:10" x14ac:dyDescent="0.25">
      <c r="A775" s="2">
        <v>12874240158</v>
      </c>
      <c r="B775" s="3">
        <v>46013</v>
      </c>
      <c r="C775">
        <v>16296077783</v>
      </c>
      <c r="D775" s="2">
        <v>1927029183</v>
      </c>
      <c r="E775" s="4">
        <v>24400</v>
      </c>
      <c r="F775" s="3">
        <v>46073</v>
      </c>
      <c r="G775" s="4">
        <v>20000</v>
      </c>
      <c r="H775" s="3">
        <v>46049</v>
      </c>
      <c r="I775">
        <v>-24</v>
      </c>
      <c r="J775" s="4">
        <f t="shared" si="12"/>
        <v>-480000</v>
      </c>
    </row>
    <row r="776" spans="1:10" x14ac:dyDescent="0.25">
      <c r="A776" s="2">
        <v>11567540965</v>
      </c>
      <c r="B776" s="3">
        <v>46013</v>
      </c>
      <c r="C776">
        <v>16296506873</v>
      </c>
      <c r="D776" s="2" t="s">
        <v>482</v>
      </c>
      <c r="E776" s="4">
        <v>1488.12</v>
      </c>
      <c r="F776" s="3">
        <v>46073</v>
      </c>
      <c r="G776" s="4">
        <v>1430.88</v>
      </c>
      <c r="H776" s="3">
        <v>46055</v>
      </c>
      <c r="I776">
        <v>-18</v>
      </c>
      <c r="J776" s="4">
        <f t="shared" si="12"/>
        <v>-25755.840000000004</v>
      </c>
    </row>
    <row r="777" spans="1:10" x14ac:dyDescent="0.25">
      <c r="A777" s="2">
        <v>11567540965</v>
      </c>
      <c r="B777" s="3">
        <v>46013</v>
      </c>
      <c r="C777">
        <v>16296510423</v>
      </c>
      <c r="D777" s="2" t="s">
        <v>483</v>
      </c>
      <c r="E777" s="4">
        <v>1315.29</v>
      </c>
      <c r="F777" s="3">
        <v>46073</v>
      </c>
      <c r="G777" s="4">
        <v>1264.7</v>
      </c>
      <c r="H777" s="3">
        <v>46055</v>
      </c>
      <c r="I777">
        <v>-18</v>
      </c>
      <c r="J777" s="4">
        <f t="shared" si="12"/>
        <v>-22764.600000000002</v>
      </c>
    </row>
    <row r="778" spans="1:10" x14ac:dyDescent="0.25">
      <c r="A778" s="2">
        <v>11567540965</v>
      </c>
      <c r="B778" s="3">
        <v>46013</v>
      </c>
      <c r="C778">
        <v>16296512789</v>
      </c>
      <c r="D778" s="2" t="s">
        <v>484</v>
      </c>
      <c r="E778" s="4">
        <v>1315.29</v>
      </c>
      <c r="F778" s="3">
        <v>46073</v>
      </c>
      <c r="G778" s="4">
        <v>1264.7</v>
      </c>
      <c r="H778" s="3">
        <v>46055</v>
      </c>
      <c r="I778">
        <v>-18</v>
      </c>
      <c r="J778" s="4">
        <f t="shared" si="12"/>
        <v>-22764.600000000002</v>
      </c>
    </row>
    <row r="779" spans="1:10" x14ac:dyDescent="0.25">
      <c r="A779" s="2">
        <v>11567540965</v>
      </c>
      <c r="B779" s="3">
        <v>46013</v>
      </c>
      <c r="C779">
        <v>16296535415</v>
      </c>
      <c r="D779" s="2" t="s">
        <v>485</v>
      </c>
      <c r="E779" s="4">
        <v>1596.5</v>
      </c>
      <c r="F779" s="3">
        <v>46073</v>
      </c>
      <c r="G779" s="4">
        <v>1535.1</v>
      </c>
      <c r="H779" s="3">
        <v>46055</v>
      </c>
      <c r="I779">
        <v>-18</v>
      </c>
      <c r="J779" s="4">
        <f t="shared" si="12"/>
        <v>-27631.8</v>
      </c>
    </row>
    <row r="780" spans="1:10" x14ac:dyDescent="0.25">
      <c r="A780" s="2">
        <v>11567540965</v>
      </c>
      <c r="B780" s="3">
        <v>46013</v>
      </c>
      <c r="C780">
        <v>16296580641</v>
      </c>
      <c r="D780" s="2" t="s">
        <v>486</v>
      </c>
      <c r="E780" s="4">
        <v>1596.5</v>
      </c>
      <c r="F780" s="3">
        <v>46073</v>
      </c>
      <c r="G780" s="4">
        <v>1535.1</v>
      </c>
      <c r="H780" s="3">
        <v>46055</v>
      </c>
      <c r="I780">
        <v>-18</v>
      </c>
      <c r="J780" s="4">
        <f t="shared" si="12"/>
        <v>-27631.8</v>
      </c>
    </row>
    <row r="781" spans="1:10" x14ac:dyDescent="0.25">
      <c r="A781" s="2">
        <v>11567540965</v>
      </c>
      <c r="B781" s="3">
        <v>46013</v>
      </c>
      <c r="C781">
        <v>16296986082</v>
      </c>
      <c r="D781" s="2" t="s">
        <v>487</v>
      </c>
      <c r="E781" s="4">
        <v>1596.5</v>
      </c>
      <c r="F781" s="3">
        <v>46073</v>
      </c>
      <c r="G781" s="4">
        <v>1535.1</v>
      </c>
      <c r="H781" s="3">
        <v>46055</v>
      </c>
      <c r="I781">
        <v>-18</v>
      </c>
      <c r="J781" s="4">
        <f t="shared" si="12"/>
        <v>-27631.8</v>
      </c>
    </row>
    <row r="782" spans="1:10" x14ac:dyDescent="0.25">
      <c r="A782" s="2">
        <v>9971540159</v>
      </c>
      <c r="B782" s="3">
        <v>46013</v>
      </c>
      <c r="C782">
        <v>16296994731</v>
      </c>
      <c r="D782" s="2" t="s">
        <v>488</v>
      </c>
      <c r="E782" s="4">
        <v>732</v>
      </c>
      <c r="F782" s="3">
        <v>46073</v>
      </c>
      <c r="G782" s="4">
        <v>600</v>
      </c>
      <c r="H782" s="3">
        <v>46038</v>
      </c>
      <c r="I782">
        <v>-35</v>
      </c>
      <c r="J782" s="4">
        <f t="shared" si="12"/>
        <v>-21000</v>
      </c>
    </row>
    <row r="783" spans="1:10" x14ac:dyDescent="0.25">
      <c r="A783" s="2">
        <v>11567540965</v>
      </c>
      <c r="B783" s="3">
        <v>46013</v>
      </c>
      <c r="C783">
        <v>16296996847</v>
      </c>
      <c r="D783" s="2" t="s">
        <v>489</v>
      </c>
      <c r="E783" s="4">
        <v>1315.29</v>
      </c>
      <c r="F783" s="3">
        <v>46073</v>
      </c>
      <c r="G783" s="4">
        <v>1264.7</v>
      </c>
      <c r="H783" s="3">
        <v>46055</v>
      </c>
      <c r="I783">
        <v>-18</v>
      </c>
      <c r="J783" s="4">
        <f t="shared" si="12"/>
        <v>-22764.600000000002</v>
      </c>
    </row>
    <row r="784" spans="1:10" x14ac:dyDescent="0.25">
      <c r="A784" s="2">
        <v>972790109</v>
      </c>
      <c r="B784" s="3">
        <v>46013</v>
      </c>
      <c r="C784">
        <v>16298030958</v>
      </c>
      <c r="D784" s="2" t="s">
        <v>490</v>
      </c>
      <c r="E784" s="4">
        <v>2818.3</v>
      </c>
      <c r="F784" s="3">
        <v>46073</v>
      </c>
      <c r="G784" s="4">
        <v>2709.9</v>
      </c>
      <c r="H784" s="3">
        <v>46058</v>
      </c>
      <c r="I784">
        <v>-15</v>
      </c>
      <c r="J784" s="4">
        <f t="shared" si="12"/>
        <v>-40648.5</v>
      </c>
    </row>
    <row r="785" spans="1:10" x14ac:dyDescent="0.25">
      <c r="A785" s="2">
        <v>972790109</v>
      </c>
      <c r="B785" s="3">
        <v>46013</v>
      </c>
      <c r="C785">
        <v>16298030976</v>
      </c>
      <c r="D785" s="2" t="s">
        <v>491</v>
      </c>
      <c r="E785" s="4">
        <v>299.52</v>
      </c>
      <c r="F785" s="3">
        <v>46073</v>
      </c>
      <c r="G785" s="4">
        <v>288</v>
      </c>
      <c r="H785" s="3">
        <v>46058</v>
      </c>
      <c r="I785">
        <v>-15</v>
      </c>
      <c r="J785" s="4">
        <f t="shared" si="12"/>
        <v>-4320</v>
      </c>
    </row>
    <row r="786" spans="1:10" x14ac:dyDescent="0.25">
      <c r="A786" s="2">
        <v>972790109</v>
      </c>
      <c r="B786" s="3">
        <v>46013</v>
      </c>
      <c r="C786">
        <v>16298031030</v>
      </c>
      <c r="D786" s="2" t="s">
        <v>492</v>
      </c>
      <c r="E786" s="4">
        <v>1697.28</v>
      </c>
      <c r="F786" s="3">
        <v>46073</v>
      </c>
      <c r="G786" s="4">
        <v>1632</v>
      </c>
      <c r="H786" s="3">
        <v>46058</v>
      </c>
      <c r="I786">
        <v>-15</v>
      </c>
      <c r="J786" s="4">
        <f t="shared" si="12"/>
        <v>-24480</v>
      </c>
    </row>
    <row r="787" spans="1:10" x14ac:dyDescent="0.25">
      <c r="A787" s="2">
        <v>11567540965</v>
      </c>
      <c r="B787" s="3">
        <v>46013</v>
      </c>
      <c r="C787">
        <v>16298721286</v>
      </c>
      <c r="D787" s="2" t="s">
        <v>493</v>
      </c>
      <c r="E787" s="4">
        <v>1596.5</v>
      </c>
      <c r="F787" s="3">
        <v>46073</v>
      </c>
      <c r="G787" s="4">
        <v>1535.1</v>
      </c>
      <c r="H787" s="3">
        <v>46055</v>
      </c>
      <c r="I787">
        <v>-18</v>
      </c>
      <c r="J787" s="4">
        <f t="shared" si="12"/>
        <v>-27631.8</v>
      </c>
    </row>
    <row r="788" spans="1:10" x14ac:dyDescent="0.25">
      <c r="A788" s="2">
        <v>11567540965</v>
      </c>
      <c r="B788" s="3">
        <v>46013</v>
      </c>
      <c r="C788">
        <v>16298723198</v>
      </c>
      <c r="D788" s="2" t="s">
        <v>494</v>
      </c>
      <c r="E788" s="4">
        <v>1488.12</v>
      </c>
      <c r="F788" s="3">
        <v>46073</v>
      </c>
      <c r="G788" s="4">
        <v>1430.88</v>
      </c>
      <c r="H788" s="3">
        <v>46055</v>
      </c>
      <c r="I788">
        <v>-18</v>
      </c>
      <c r="J788" s="4">
        <f t="shared" si="12"/>
        <v>-25755.840000000004</v>
      </c>
    </row>
    <row r="789" spans="1:10" x14ac:dyDescent="0.25">
      <c r="A789" s="2">
        <v>1736580513</v>
      </c>
      <c r="B789" s="3">
        <v>46013</v>
      </c>
      <c r="C789">
        <v>16298837205</v>
      </c>
      <c r="D789" s="2" t="s">
        <v>495</v>
      </c>
      <c r="E789" s="4">
        <v>1799.2</v>
      </c>
      <c r="F789" s="3">
        <v>46073</v>
      </c>
      <c r="G789" s="4">
        <v>1730</v>
      </c>
      <c r="H789" s="3">
        <v>46044</v>
      </c>
      <c r="I789">
        <v>-29</v>
      </c>
      <c r="J789" s="4">
        <f t="shared" si="12"/>
        <v>-50170</v>
      </c>
    </row>
    <row r="790" spans="1:10" x14ac:dyDescent="0.25">
      <c r="A790" s="2">
        <v>1736580513</v>
      </c>
      <c r="B790" s="3">
        <v>46013</v>
      </c>
      <c r="C790">
        <v>16298837310</v>
      </c>
      <c r="D790" s="2" t="s">
        <v>496</v>
      </c>
      <c r="E790" s="4">
        <v>1799.2</v>
      </c>
      <c r="F790" s="3">
        <v>46073</v>
      </c>
      <c r="G790" s="4">
        <v>1730</v>
      </c>
      <c r="H790" s="3">
        <v>46044</v>
      </c>
      <c r="I790">
        <v>-29</v>
      </c>
      <c r="J790" s="4">
        <f t="shared" si="12"/>
        <v>-50170</v>
      </c>
    </row>
    <row r="791" spans="1:10" x14ac:dyDescent="0.25">
      <c r="A791" s="2">
        <v>2085880926</v>
      </c>
      <c r="B791" s="3">
        <v>46013</v>
      </c>
      <c r="C791">
        <v>16298886837</v>
      </c>
      <c r="D791" s="2" t="s">
        <v>50</v>
      </c>
      <c r="E791" s="4">
        <v>83.2</v>
      </c>
      <c r="F791" s="3">
        <v>46073</v>
      </c>
      <c r="G791" s="4">
        <v>80</v>
      </c>
      <c r="H791" s="3">
        <v>46036</v>
      </c>
      <c r="I791">
        <v>-37</v>
      </c>
      <c r="J791" s="4">
        <f t="shared" si="12"/>
        <v>-2960</v>
      </c>
    </row>
    <row r="792" spans="1:10" x14ac:dyDescent="0.25">
      <c r="A792" s="2">
        <v>11567540965</v>
      </c>
      <c r="B792" s="3">
        <v>46013</v>
      </c>
      <c r="C792">
        <v>16299337128</v>
      </c>
      <c r="D792" s="2" t="s">
        <v>497</v>
      </c>
      <c r="E792" s="4">
        <v>1315.29</v>
      </c>
      <c r="F792" s="3">
        <v>46073</v>
      </c>
      <c r="G792" s="4">
        <v>1264.7</v>
      </c>
      <c r="H792" s="3">
        <v>46055</v>
      </c>
      <c r="I792">
        <v>-18</v>
      </c>
      <c r="J792" s="4">
        <f t="shared" si="12"/>
        <v>-22764.600000000002</v>
      </c>
    </row>
    <row r="793" spans="1:10" x14ac:dyDescent="0.25">
      <c r="A793" s="2">
        <v>11567540965</v>
      </c>
      <c r="B793" s="3">
        <v>46013</v>
      </c>
      <c r="C793">
        <v>16299454158</v>
      </c>
      <c r="D793" s="2" t="s">
        <v>498</v>
      </c>
      <c r="E793" s="4">
        <v>1315.29</v>
      </c>
      <c r="F793" s="3">
        <v>46073</v>
      </c>
      <c r="G793" s="4">
        <v>1264.7</v>
      </c>
      <c r="H793" s="3">
        <v>46055</v>
      </c>
      <c r="I793">
        <v>-18</v>
      </c>
      <c r="J793" s="4">
        <f t="shared" si="12"/>
        <v>-22764.600000000002</v>
      </c>
    </row>
    <row r="794" spans="1:10" x14ac:dyDescent="0.25">
      <c r="A794" s="2">
        <v>1624430904</v>
      </c>
      <c r="B794" s="3">
        <v>46013</v>
      </c>
      <c r="C794">
        <v>16299625877</v>
      </c>
      <c r="D794" s="2" t="s">
        <v>499</v>
      </c>
      <c r="E794" s="4">
        <v>2562</v>
      </c>
      <c r="F794" s="3">
        <v>46073</v>
      </c>
      <c r="G794" s="4">
        <v>2100</v>
      </c>
      <c r="H794" s="3">
        <v>46051</v>
      </c>
      <c r="I794">
        <v>-22</v>
      </c>
      <c r="J794" s="4">
        <f t="shared" si="12"/>
        <v>-46200</v>
      </c>
    </row>
    <row r="795" spans="1:10" x14ac:dyDescent="0.25">
      <c r="A795" s="2" t="s">
        <v>18</v>
      </c>
      <c r="B795" s="3">
        <v>46013</v>
      </c>
      <c r="C795">
        <v>16299913193</v>
      </c>
      <c r="D795" s="2" t="s">
        <v>500</v>
      </c>
      <c r="E795" s="4">
        <v>5909.18</v>
      </c>
      <c r="F795" s="3">
        <v>46073</v>
      </c>
      <c r="G795" s="4">
        <v>5681.9</v>
      </c>
      <c r="H795" s="3">
        <v>46065</v>
      </c>
      <c r="I795">
        <v>-8</v>
      </c>
      <c r="J795" s="4">
        <f t="shared" si="12"/>
        <v>-45455.199999999997</v>
      </c>
    </row>
    <row r="796" spans="1:10" x14ac:dyDescent="0.25">
      <c r="A796" s="2" t="s">
        <v>18</v>
      </c>
      <c r="B796" s="3">
        <v>46013</v>
      </c>
      <c r="C796">
        <v>16300019234</v>
      </c>
      <c r="D796" s="2" t="s">
        <v>501</v>
      </c>
      <c r="E796" s="4">
        <v>5470.4</v>
      </c>
      <c r="F796" s="3">
        <v>46073</v>
      </c>
      <c r="G796" s="4">
        <v>5260</v>
      </c>
      <c r="H796" s="3">
        <v>46034</v>
      </c>
      <c r="I796">
        <v>-39</v>
      </c>
      <c r="J796" s="4">
        <f t="shared" si="12"/>
        <v>-205140</v>
      </c>
    </row>
    <row r="797" spans="1:10" x14ac:dyDescent="0.25">
      <c r="A797" s="2">
        <v>4785851009</v>
      </c>
      <c r="B797" s="3">
        <v>46013</v>
      </c>
      <c r="C797">
        <v>16300101069</v>
      </c>
      <c r="D797" s="2">
        <v>9012395802</v>
      </c>
      <c r="E797" s="4">
        <v>4270</v>
      </c>
      <c r="F797" s="3">
        <v>46073</v>
      </c>
      <c r="G797" s="4">
        <v>3500</v>
      </c>
      <c r="H797" s="3">
        <v>46066</v>
      </c>
      <c r="I797">
        <v>-7</v>
      </c>
      <c r="J797" s="4">
        <f t="shared" si="12"/>
        <v>-24500</v>
      </c>
    </row>
    <row r="798" spans="1:10" x14ac:dyDescent="0.25">
      <c r="A798" s="2">
        <v>4785851009</v>
      </c>
      <c r="B798" s="3">
        <v>46013</v>
      </c>
      <c r="C798">
        <v>16300101713</v>
      </c>
      <c r="D798" s="2">
        <v>9012395803</v>
      </c>
      <c r="E798" s="4">
        <v>5705.26</v>
      </c>
      <c r="F798" s="3">
        <v>46073</v>
      </c>
      <c r="G798" s="4">
        <v>4676.4399999999996</v>
      </c>
      <c r="H798" s="3">
        <v>46066</v>
      </c>
      <c r="I798">
        <v>-7</v>
      </c>
      <c r="J798" s="4">
        <f t="shared" si="12"/>
        <v>-32735.079999999998</v>
      </c>
    </row>
    <row r="799" spans="1:10" x14ac:dyDescent="0.25">
      <c r="A799" s="2">
        <v>615080926</v>
      </c>
      <c r="B799" s="3">
        <v>46013</v>
      </c>
      <c r="C799">
        <v>16300131490</v>
      </c>
      <c r="D799" s="2" t="s">
        <v>502</v>
      </c>
      <c r="E799" s="4">
        <v>357</v>
      </c>
      <c r="F799" s="3">
        <v>46073</v>
      </c>
      <c r="G799" s="4">
        <v>357</v>
      </c>
      <c r="H799" s="3">
        <v>46037</v>
      </c>
      <c r="I799">
        <v>-36</v>
      </c>
      <c r="J799" s="4">
        <f t="shared" si="12"/>
        <v>-12852</v>
      </c>
    </row>
    <row r="800" spans="1:10" x14ac:dyDescent="0.25">
      <c r="A800" s="2" t="s">
        <v>503</v>
      </c>
      <c r="B800" s="3">
        <v>46013</v>
      </c>
      <c r="C800">
        <v>16300329333</v>
      </c>
      <c r="D800" s="2" t="s">
        <v>504</v>
      </c>
      <c r="E800" s="4">
        <v>3050</v>
      </c>
      <c r="F800" s="3">
        <v>46045</v>
      </c>
      <c r="G800" s="4">
        <v>2569.23</v>
      </c>
      <c r="H800" s="3">
        <v>46044</v>
      </c>
      <c r="I800">
        <v>-1</v>
      </c>
      <c r="J800" s="4">
        <f t="shared" si="12"/>
        <v>-2569.23</v>
      </c>
    </row>
    <row r="801" spans="1:10" x14ac:dyDescent="0.25">
      <c r="A801" s="2">
        <v>92076030920</v>
      </c>
      <c r="B801" s="3">
        <v>46013</v>
      </c>
      <c r="C801">
        <v>16300353321</v>
      </c>
      <c r="D801" s="2" t="s">
        <v>505</v>
      </c>
      <c r="E801" s="4">
        <v>1785</v>
      </c>
      <c r="F801" s="3">
        <v>46073</v>
      </c>
      <c r="G801" s="4">
        <v>1785</v>
      </c>
      <c r="H801" s="3">
        <v>46064</v>
      </c>
      <c r="I801">
        <v>-9</v>
      </c>
      <c r="J801" s="4">
        <f t="shared" si="12"/>
        <v>-16065</v>
      </c>
    </row>
    <row r="802" spans="1:10" x14ac:dyDescent="0.25">
      <c r="A802" s="2" t="s">
        <v>18</v>
      </c>
      <c r="B802" s="3">
        <v>46014</v>
      </c>
      <c r="C802">
        <v>16300568687</v>
      </c>
      <c r="D802" s="2" t="s">
        <v>506</v>
      </c>
      <c r="E802" s="4">
        <v>396.76</v>
      </c>
      <c r="F802" s="3">
        <v>46074</v>
      </c>
      <c r="G802" s="4">
        <v>381.5</v>
      </c>
      <c r="H802" s="3">
        <v>46065</v>
      </c>
      <c r="I802">
        <v>-9</v>
      </c>
      <c r="J802" s="4">
        <f t="shared" si="12"/>
        <v>-3433.5</v>
      </c>
    </row>
    <row r="803" spans="1:10" x14ac:dyDescent="0.25">
      <c r="A803" s="2" t="s">
        <v>18</v>
      </c>
      <c r="B803" s="3">
        <v>46013</v>
      </c>
      <c r="C803">
        <v>16300657477</v>
      </c>
      <c r="D803" s="2" t="s">
        <v>507</v>
      </c>
      <c r="E803" s="4">
        <v>1221.79</v>
      </c>
      <c r="F803" s="3">
        <v>46073</v>
      </c>
      <c r="G803" s="4">
        <v>1174.8</v>
      </c>
      <c r="H803" s="3">
        <v>46065</v>
      </c>
      <c r="I803">
        <v>-8</v>
      </c>
      <c r="J803" s="4">
        <f t="shared" si="12"/>
        <v>-9398.4</v>
      </c>
    </row>
    <row r="804" spans="1:10" x14ac:dyDescent="0.25">
      <c r="A804" s="2">
        <v>574250379</v>
      </c>
      <c r="B804" s="3">
        <v>46013</v>
      </c>
      <c r="C804">
        <v>16300665715</v>
      </c>
      <c r="D804" s="2" t="s">
        <v>508</v>
      </c>
      <c r="E804" s="4">
        <v>777.28</v>
      </c>
      <c r="F804" s="3">
        <v>46073</v>
      </c>
      <c r="G804" s="4">
        <v>747.38</v>
      </c>
      <c r="H804" s="3">
        <v>46062</v>
      </c>
      <c r="I804">
        <v>-11</v>
      </c>
      <c r="J804" s="4">
        <f t="shared" si="12"/>
        <v>-8221.18</v>
      </c>
    </row>
    <row r="805" spans="1:10" x14ac:dyDescent="0.25">
      <c r="A805" s="2" t="s">
        <v>18</v>
      </c>
      <c r="B805" s="3">
        <v>46013</v>
      </c>
      <c r="C805">
        <v>16300734729</v>
      </c>
      <c r="D805" s="2" t="s">
        <v>509</v>
      </c>
      <c r="E805" s="4">
        <v>755.46</v>
      </c>
      <c r="F805" s="3">
        <v>46073</v>
      </c>
      <c r="G805" s="4">
        <v>726.4</v>
      </c>
      <c r="H805" s="3">
        <v>46065</v>
      </c>
      <c r="I805">
        <v>-8</v>
      </c>
      <c r="J805" s="4">
        <f t="shared" si="12"/>
        <v>-5811.2</v>
      </c>
    </row>
    <row r="806" spans="1:10" x14ac:dyDescent="0.25">
      <c r="A806" s="2" t="s">
        <v>18</v>
      </c>
      <c r="B806" s="3">
        <v>46013</v>
      </c>
      <c r="C806">
        <v>16300763272</v>
      </c>
      <c r="D806" s="2" t="s">
        <v>510</v>
      </c>
      <c r="E806" s="4">
        <v>119.6</v>
      </c>
      <c r="F806" s="3">
        <v>46073</v>
      </c>
      <c r="G806" s="4">
        <v>115</v>
      </c>
      <c r="H806" s="3">
        <v>46065</v>
      </c>
      <c r="I806">
        <v>-8</v>
      </c>
      <c r="J806" s="4">
        <f t="shared" si="12"/>
        <v>-920</v>
      </c>
    </row>
    <row r="807" spans="1:10" x14ac:dyDescent="0.25">
      <c r="A807" s="2" t="s">
        <v>511</v>
      </c>
      <c r="B807" s="3">
        <v>46013</v>
      </c>
      <c r="C807">
        <v>16300791235</v>
      </c>
      <c r="D807" s="2">
        <v>3</v>
      </c>
      <c r="E807" s="4">
        <v>3455.04</v>
      </c>
      <c r="F807" s="3">
        <v>46045</v>
      </c>
      <c r="G807" s="4">
        <v>2888.64</v>
      </c>
      <c r="H807" s="3">
        <v>46044</v>
      </c>
      <c r="I807">
        <v>-1</v>
      </c>
      <c r="J807" s="4">
        <f t="shared" si="12"/>
        <v>-2888.64</v>
      </c>
    </row>
    <row r="808" spans="1:10" x14ac:dyDescent="0.25">
      <c r="A808" s="2" t="s">
        <v>18</v>
      </c>
      <c r="B808" s="3">
        <v>46014</v>
      </c>
      <c r="C808">
        <v>16300828988</v>
      </c>
      <c r="D808" s="2" t="s">
        <v>512</v>
      </c>
      <c r="E808" s="4">
        <v>119.6</v>
      </c>
      <c r="F808" s="3">
        <v>46074</v>
      </c>
      <c r="G808" s="4">
        <v>115</v>
      </c>
      <c r="H808" s="3">
        <v>46065</v>
      </c>
      <c r="I808">
        <v>-9</v>
      </c>
      <c r="J808" s="4">
        <f t="shared" si="12"/>
        <v>-1035</v>
      </c>
    </row>
    <row r="809" spans="1:10" x14ac:dyDescent="0.25">
      <c r="A809" s="2" t="s">
        <v>18</v>
      </c>
      <c r="B809" s="3">
        <v>46014</v>
      </c>
      <c r="C809">
        <v>16300944879</v>
      </c>
      <c r="D809" s="2" t="s">
        <v>513</v>
      </c>
      <c r="E809" s="4">
        <v>156</v>
      </c>
      <c r="F809" s="3">
        <v>46074</v>
      </c>
      <c r="G809" s="4">
        <v>150</v>
      </c>
      <c r="H809" s="3">
        <v>46065</v>
      </c>
      <c r="I809">
        <v>-9</v>
      </c>
      <c r="J809" s="4">
        <f t="shared" si="12"/>
        <v>-1350</v>
      </c>
    </row>
    <row r="810" spans="1:10" x14ac:dyDescent="0.25">
      <c r="A810" s="2" t="s">
        <v>18</v>
      </c>
      <c r="B810" s="3">
        <v>46013</v>
      </c>
      <c r="C810">
        <v>16300980833</v>
      </c>
      <c r="D810" s="2" t="s">
        <v>514</v>
      </c>
      <c r="E810" s="4">
        <v>302.85000000000002</v>
      </c>
      <c r="F810" s="3">
        <v>46073</v>
      </c>
      <c r="G810" s="4">
        <v>291.2</v>
      </c>
      <c r="H810" s="3">
        <v>46065</v>
      </c>
      <c r="I810">
        <v>-8</v>
      </c>
      <c r="J810" s="4">
        <f t="shared" si="12"/>
        <v>-2329.6</v>
      </c>
    </row>
    <row r="811" spans="1:10" x14ac:dyDescent="0.25">
      <c r="A811" s="2" t="s">
        <v>515</v>
      </c>
      <c r="B811" s="3">
        <v>46013</v>
      </c>
      <c r="C811">
        <v>16301144650</v>
      </c>
      <c r="D811" s="2" t="s">
        <v>473</v>
      </c>
      <c r="E811" s="4">
        <v>3096</v>
      </c>
      <c r="F811" s="3">
        <v>46073</v>
      </c>
      <c r="G811" s="4">
        <v>3096</v>
      </c>
      <c r="H811" s="3">
        <v>46043</v>
      </c>
      <c r="I811">
        <v>-30</v>
      </c>
      <c r="J811" s="4">
        <f t="shared" si="12"/>
        <v>-92880</v>
      </c>
    </row>
    <row r="812" spans="1:10" x14ac:dyDescent="0.25">
      <c r="A812" s="2">
        <v>93517310152</v>
      </c>
      <c r="B812" s="3">
        <v>46013</v>
      </c>
      <c r="C812">
        <v>16302165735</v>
      </c>
      <c r="D812" s="2">
        <v>252057848</v>
      </c>
      <c r="E812" s="4">
        <v>391.25</v>
      </c>
      <c r="F812" s="3">
        <v>46073</v>
      </c>
      <c r="G812" s="4">
        <v>376.2</v>
      </c>
      <c r="H812" s="3">
        <v>46051</v>
      </c>
      <c r="I812">
        <v>-22</v>
      </c>
      <c r="J812" s="4">
        <f t="shared" si="12"/>
        <v>-8276.4</v>
      </c>
    </row>
    <row r="813" spans="1:10" x14ac:dyDescent="0.25">
      <c r="A813" s="2">
        <v>3435430925</v>
      </c>
      <c r="B813" s="3">
        <v>46013</v>
      </c>
      <c r="C813">
        <v>16302178414</v>
      </c>
      <c r="D813" s="2" t="s">
        <v>67</v>
      </c>
      <c r="E813" s="4">
        <v>310.25</v>
      </c>
      <c r="F813" s="3">
        <v>46073</v>
      </c>
      <c r="G813" s="4">
        <v>298.32</v>
      </c>
      <c r="H813" s="3">
        <v>46048</v>
      </c>
      <c r="I813">
        <v>-25</v>
      </c>
      <c r="J813" s="4">
        <f t="shared" si="12"/>
        <v>-7458</v>
      </c>
    </row>
    <row r="814" spans="1:10" x14ac:dyDescent="0.25">
      <c r="A814" s="2">
        <v>93517310152</v>
      </c>
      <c r="B814" s="3">
        <v>46013</v>
      </c>
      <c r="C814">
        <v>16302184731</v>
      </c>
      <c r="D814" s="2">
        <v>252057839</v>
      </c>
      <c r="E814" s="4">
        <v>353.81</v>
      </c>
      <c r="F814" s="3">
        <v>46073</v>
      </c>
      <c r="G814" s="4">
        <v>340.2</v>
      </c>
      <c r="H814" s="3">
        <v>46051</v>
      </c>
      <c r="I814">
        <v>-22</v>
      </c>
      <c r="J814" s="4">
        <f t="shared" si="12"/>
        <v>-7484.4</v>
      </c>
    </row>
    <row r="815" spans="1:10" x14ac:dyDescent="0.25">
      <c r="A815" s="2">
        <v>3990310926</v>
      </c>
      <c r="B815" s="3">
        <v>46014</v>
      </c>
      <c r="C815">
        <v>16304782664</v>
      </c>
      <c r="D815" s="2" t="s">
        <v>516</v>
      </c>
      <c r="E815" s="4">
        <v>3852.4</v>
      </c>
      <c r="F815" s="3">
        <v>46074</v>
      </c>
      <c r="G815" s="4">
        <v>3852.4</v>
      </c>
      <c r="H815" s="3">
        <v>46044</v>
      </c>
      <c r="I815">
        <v>-30</v>
      </c>
      <c r="J815" s="4">
        <f t="shared" si="12"/>
        <v>-115572</v>
      </c>
    </row>
    <row r="816" spans="1:10" x14ac:dyDescent="0.25">
      <c r="A816" s="2">
        <v>4121630232</v>
      </c>
      <c r="B816" s="3">
        <v>46014</v>
      </c>
      <c r="C816">
        <v>16305349642</v>
      </c>
      <c r="D816" s="2" t="s">
        <v>517</v>
      </c>
      <c r="E816" s="4">
        <v>252.03</v>
      </c>
      <c r="F816" s="3">
        <v>46074</v>
      </c>
      <c r="G816" s="4">
        <v>206.58</v>
      </c>
      <c r="H816" s="3">
        <v>46030</v>
      </c>
      <c r="I816">
        <v>-44</v>
      </c>
      <c r="J816" s="4">
        <f t="shared" si="12"/>
        <v>-9089.52</v>
      </c>
    </row>
    <row r="817" spans="1:10" x14ac:dyDescent="0.25">
      <c r="A817" s="2">
        <v>10181220152</v>
      </c>
      <c r="B817" s="3">
        <v>46014</v>
      </c>
      <c r="C817">
        <v>16305575640</v>
      </c>
      <c r="D817" s="2">
        <v>9675348281</v>
      </c>
      <c r="E817" s="4">
        <v>768.6</v>
      </c>
      <c r="F817" s="3">
        <v>46074</v>
      </c>
      <c r="G817" s="4">
        <v>630</v>
      </c>
      <c r="H817" s="3">
        <v>46057</v>
      </c>
      <c r="I817">
        <v>-17</v>
      </c>
      <c r="J817" s="4">
        <f t="shared" si="12"/>
        <v>-10710</v>
      </c>
    </row>
    <row r="818" spans="1:10" x14ac:dyDescent="0.25">
      <c r="A818" s="2">
        <v>1511350900</v>
      </c>
      <c r="B818" s="3">
        <v>46014</v>
      </c>
      <c r="C818">
        <v>16306125570</v>
      </c>
      <c r="D818" s="2" t="s">
        <v>518</v>
      </c>
      <c r="E818" s="4">
        <v>549</v>
      </c>
      <c r="F818" s="3">
        <v>46074</v>
      </c>
      <c r="G818" s="4">
        <v>450</v>
      </c>
      <c r="H818" s="3">
        <v>46065</v>
      </c>
      <c r="I818">
        <v>-9</v>
      </c>
      <c r="J818" s="4">
        <f t="shared" si="12"/>
        <v>-4050</v>
      </c>
    </row>
    <row r="819" spans="1:10" x14ac:dyDescent="0.25">
      <c r="A819" s="2">
        <v>2097290924</v>
      </c>
      <c r="B819" s="3">
        <v>46014</v>
      </c>
      <c r="C819">
        <v>16306991020</v>
      </c>
      <c r="D819" s="2" t="s">
        <v>519</v>
      </c>
      <c r="E819" s="4">
        <v>1179.3599999999999</v>
      </c>
      <c r="F819" s="3">
        <v>46074</v>
      </c>
      <c r="G819" s="4">
        <v>1134</v>
      </c>
      <c r="H819" s="3">
        <v>46057</v>
      </c>
      <c r="I819">
        <v>-17</v>
      </c>
      <c r="J819" s="4">
        <f t="shared" si="12"/>
        <v>-19278</v>
      </c>
    </row>
    <row r="820" spans="1:10" x14ac:dyDescent="0.25">
      <c r="A820" s="2">
        <v>2119140131</v>
      </c>
      <c r="B820" s="3">
        <v>46014</v>
      </c>
      <c r="C820">
        <v>16308754231</v>
      </c>
      <c r="D820" s="2" t="s">
        <v>520</v>
      </c>
      <c r="E820" s="4">
        <v>10480.469999999999</v>
      </c>
      <c r="F820" s="3">
        <v>46074</v>
      </c>
      <c r="G820" s="4">
        <v>8590.5499999999993</v>
      </c>
      <c r="H820" s="3">
        <v>46037</v>
      </c>
      <c r="I820">
        <v>-37</v>
      </c>
      <c r="J820" s="4">
        <f t="shared" si="12"/>
        <v>-317850.34999999998</v>
      </c>
    </row>
    <row r="821" spans="1:10" x14ac:dyDescent="0.25">
      <c r="A821" s="2">
        <v>2119140131</v>
      </c>
      <c r="B821" s="3">
        <v>46014</v>
      </c>
      <c r="C821">
        <v>16308754442</v>
      </c>
      <c r="D821" s="2" t="s">
        <v>521</v>
      </c>
      <c r="E821" s="4">
        <v>7263.93</v>
      </c>
      <c r="F821" s="3">
        <v>46074</v>
      </c>
      <c r="G821" s="4">
        <v>5954.04</v>
      </c>
      <c r="H821" s="3">
        <v>46037</v>
      </c>
      <c r="I821">
        <v>-37</v>
      </c>
      <c r="J821" s="4">
        <f t="shared" si="12"/>
        <v>-220299.48</v>
      </c>
    </row>
    <row r="822" spans="1:10" x14ac:dyDescent="0.25">
      <c r="A822" s="2">
        <v>2119140131</v>
      </c>
      <c r="B822" s="3">
        <v>46014</v>
      </c>
      <c r="C822">
        <v>16308754499</v>
      </c>
      <c r="D822" s="2" t="s">
        <v>522</v>
      </c>
      <c r="E822" s="4">
        <v>1327.59</v>
      </c>
      <c r="F822" s="3">
        <v>46074</v>
      </c>
      <c r="G822" s="4">
        <v>1088.19</v>
      </c>
      <c r="H822" s="3">
        <v>46037</v>
      </c>
      <c r="I822">
        <v>-37</v>
      </c>
      <c r="J822" s="4">
        <f t="shared" si="12"/>
        <v>-40263.03</v>
      </c>
    </row>
    <row r="823" spans="1:10" x14ac:dyDescent="0.25">
      <c r="A823" s="2">
        <v>2119140131</v>
      </c>
      <c r="B823" s="3">
        <v>46014</v>
      </c>
      <c r="C823">
        <v>16308754634</v>
      </c>
      <c r="D823" s="2" t="s">
        <v>523</v>
      </c>
      <c r="E823" s="4">
        <v>1231.3599999999999</v>
      </c>
      <c r="F823" s="3">
        <v>46074</v>
      </c>
      <c r="G823" s="4">
        <v>1009.31</v>
      </c>
      <c r="H823" s="3">
        <v>46037</v>
      </c>
      <c r="I823">
        <v>-37</v>
      </c>
      <c r="J823" s="4">
        <f t="shared" si="12"/>
        <v>-37344.47</v>
      </c>
    </row>
    <row r="824" spans="1:10" x14ac:dyDescent="0.25">
      <c r="A824" s="2">
        <v>6209390969</v>
      </c>
      <c r="B824" s="3">
        <v>46014</v>
      </c>
      <c r="C824">
        <v>16309463487</v>
      </c>
      <c r="D824" s="2">
        <v>3201247599</v>
      </c>
      <c r="E824" s="4">
        <v>355.16</v>
      </c>
      <c r="F824" s="3">
        <v>46074</v>
      </c>
      <c r="G824" s="4">
        <v>341.5</v>
      </c>
      <c r="H824" s="3">
        <v>46065</v>
      </c>
      <c r="I824">
        <v>-9</v>
      </c>
      <c r="J824" s="4">
        <f t="shared" si="12"/>
        <v>-3073.5</v>
      </c>
    </row>
    <row r="825" spans="1:10" x14ac:dyDescent="0.25">
      <c r="A825" s="2">
        <v>6209390969</v>
      </c>
      <c r="B825" s="3">
        <v>46014</v>
      </c>
      <c r="C825">
        <v>16309463508</v>
      </c>
      <c r="D825" s="2">
        <v>3201248012</v>
      </c>
      <c r="E825" s="4">
        <v>310.75</v>
      </c>
      <c r="F825" s="3">
        <v>46074</v>
      </c>
      <c r="G825" s="4">
        <v>298.8</v>
      </c>
      <c r="H825" s="3">
        <v>46065</v>
      </c>
      <c r="I825">
        <v>-9</v>
      </c>
      <c r="J825" s="4">
        <f t="shared" si="12"/>
        <v>-2689.2000000000003</v>
      </c>
    </row>
    <row r="826" spans="1:10" x14ac:dyDescent="0.25">
      <c r="A826" s="2">
        <v>6209390969</v>
      </c>
      <c r="B826" s="3">
        <v>46014</v>
      </c>
      <c r="C826">
        <v>16309463534</v>
      </c>
      <c r="D826" s="2">
        <v>3201248124</v>
      </c>
      <c r="E826" s="4">
        <v>469.46</v>
      </c>
      <c r="F826" s="3">
        <v>46074</v>
      </c>
      <c r="G826" s="4">
        <v>451.4</v>
      </c>
      <c r="H826" s="3">
        <v>46065</v>
      </c>
      <c r="I826">
        <v>-9</v>
      </c>
      <c r="J826" s="4">
        <f t="shared" si="12"/>
        <v>-4062.6</v>
      </c>
    </row>
    <row r="827" spans="1:10" x14ac:dyDescent="0.25">
      <c r="A827" s="2">
        <v>6209390969</v>
      </c>
      <c r="B827" s="3">
        <v>46014</v>
      </c>
      <c r="C827">
        <v>16309463568</v>
      </c>
      <c r="D827" s="2">
        <v>3201248125</v>
      </c>
      <c r="E827" s="4">
        <v>374.4</v>
      </c>
      <c r="F827" s="3">
        <v>46074</v>
      </c>
      <c r="G827" s="4">
        <v>360</v>
      </c>
      <c r="H827" s="3">
        <v>46065</v>
      </c>
      <c r="I827">
        <v>-9</v>
      </c>
      <c r="J827" s="4">
        <f t="shared" si="12"/>
        <v>-3240</v>
      </c>
    </row>
    <row r="828" spans="1:10" x14ac:dyDescent="0.25">
      <c r="A828" s="2">
        <v>6209390969</v>
      </c>
      <c r="B828" s="3">
        <v>46014</v>
      </c>
      <c r="C828">
        <v>16309463614</v>
      </c>
      <c r="D828" s="2">
        <v>3201248126</v>
      </c>
      <c r="E828" s="4">
        <v>119.81</v>
      </c>
      <c r="F828" s="3">
        <v>46074</v>
      </c>
      <c r="G828" s="4">
        <v>115.2</v>
      </c>
      <c r="H828" s="3">
        <v>46065</v>
      </c>
      <c r="I828">
        <v>-9</v>
      </c>
      <c r="J828" s="4">
        <f t="shared" si="12"/>
        <v>-1036.8</v>
      </c>
    </row>
    <row r="829" spans="1:10" x14ac:dyDescent="0.25">
      <c r="A829" s="2">
        <v>6209390969</v>
      </c>
      <c r="B829" s="3">
        <v>46014</v>
      </c>
      <c r="C829">
        <v>16309463630</v>
      </c>
      <c r="D829" s="2">
        <v>3201248127</v>
      </c>
      <c r="E829" s="4">
        <v>303.26</v>
      </c>
      <c r="F829" s="3">
        <v>46074</v>
      </c>
      <c r="G829" s="4">
        <v>291.60000000000002</v>
      </c>
      <c r="H829" s="3">
        <v>46065</v>
      </c>
      <c r="I829">
        <v>-9</v>
      </c>
      <c r="J829" s="4">
        <f t="shared" si="12"/>
        <v>-2624.4</v>
      </c>
    </row>
    <row r="830" spans="1:10" x14ac:dyDescent="0.25">
      <c r="A830" s="2">
        <v>6209390969</v>
      </c>
      <c r="B830" s="3">
        <v>46014</v>
      </c>
      <c r="C830">
        <v>16309463652</v>
      </c>
      <c r="D830" s="2">
        <v>3201248129</v>
      </c>
      <c r="E830" s="4">
        <v>277.47000000000003</v>
      </c>
      <c r="F830" s="3">
        <v>46074</v>
      </c>
      <c r="G830" s="4">
        <v>266.8</v>
      </c>
      <c r="H830" s="3">
        <v>46065</v>
      </c>
      <c r="I830">
        <v>-9</v>
      </c>
      <c r="J830" s="4">
        <f t="shared" si="12"/>
        <v>-2401.2000000000003</v>
      </c>
    </row>
    <row r="831" spans="1:10" x14ac:dyDescent="0.25">
      <c r="A831" s="2">
        <v>6209390969</v>
      </c>
      <c r="B831" s="3">
        <v>46014</v>
      </c>
      <c r="C831">
        <v>16309463679</v>
      </c>
      <c r="D831" s="2">
        <v>3201248130</v>
      </c>
      <c r="E831" s="4">
        <v>364.21</v>
      </c>
      <c r="F831" s="3">
        <v>46074</v>
      </c>
      <c r="G831" s="4">
        <v>350.2</v>
      </c>
      <c r="H831" s="3">
        <v>46065</v>
      </c>
      <c r="I831">
        <v>-9</v>
      </c>
      <c r="J831" s="4">
        <f t="shared" si="12"/>
        <v>-3151.7999999999997</v>
      </c>
    </row>
    <row r="832" spans="1:10" x14ac:dyDescent="0.25">
      <c r="A832" s="2">
        <v>6209390969</v>
      </c>
      <c r="B832" s="3">
        <v>46014</v>
      </c>
      <c r="C832">
        <v>16309463703</v>
      </c>
      <c r="D832" s="2">
        <v>3201248131</v>
      </c>
      <c r="E832" s="4">
        <v>290.99</v>
      </c>
      <c r="F832" s="3">
        <v>46074</v>
      </c>
      <c r="G832" s="4">
        <v>279.8</v>
      </c>
      <c r="H832" s="3">
        <v>46065</v>
      </c>
      <c r="I832">
        <v>-9</v>
      </c>
      <c r="J832" s="4">
        <f t="shared" si="12"/>
        <v>-2518.2000000000003</v>
      </c>
    </row>
    <row r="833" spans="1:10" x14ac:dyDescent="0.25">
      <c r="A833" s="2">
        <v>6209390969</v>
      </c>
      <c r="B833" s="3">
        <v>46014</v>
      </c>
      <c r="C833">
        <v>16309463771</v>
      </c>
      <c r="D833" s="2">
        <v>3201248132</v>
      </c>
      <c r="E833" s="4">
        <v>308.67</v>
      </c>
      <c r="F833" s="3">
        <v>46074</v>
      </c>
      <c r="G833" s="4">
        <v>296.8</v>
      </c>
      <c r="H833" s="3">
        <v>46065</v>
      </c>
      <c r="I833">
        <v>-9</v>
      </c>
      <c r="J833" s="4">
        <f t="shared" si="12"/>
        <v>-2671.2000000000003</v>
      </c>
    </row>
    <row r="834" spans="1:10" x14ac:dyDescent="0.25">
      <c r="A834" s="2">
        <v>6209390969</v>
      </c>
      <c r="B834" s="3">
        <v>46014</v>
      </c>
      <c r="C834">
        <v>16309463785</v>
      </c>
      <c r="D834" s="2">
        <v>3201248133</v>
      </c>
      <c r="E834" s="4">
        <v>24.96</v>
      </c>
      <c r="F834" s="3">
        <v>46074</v>
      </c>
      <c r="G834" s="4">
        <v>24</v>
      </c>
      <c r="H834" s="3">
        <v>46065</v>
      </c>
      <c r="I834">
        <v>-9</v>
      </c>
      <c r="J834" s="4">
        <f t="shared" si="12"/>
        <v>-216</v>
      </c>
    </row>
    <row r="835" spans="1:10" x14ac:dyDescent="0.25">
      <c r="A835" s="2">
        <v>6209390969</v>
      </c>
      <c r="B835" s="3">
        <v>46014</v>
      </c>
      <c r="C835">
        <v>16309463825</v>
      </c>
      <c r="D835" s="2">
        <v>3201248134</v>
      </c>
      <c r="E835" s="4">
        <v>793.73</v>
      </c>
      <c r="F835" s="3">
        <v>46074</v>
      </c>
      <c r="G835" s="4">
        <v>763.2</v>
      </c>
      <c r="H835" s="3">
        <v>46065</v>
      </c>
      <c r="I835">
        <v>-9</v>
      </c>
      <c r="J835" s="4">
        <f t="shared" si="12"/>
        <v>-6868.8</v>
      </c>
    </row>
    <row r="836" spans="1:10" x14ac:dyDescent="0.25">
      <c r="A836" s="2">
        <v>6209390969</v>
      </c>
      <c r="B836" s="3">
        <v>46014</v>
      </c>
      <c r="C836">
        <v>16309463858</v>
      </c>
      <c r="D836" s="2">
        <v>3201248159</v>
      </c>
      <c r="E836" s="4">
        <v>623.05999999999995</v>
      </c>
      <c r="F836" s="3">
        <v>46074</v>
      </c>
      <c r="G836" s="4">
        <v>599.1</v>
      </c>
      <c r="H836" s="3">
        <v>46065</v>
      </c>
      <c r="I836">
        <v>-9</v>
      </c>
      <c r="J836" s="4">
        <f t="shared" ref="J836:J899" si="13">I836*G836</f>
        <v>-5391.9000000000005</v>
      </c>
    </row>
    <row r="837" spans="1:10" x14ac:dyDescent="0.25">
      <c r="A837" s="2">
        <v>6209390969</v>
      </c>
      <c r="B837" s="3">
        <v>46014</v>
      </c>
      <c r="C837">
        <v>16309463911</v>
      </c>
      <c r="D837" s="2">
        <v>3201248162</v>
      </c>
      <c r="E837" s="4">
        <v>762.53</v>
      </c>
      <c r="F837" s="3">
        <v>46074</v>
      </c>
      <c r="G837" s="4">
        <v>733.2</v>
      </c>
      <c r="H837" s="3">
        <v>46065</v>
      </c>
      <c r="I837">
        <v>-9</v>
      </c>
      <c r="J837" s="4">
        <f t="shared" si="13"/>
        <v>-6598.8</v>
      </c>
    </row>
    <row r="838" spans="1:10" x14ac:dyDescent="0.25">
      <c r="A838" s="2">
        <v>6209390969</v>
      </c>
      <c r="B838" s="3">
        <v>46014</v>
      </c>
      <c r="C838">
        <v>16309463944</v>
      </c>
      <c r="D838" s="2">
        <v>3201248166</v>
      </c>
      <c r="E838" s="4">
        <v>155.06</v>
      </c>
      <c r="F838" s="3">
        <v>46074</v>
      </c>
      <c r="G838" s="4">
        <v>149.1</v>
      </c>
      <c r="H838" s="3">
        <v>46065</v>
      </c>
      <c r="I838">
        <v>-9</v>
      </c>
      <c r="J838" s="4">
        <f t="shared" si="13"/>
        <v>-1341.8999999999999</v>
      </c>
    </row>
    <row r="839" spans="1:10" x14ac:dyDescent="0.25">
      <c r="A839" s="2">
        <v>6209390969</v>
      </c>
      <c r="B839" s="3">
        <v>46014</v>
      </c>
      <c r="C839">
        <v>16309464016</v>
      </c>
      <c r="D839" s="2">
        <v>3201248167</v>
      </c>
      <c r="E839" s="4">
        <v>52</v>
      </c>
      <c r="F839" s="3">
        <v>46074</v>
      </c>
      <c r="G839" s="4">
        <v>50</v>
      </c>
      <c r="H839" s="3">
        <v>46065</v>
      </c>
      <c r="I839">
        <v>-9</v>
      </c>
      <c r="J839" s="4">
        <f t="shared" si="13"/>
        <v>-450</v>
      </c>
    </row>
    <row r="840" spans="1:10" x14ac:dyDescent="0.25">
      <c r="A840" s="2">
        <v>6209390969</v>
      </c>
      <c r="B840" s="3">
        <v>46014</v>
      </c>
      <c r="C840">
        <v>16309464060</v>
      </c>
      <c r="D840" s="2">
        <v>3201248168</v>
      </c>
      <c r="E840" s="4">
        <v>1200.99</v>
      </c>
      <c r="F840" s="3">
        <v>46074</v>
      </c>
      <c r="G840" s="4">
        <v>1154.8</v>
      </c>
      <c r="H840" s="3">
        <v>46065</v>
      </c>
      <c r="I840">
        <v>-9</v>
      </c>
      <c r="J840" s="4">
        <f t="shared" si="13"/>
        <v>-10393.199999999999</v>
      </c>
    </row>
    <row r="841" spans="1:10" x14ac:dyDescent="0.25">
      <c r="A841" s="2">
        <v>6209390969</v>
      </c>
      <c r="B841" s="3">
        <v>46014</v>
      </c>
      <c r="C841">
        <v>16309464138</v>
      </c>
      <c r="D841" s="2">
        <v>3201248171</v>
      </c>
      <c r="E841" s="4">
        <v>53.04</v>
      </c>
      <c r="F841" s="3">
        <v>46074</v>
      </c>
      <c r="G841" s="4">
        <v>51</v>
      </c>
      <c r="H841" s="3">
        <v>46065</v>
      </c>
      <c r="I841">
        <v>-9</v>
      </c>
      <c r="J841" s="4">
        <f t="shared" si="13"/>
        <v>-459</v>
      </c>
    </row>
    <row r="842" spans="1:10" x14ac:dyDescent="0.25">
      <c r="A842" s="2">
        <v>6209390969</v>
      </c>
      <c r="B842" s="3">
        <v>46014</v>
      </c>
      <c r="C842">
        <v>16309464172</v>
      </c>
      <c r="D842" s="2">
        <v>3201248234</v>
      </c>
      <c r="E842" s="4">
        <v>280.58999999999997</v>
      </c>
      <c r="F842" s="3">
        <v>46074</v>
      </c>
      <c r="G842" s="4">
        <v>269.8</v>
      </c>
      <c r="H842" s="3">
        <v>46065</v>
      </c>
      <c r="I842">
        <v>-9</v>
      </c>
      <c r="J842" s="4">
        <f t="shared" si="13"/>
        <v>-2428.2000000000003</v>
      </c>
    </row>
    <row r="843" spans="1:10" x14ac:dyDescent="0.25">
      <c r="A843" s="2">
        <v>6209390969</v>
      </c>
      <c r="B843" s="3">
        <v>46014</v>
      </c>
      <c r="C843">
        <v>16309464213</v>
      </c>
      <c r="D843" s="2">
        <v>3201248238</v>
      </c>
      <c r="E843" s="4">
        <v>114.4</v>
      </c>
      <c r="F843" s="3">
        <v>46074</v>
      </c>
      <c r="G843" s="4">
        <v>110</v>
      </c>
      <c r="H843" s="3">
        <v>46065</v>
      </c>
      <c r="I843">
        <v>-9</v>
      </c>
      <c r="J843" s="4">
        <f t="shared" si="13"/>
        <v>-990</v>
      </c>
    </row>
    <row r="844" spans="1:10" x14ac:dyDescent="0.25">
      <c r="A844" s="2">
        <v>6209390969</v>
      </c>
      <c r="B844" s="3">
        <v>46014</v>
      </c>
      <c r="C844">
        <v>16309464269</v>
      </c>
      <c r="D844" s="2">
        <v>3201248253</v>
      </c>
      <c r="E844" s="4">
        <v>625.46</v>
      </c>
      <c r="F844" s="3">
        <v>46074</v>
      </c>
      <c r="G844" s="4">
        <v>601.4</v>
      </c>
      <c r="H844" s="3">
        <v>46065</v>
      </c>
      <c r="I844">
        <v>-9</v>
      </c>
      <c r="J844" s="4">
        <f t="shared" si="13"/>
        <v>-5412.5999999999995</v>
      </c>
    </row>
    <row r="845" spans="1:10" x14ac:dyDescent="0.25">
      <c r="A845" s="2">
        <v>6209390969</v>
      </c>
      <c r="B845" s="3">
        <v>46014</v>
      </c>
      <c r="C845">
        <v>16309464314</v>
      </c>
      <c r="D845" s="2">
        <v>3201248314</v>
      </c>
      <c r="E845" s="4">
        <v>814.53</v>
      </c>
      <c r="F845" s="3">
        <v>46074</v>
      </c>
      <c r="G845" s="4">
        <v>783.2</v>
      </c>
      <c r="H845" s="3">
        <v>46065</v>
      </c>
      <c r="I845">
        <v>-9</v>
      </c>
      <c r="J845" s="4">
        <f t="shared" si="13"/>
        <v>-7048.8</v>
      </c>
    </row>
    <row r="846" spans="1:10" x14ac:dyDescent="0.25">
      <c r="A846" s="2">
        <v>6209390969</v>
      </c>
      <c r="B846" s="3">
        <v>46014</v>
      </c>
      <c r="C846">
        <v>16309464341</v>
      </c>
      <c r="D846" s="2">
        <v>3201248349</v>
      </c>
      <c r="E846" s="4">
        <v>116.38</v>
      </c>
      <c r="F846" s="3">
        <v>46074</v>
      </c>
      <c r="G846" s="4">
        <v>111.9</v>
      </c>
      <c r="H846" s="3">
        <v>46065</v>
      </c>
      <c r="I846">
        <v>-9</v>
      </c>
      <c r="J846" s="4">
        <f t="shared" si="13"/>
        <v>-1007.1</v>
      </c>
    </row>
    <row r="847" spans="1:10" x14ac:dyDescent="0.25">
      <c r="A847" s="2">
        <v>6209390969</v>
      </c>
      <c r="B847" s="3">
        <v>46014</v>
      </c>
      <c r="C847">
        <v>16309464365</v>
      </c>
      <c r="D847" s="2">
        <v>3201248382</v>
      </c>
      <c r="E847" s="4">
        <v>39.94</v>
      </c>
      <c r="F847" s="3">
        <v>46074</v>
      </c>
      <c r="G847" s="4">
        <v>38.4</v>
      </c>
      <c r="H847" s="3">
        <v>46065</v>
      </c>
      <c r="I847">
        <v>-9</v>
      </c>
      <c r="J847" s="4">
        <f t="shared" si="13"/>
        <v>-345.59999999999997</v>
      </c>
    </row>
    <row r="848" spans="1:10" x14ac:dyDescent="0.25">
      <c r="A848" s="2">
        <v>6209390969</v>
      </c>
      <c r="B848" s="3">
        <v>46014</v>
      </c>
      <c r="C848">
        <v>16309464417</v>
      </c>
      <c r="D848" s="2">
        <v>3201248403</v>
      </c>
      <c r="E848" s="4">
        <v>827.01</v>
      </c>
      <c r="F848" s="3">
        <v>46074</v>
      </c>
      <c r="G848" s="4">
        <v>795.2</v>
      </c>
      <c r="H848" s="3">
        <v>46065</v>
      </c>
      <c r="I848">
        <v>-9</v>
      </c>
      <c r="J848" s="4">
        <f t="shared" si="13"/>
        <v>-7156.8</v>
      </c>
    </row>
    <row r="849" spans="1:10" x14ac:dyDescent="0.25">
      <c r="A849" s="2">
        <v>6209390969</v>
      </c>
      <c r="B849" s="3">
        <v>46014</v>
      </c>
      <c r="C849">
        <v>16309464433</v>
      </c>
      <c r="D849" s="2">
        <v>3201248411</v>
      </c>
      <c r="E849" s="4">
        <v>1143.79</v>
      </c>
      <c r="F849" s="3">
        <v>46074</v>
      </c>
      <c r="G849" s="4">
        <v>1099.8</v>
      </c>
      <c r="H849" s="3">
        <v>46065</v>
      </c>
      <c r="I849">
        <v>-9</v>
      </c>
      <c r="J849" s="4">
        <f t="shared" si="13"/>
        <v>-9898.1999999999989</v>
      </c>
    </row>
    <row r="850" spans="1:10" x14ac:dyDescent="0.25">
      <c r="A850" s="2">
        <v>6209390969</v>
      </c>
      <c r="B850" s="3">
        <v>46014</v>
      </c>
      <c r="C850">
        <v>16309464486</v>
      </c>
      <c r="D850" s="2">
        <v>3201248415</v>
      </c>
      <c r="E850" s="4">
        <v>1235.73</v>
      </c>
      <c r="F850" s="3">
        <v>46074</v>
      </c>
      <c r="G850" s="4">
        <v>1188.2</v>
      </c>
      <c r="H850" s="3">
        <v>46065</v>
      </c>
      <c r="I850">
        <v>-9</v>
      </c>
      <c r="J850" s="4">
        <f t="shared" si="13"/>
        <v>-10693.800000000001</v>
      </c>
    </row>
    <row r="851" spans="1:10" x14ac:dyDescent="0.25">
      <c r="A851" s="2">
        <v>6209390969</v>
      </c>
      <c r="B851" s="3">
        <v>46014</v>
      </c>
      <c r="C851">
        <v>16309464520</v>
      </c>
      <c r="D851" s="2">
        <v>3201248523</v>
      </c>
      <c r="E851" s="4">
        <v>91.52</v>
      </c>
      <c r="F851" s="3">
        <v>46074</v>
      </c>
      <c r="G851" s="4">
        <v>88</v>
      </c>
      <c r="H851" s="3">
        <v>46065</v>
      </c>
      <c r="I851">
        <v>-9</v>
      </c>
      <c r="J851" s="4">
        <f t="shared" si="13"/>
        <v>-792</v>
      </c>
    </row>
    <row r="852" spans="1:10" x14ac:dyDescent="0.25">
      <c r="A852" s="2">
        <v>6209390969</v>
      </c>
      <c r="B852" s="3">
        <v>46014</v>
      </c>
      <c r="C852">
        <v>16309464549</v>
      </c>
      <c r="D852" s="2">
        <v>3201248528</v>
      </c>
      <c r="E852" s="4">
        <v>1243.6300000000001</v>
      </c>
      <c r="F852" s="3">
        <v>46074</v>
      </c>
      <c r="G852" s="4">
        <v>1195.8</v>
      </c>
      <c r="H852" s="3">
        <v>46065</v>
      </c>
      <c r="I852">
        <v>-9</v>
      </c>
      <c r="J852" s="4">
        <f t="shared" si="13"/>
        <v>-10762.199999999999</v>
      </c>
    </row>
    <row r="853" spans="1:10" x14ac:dyDescent="0.25">
      <c r="A853" s="2">
        <v>6209390969</v>
      </c>
      <c r="B853" s="3">
        <v>46014</v>
      </c>
      <c r="C853">
        <v>16309464575</v>
      </c>
      <c r="D853" s="2">
        <v>3201248531</v>
      </c>
      <c r="E853" s="4">
        <v>378.14</v>
      </c>
      <c r="F853" s="3">
        <v>46074</v>
      </c>
      <c r="G853" s="4">
        <v>363.6</v>
      </c>
      <c r="H853" s="3">
        <v>46065</v>
      </c>
      <c r="I853">
        <v>-9</v>
      </c>
      <c r="J853" s="4">
        <f t="shared" si="13"/>
        <v>-3272.4</v>
      </c>
    </row>
    <row r="854" spans="1:10" x14ac:dyDescent="0.25">
      <c r="A854" s="2">
        <v>6209390969</v>
      </c>
      <c r="B854" s="3">
        <v>46014</v>
      </c>
      <c r="C854">
        <v>16309464617</v>
      </c>
      <c r="D854" s="2">
        <v>3201249487</v>
      </c>
      <c r="E854" s="4">
        <v>391.87</v>
      </c>
      <c r="F854" s="3">
        <v>46074</v>
      </c>
      <c r="G854" s="4">
        <v>376.8</v>
      </c>
      <c r="H854" s="3">
        <v>46065</v>
      </c>
      <c r="I854">
        <v>-9</v>
      </c>
      <c r="J854" s="4">
        <f t="shared" si="13"/>
        <v>-3391.2000000000003</v>
      </c>
    </row>
    <row r="855" spans="1:10" x14ac:dyDescent="0.25">
      <c r="A855" s="2">
        <v>6209390969</v>
      </c>
      <c r="B855" s="3">
        <v>46014</v>
      </c>
      <c r="C855">
        <v>16309464650</v>
      </c>
      <c r="D855" s="2">
        <v>3201249514</v>
      </c>
      <c r="E855" s="4">
        <v>114.4</v>
      </c>
      <c r="F855" s="3">
        <v>46074</v>
      </c>
      <c r="G855" s="4">
        <v>110</v>
      </c>
      <c r="H855" s="3">
        <v>46065</v>
      </c>
      <c r="I855">
        <v>-9</v>
      </c>
      <c r="J855" s="4">
        <f t="shared" si="13"/>
        <v>-990</v>
      </c>
    </row>
    <row r="856" spans="1:10" x14ac:dyDescent="0.25">
      <c r="A856" s="2">
        <v>1670770914</v>
      </c>
      <c r="B856" s="3">
        <v>46015</v>
      </c>
      <c r="C856">
        <v>16311776180</v>
      </c>
      <c r="D856" s="2" t="s">
        <v>524</v>
      </c>
      <c r="E856" s="4">
        <v>759.2</v>
      </c>
      <c r="F856" s="3">
        <v>46075</v>
      </c>
      <c r="G856" s="4">
        <v>730</v>
      </c>
      <c r="H856" s="3">
        <v>46065</v>
      </c>
      <c r="I856">
        <v>-10</v>
      </c>
      <c r="J856" s="4">
        <f t="shared" si="13"/>
        <v>-7300</v>
      </c>
    </row>
    <row r="857" spans="1:10" x14ac:dyDescent="0.25">
      <c r="A857" s="2">
        <v>1021130362</v>
      </c>
      <c r="B857" s="3">
        <v>46014</v>
      </c>
      <c r="C857">
        <v>16311892047</v>
      </c>
      <c r="D857" s="2" t="s">
        <v>525</v>
      </c>
      <c r="E857" s="4">
        <v>854</v>
      </c>
      <c r="F857" s="3">
        <v>46074</v>
      </c>
      <c r="G857" s="4">
        <v>700</v>
      </c>
      <c r="H857" s="3">
        <v>46043</v>
      </c>
      <c r="I857">
        <v>-31</v>
      </c>
      <c r="J857" s="4">
        <f t="shared" si="13"/>
        <v>-21700</v>
      </c>
    </row>
    <row r="858" spans="1:10" x14ac:dyDescent="0.25">
      <c r="A858" s="2">
        <v>953780962</v>
      </c>
      <c r="B858" s="3">
        <v>46015</v>
      </c>
      <c r="C858">
        <v>16312206335</v>
      </c>
      <c r="D858" s="2">
        <v>988491895</v>
      </c>
      <c r="E858" s="4">
        <v>1206.55</v>
      </c>
      <c r="F858" s="3">
        <v>46075</v>
      </c>
      <c r="G858" s="4">
        <v>1093.68</v>
      </c>
      <c r="H858" s="3">
        <v>46066</v>
      </c>
      <c r="I858">
        <v>-9</v>
      </c>
      <c r="J858" s="4">
        <f t="shared" si="13"/>
        <v>-9843.1200000000008</v>
      </c>
    </row>
    <row r="859" spans="1:10" x14ac:dyDescent="0.25">
      <c r="A859" s="2">
        <v>10181220152</v>
      </c>
      <c r="B859" s="3">
        <v>46015</v>
      </c>
      <c r="C859">
        <v>16314435351</v>
      </c>
      <c r="D859" s="2">
        <v>9675348561</v>
      </c>
      <c r="E859" s="4">
        <v>1708.04</v>
      </c>
      <c r="F859" s="3">
        <v>46075</v>
      </c>
      <c r="G859" s="4">
        <v>1400.03</v>
      </c>
      <c r="H859" s="3">
        <v>46037</v>
      </c>
      <c r="I859">
        <v>-38</v>
      </c>
      <c r="J859" s="4">
        <f t="shared" si="13"/>
        <v>-53201.14</v>
      </c>
    </row>
    <row r="860" spans="1:10" x14ac:dyDescent="0.25">
      <c r="A860" s="2">
        <v>10181220152</v>
      </c>
      <c r="B860" s="3">
        <v>46015</v>
      </c>
      <c r="C860">
        <v>16314435418</v>
      </c>
      <c r="D860" s="2">
        <v>9675348562</v>
      </c>
      <c r="E860" s="4">
        <v>166.74</v>
      </c>
      <c r="F860" s="3">
        <v>46075</v>
      </c>
      <c r="G860" s="4">
        <v>136.66999999999999</v>
      </c>
      <c r="H860" s="3">
        <v>46066</v>
      </c>
      <c r="I860">
        <v>-9</v>
      </c>
      <c r="J860" s="4">
        <f t="shared" si="13"/>
        <v>-1230.03</v>
      </c>
    </row>
    <row r="861" spans="1:10" x14ac:dyDescent="0.25">
      <c r="A861" s="2">
        <v>10181220152</v>
      </c>
      <c r="B861" s="3">
        <v>46015</v>
      </c>
      <c r="C861">
        <v>16314446891</v>
      </c>
      <c r="D861" s="2">
        <v>9675348535</v>
      </c>
      <c r="E861" s="4">
        <v>166.74</v>
      </c>
      <c r="F861" s="3">
        <v>46075</v>
      </c>
      <c r="G861" s="4">
        <v>136.66999999999999</v>
      </c>
      <c r="H861" s="3">
        <v>46037</v>
      </c>
      <c r="I861">
        <v>-38</v>
      </c>
      <c r="J861" s="4">
        <f t="shared" si="13"/>
        <v>-5193.4599999999991</v>
      </c>
    </row>
    <row r="862" spans="1:10" x14ac:dyDescent="0.25">
      <c r="A862" s="2">
        <v>10181220152</v>
      </c>
      <c r="B862" s="3">
        <v>46015</v>
      </c>
      <c r="C862">
        <v>16314446958</v>
      </c>
      <c r="D862" s="2">
        <v>9675348534</v>
      </c>
      <c r="E862" s="4">
        <v>1708.04</v>
      </c>
      <c r="F862" s="3">
        <v>46075</v>
      </c>
      <c r="G862" s="4">
        <v>1400.03</v>
      </c>
      <c r="H862" s="3">
        <v>46037</v>
      </c>
      <c r="I862">
        <v>-38</v>
      </c>
      <c r="J862" s="4">
        <f t="shared" si="13"/>
        <v>-53201.14</v>
      </c>
    </row>
    <row r="863" spans="1:10" x14ac:dyDescent="0.25">
      <c r="A863" s="2">
        <v>10181220152</v>
      </c>
      <c r="B863" s="3">
        <v>46015</v>
      </c>
      <c r="C863">
        <v>16314447148</v>
      </c>
      <c r="D863" s="2">
        <v>9675348540</v>
      </c>
      <c r="E863" s="4">
        <v>166.74</v>
      </c>
      <c r="F863" s="3">
        <v>46075</v>
      </c>
      <c r="G863" s="4">
        <v>136.66999999999999</v>
      </c>
      <c r="H863" s="3">
        <v>46037</v>
      </c>
      <c r="I863">
        <v>-38</v>
      </c>
      <c r="J863" s="4">
        <f t="shared" si="13"/>
        <v>-5193.4599999999991</v>
      </c>
    </row>
    <row r="864" spans="1:10" x14ac:dyDescent="0.25">
      <c r="A864" s="2">
        <v>10181220152</v>
      </c>
      <c r="B864" s="3">
        <v>46015</v>
      </c>
      <c r="C864">
        <v>16314447168</v>
      </c>
      <c r="D864" s="2">
        <v>9675348539</v>
      </c>
      <c r="E864" s="4">
        <v>1708.04</v>
      </c>
      <c r="F864" s="3">
        <v>46075</v>
      </c>
      <c r="G864" s="4">
        <v>1400.03</v>
      </c>
      <c r="H864" s="3">
        <v>46037</v>
      </c>
      <c r="I864">
        <v>-38</v>
      </c>
      <c r="J864" s="4">
        <f t="shared" si="13"/>
        <v>-53201.14</v>
      </c>
    </row>
    <row r="865" spans="1:10" x14ac:dyDescent="0.25">
      <c r="A865" s="2">
        <v>2006400960</v>
      </c>
      <c r="B865" s="3">
        <v>46015</v>
      </c>
      <c r="C865">
        <v>16316007632</v>
      </c>
      <c r="D865" s="2">
        <v>1654937</v>
      </c>
      <c r="E865" s="4">
        <v>676</v>
      </c>
      <c r="F865" s="3">
        <v>46075</v>
      </c>
      <c r="G865" s="4">
        <v>650</v>
      </c>
      <c r="H865" s="3">
        <v>46051</v>
      </c>
      <c r="I865">
        <v>-24</v>
      </c>
      <c r="J865" s="4">
        <f t="shared" si="13"/>
        <v>-15600</v>
      </c>
    </row>
    <row r="866" spans="1:10" x14ac:dyDescent="0.25">
      <c r="A866" s="2">
        <v>6209390969</v>
      </c>
      <c r="B866" s="3">
        <v>46015</v>
      </c>
      <c r="C866">
        <v>16316293892</v>
      </c>
      <c r="D866" s="2">
        <v>3201248169</v>
      </c>
      <c r="E866" s="4">
        <v>762.53</v>
      </c>
      <c r="F866" s="3">
        <v>46075</v>
      </c>
      <c r="G866" s="4">
        <v>733.2</v>
      </c>
      <c r="H866" s="3">
        <v>46065</v>
      </c>
      <c r="I866">
        <v>-10</v>
      </c>
      <c r="J866" s="4">
        <f t="shared" si="13"/>
        <v>-7332</v>
      </c>
    </row>
    <row r="867" spans="1:10" x14ac:dyDescent="0.25">
      <c r="A867" s="2">
        <v>6209390969</v>
      </c>
      <c r="B867" s="3">
        <v>46015</v>
      </c>
      <c r="C867">
        <v>16316293905</v>
      </c>
      <c r="D867" s="2">
        <v>3201249764</v>
      </c>
      <c r="E867" s="4">
        <v>670.7</v>
      </c>
      <c r="F867" s="3">
        <v>46075</v>
      </c>
      <c r="G867" s="4">
        <v>644.9</v>
      </c>
      <c r="H867" s="3">
        <v>46065</v>
      </c>
      <c r="I867">
        <v>-10</v>
      </c>
      <c r="J867" s="4">
        <f t="shared" si="13"/>
        <v>-6449</v>
      </c>
    </row>
    <row r="868" spans="1:10" x14ac:dyDescent="0.25">
      <c r="A868" s="2">
        <v>6209390969</v>
      </c>
      <c r="B868" s="3">
        <v>46015</v>
      </c>
      <c r="C868">
        <v>16316293909</v>
      </c>
      <c r="D868" s="2">
        <v>3201250220</v>
      </c>
      <c r="E868" s="4">
        <v>228.59</v>
      </c>
      <c r="F868" s="3">
        <v>46075</v>
      </c>
      <c r="G868" s="4">
        <v>219.8</v>
      </c>
      <c r="H868" s="3">
        <v>46065</v>
      </c>
      <c r="I868">
        <v>-10</v>
      </c>
      <c r="J868" s="4">
        <f t="shared" si="13"/>
        <v>-2198</v>
      </c>
    </row>
    <row r="869" spans="1:10" x14ac:dyDescent="0.25">
      <c r="A869" s="2" t="s">
        <v>526</v>
      </c>
      <c r="B869" s="3">
        <v>46015</v>
      </c>
      <c r="C869">
        <v>16316482400</v>
      </c>
      <c r="D869" s="2">
        <v>335</v>
      </c>
      <c r="E869" s="4">
        <v>2652.46</v>
      </c>
      <c r="F869" s="3">
        <v>46075</v>
      </c>
      <c r="G869" s="4">
        <v>2174.15</v>
      </c>
      <c r="H869" s="3">
        <v>46066</v>
      </c>
      <c r="I869">
        <v>-9</v>
      </c>
      <c r="J869" s="4">
        <f t="shared" si="13"/>
        <v>-19567.350000000002</v>
      </c>
    </row>
    <row r="870" spans="1:10" x14ac:dyDescent="0.25">
      <c r="A870" s="2">
        <v>93517310152</v>
      </c>
      <c r="B870" s="3">
        <v>46016</v>
      </c>
      <c r="C870">
        <v>16317019804</v>
      </c>
      <c r="D870" s="2">
        <v>252057851</v>
      </c>
      <c r="E870" s="4">
        <v>135.19999999999999</v>
      </c>
      <c r="F870" s="3">
        <v>46076</v>
      </c>
      <c r="G870" s="4">
        <v>130</v>
      </c>
      <c r="H870" s="3">
        <v>46051</v>
      </c>
      <c r="I870">
        <v>-25</v>
      </c>
      <c r="J870" s="4">
        <f t="shared" si="13"/>
        <v>-3250</v>
      </c>
    </row>
    <row r="871" spans="1:10" x14ac:dyDescent="0.25">
      <c r="A871" s="2">
        <v>93517310152</v>
      </c>
      <c r="B871" s="3">
        <v>46016</v>
      </c>
      <c r="C871">
        <v>16317024825</v>
      </c>
      <c r="D871" s="2">
        <v>252057842</v>
      </c>
      <c r="E871" s="4">
        <v>220.48</v>
      </c>
      <c r="F871" s="3">
        <v>46076</v>
      </c>
      <c r="G871" s="4">
        <v>212</v>
      </c>
      <c r="H871" s="3">
        <v>46051</v>
      </c>
      <c r="I871">
        <v>-25</v>
      </c>
      <c r="J871" s="4">
        <f t="shared" si="13"/>
        <v>-5300</v>
      </c>
    </row>
    <row r="872" spans="1:10" x14ac:dyDescent="0.25">
      <c r="A872" s="2">
        <v>3516530924</v>
      </c>
      <c r="B872" s="3">
        <v>46016</v>
      </c>
      <c r="C872">
        <v>16317516732</v>
      </c>
      <c r="D872" s="2" t="s">
        <v>527</v>
      </c>
      <c r="E872" s="4">
        <v>420</v>
      </c>
      <c r="F872" s="3">
        <v>46076</v>
      </c>
      <c r="G872" s="4">
        <v>400</v>
      </c>
      <c r="H872" s="3">
        <v>46065</v>
      </c>
      <c r="I872">
        <v>-11</v>
      </c>
      <c r="J872" s="4">
        <f t="shared" si="13"/>
        <v>-4400</v>
      </c>
    </row>
    <row r="873" spans="1:10" x14ac:dyDescent="0.25">
      <c r="A873" s="2">
        <v>3516530924</v>
      </c>
      <c r="B873" s="3">
        <v>46016</v>
      </c>
      <c r="C873">
        <v>16317516742</v>
      </c>
      <c r="D873" s="2" t="s">
        <v>528</v>
      </c>
      <c r="E873" s="4">
        <v>1434.72</v>
      </c>
      <c r="F873" s="3">
        <v>46076</v>
      </c>
      <c r="G873" s="4">
        <v>1176</v>
      </c>
      <c r="H873" s="3">
        <v>46065</v>
      </c>
      <c r="I873">
        <v>-11</v>
      </c>
      <c r="J873" s="4">
        <f t="shared" si="13"/>
        <v>-12936</v>
      </c>
    </row>
    <row r="874" spans="1:10" x14ac:dyDescent="0.25">
      <c r="A874" s="2">
        <v>3516530924</v>
      </c>
      <c r="B874" s="3">
        <v>46016</v>
      </c>
      <c r="C874">
        <v>16317516872</v>
      </c>
      <c r="D874" s="2" t="s">
        <v>529</v>
      </c>
      <c r="E874" s="4">
        <v>2100</v>
      </c>
      <c r="F874" s="3">
        <v>46076</v>
      </c>
      <c r="G874" s="4">
        <v>2000</v>
      </c>
      <c r="H874" s="3">
        <v>46065</v>
      </c>
      <c r="I874">
        <v>-11</v>
      </c>
      <c r="J874" s="4">
        <f t="shared" si="13"/>
        <v>-22000</v>
      </c>
    </row>
    <row r="875" spans="1:10" x14ac:dyDescent="0.25">
      <c r="A875" s="2">
        <v>12572900152</v>
      </c>
      <c r="B875" s="3">
        <v>46017</v>
      </c>
      <c r="C875">
        <v>16318082406</v>
      </c>
      <c r="D875" s="2">
        <v>26438260</v>
      </c>
      <c r="E875" s="4">
        <v>884.24</v>
      </c>
      <c r="F875" s="3">
        <v>46077</v>
      </c>
      <c r="G875" s="4">
        <v>850.23</v>
      </c>
      <c r="H875" s="3">
        <v>46064</v>
      </c>
      <c r="I875">
        <v>-13</v>
      </c>
      <c r="J875" s="4">
        <f t="shared" si="13"/>
        <v>-11052.99</v>
      </c>
    </row>
    <row r="876" spans="1:10" x14ac:dyDescent="0.25">
      <c r="A876" s="2">
        <v>1771390901</v>
      </c>
      <c r="B876" s="3">
        <v>46019</v>
      </c>
      <c r="C876">
        <v>16325449180</v>
      </c>
      <c r="D876" s="2" t="s">
        <v>530</v>
      </c>
      <c r="E876" s="4">
        <v>551.33000000000004</v>
      </c>
      <c r="F876" s="3">
        <v>46079</v>
      </c>
      <c r="G876" s="4">
        <v>451.91</v>
      </c>
      <c r="H876" s="3">
        <v>46049</v>
      </c>
      <c r="I876">
        <v>-30</v>
      </c>
      <c r="J876" s="4">
        <f t="shared" si="13"/>
        <v>-13557.300000000001</v>
      </c>
    </row>
    <row r="877" spans="1:10" x14ac:dyDescent="0.25">
      <c r="A877" s="2">
        <v>1771390901</v>
      </c>
      <c r="B877" s="3">
        <v>46019</v>
      </c>
      <c r="C877">
        <v>16325449182</v>
      </c>
      <c r="D877" s="2" t="s">
        <v>531</v>
      </c>
      <c r="E877" s="4">
        <v>1755.18</v>
      </c>
      <c r="F877" s="3">
        <v>46079</v>
      </c>
      <c r="G877" s="4">
        <v>1438.67</v>
      </c>
      <c r="H877" s="3">
        <v>46049</v>
      </c>
      <c r="I877">
        <v>-30</v>
      </c>
      <c r="J877" s="4">
        <f t="shared" si="13"/>
        <v>-43160.100000000006</v>
      </c>
    </row>
    <row r="878" spans="1:10" x14ac:dyDescent="0.25">
      <c r="A878" s="2">
        <v>1771390901</v>
      </c>
      <c r="B878" s="3">
        <v>46019</v>
      </c>
      <c r="C878">
        <v>16325449185</v>
      </c>
      <c r="D878" s="2" t="s">
        <v>532</v>
      </c>
      <c r="E878" s="4">
        <v>1755.18</v>
      </c>
      <c r="F878" s="3">
        <v>46079</v>
      </c>
      <c r="G878" s="4">
        <v>1438.67</v>
      </c>
      <c r="H878" s="3">
        <v>46049</v>
      </c>
      <c r="I878">
        <v>-30</v>
      </c>
      <c r="J878" s="4">
        <f t="shared" si="13"/>
        <v>-43160.100000000006</v>
      </c>
    </row>
    <row r="879" spans="1:10" x14ac:dyDescent="0.25">
      <c r="A879" s="2">
        <v>1771390901</v>
      </c>
      <c r="B879" s="3">
        <v>46019</v>
      </c>
      <c r="C879">
        <v>16325449186</v>
      </c>
      <c r="D879" s="2" t="s">
        <v>533</v>
      </c>
      <c r="E879" s="4">
        <v>4440.8</v>
      </c>
      <c r="F879" s="3">
        <v>46079</v>
      </c>
      <c r="G879" s="4">
        <v>3640</v>
      </c>
      <c r="H879" s="3">
        <v>46049</v>
      </c>
      <c r="I879">
        <v>-30</v>
      </c>
      <c r="J879" s="4">
        <f t="shared" si="13"/>
        <v>-109200</v>
      </c>
    </row>
    <row r="880" spans="1:10" x14ac:dyDescent="0.25">
      <c r="A880" s="2">
        <v>1771390901</v>
      </c>
      <c r="B880" s="3">
        <v>46019</v>
      </c>
      <c r="C880">
        <v>16325449187</v>
      </c>
      <c r="D880" s="2" t="s">
        <v>534</v>
      </c>
      <c r="E880" s="4">
        <v>478.11</v>
      </c>
      <c r="F880" s="3">
        <v>46079</v>
      </c>
      <c r="G880" s="4">
        <v>391.89</v>
      </c>
      <c r="H880" s="3">
        <v>46049</v>
      </c>
      <c r="I880">
        <v>-30</v>
      </c>
      <c r="J880" s="4">
        <f t="shared" si="13"/>
        <v>-11756.699999999999</v>
      </c>
    </row>
    <row r="881" spans="1:10" x14ac:dyDescent="0.25">
      <c r="A881" s="2">
        <v>1771390901</v>
      </c>
      <c r="B881" s="3">
        <v>46019</v>
      </c>
      <c r="C881">
        <v>16325449189</v>
      </c>
      <c r="D881" s="2" t="s">
        <v>535</v>
      </c>
      <c r="E881" s="4">
        <v>2023.99</v>
      </c>
      <c r="F881" s="3">
        <v>46079</v>
      </c>
      <c r="G881" s="4">
        <v>1659.01</v>
      </c>
      <c r="H881" s="3">
        <v>46049</v>
      </c>
      <c r="I881">
        <v>-30</v>
      </c>
      <c r="J881" s="4">
        <f t="shared" si="13"/>
        <v>-49770.3</v>
      </c>
    </row>
    <row r="882" spans="1:10" x14ac:dyDescent="0.25">
      <c r="A882" s="2">
        <v>1771390901</v>
      </c>
      <c r="B882" s="3">
        <v>46019</v>
      </c>
      <c r="C882">
        <v>16325449190</v>
      </c>
      <c r="D882" s="2" t="s">
        <v>536</v>
      </c>
      <c r="E882" s="4">
        <v>4440.8</v>
      </c>
      <c r="F882" s="3">
        <v>46079</v>
      </c>
      <c r="G882" s="4">
        <v>3640</v>
      </c>
      <c r="H882" s="3">
        <v>46049</v>
      </c>
      <c r="I882">
        <v>-30</v>
      </c>
      <c r="J882" s="4">
        <f t="shared" si="13"/>
        <v>-109200</v>
      </c>
    </row>
    <row r="883" spans="1:10" x14ac:dyDescent="0.25">
      <c r="A883" s="2">
        <v>1771390901</v>
      </c>
      <c r="B883" s="3">
        <v>46019</v>
      </c>
      <c r="C883">
        <v>16325449191</v>
      </c>
      <c r="D883" s="2" t="s">
        <v>537</v>
      </c>
      <c r="E883" s="4">
        <v>2023.99</v>
      </c>
      <c r="F883" s="3">
        <v>46079</v>
      </c>
      <c r="G883" s="4">
        <v>1659.01</v>
      </c>
      <c r="H883" s="3">
        <v>46049</v>
      </c>
      <c r="I883">
        <v>-30</v>
      </c>
      <c r="J883" s="4">
        <f t="shared" si="13"/>
        <v>-49770.3</v>
      </c>
    </row>
    <row r="884" spans="1:10" x14ac:dyDescent="0.25">
      <c r="A884" s="2">
        <v>1771390901</v>
      </c>
      <c r="B884" s="3">
        <v>46019</v>
      </c>
      <c r="C884">
        <v>16325449196</v>
      </c>
      <c r="D884" s="2" t="s">
        <v>538</v>
      </c>
      <c r="E884" s="4">
        <v>551.33000000000004</v>
      </c>
      <c r="F884" s="3">
        <v>46079</v>
      </c>
      <c r="G884" s="4">
        <v>451.91</v>
      </c>
      <c r="H884" s="3">
        <v>46049</v>
      </c>
      <c r="I884">
        <v>-30</v>
      </c>
      <c r="J884" s="4">
        <f t="shared" si="13"/>
        <v>-13557.300000000001</v>
      </c>
    </row>
    <row r="885" spans="1:10" x14ac:dyDescent="0.25">
      <c r="A885" s="2">
        <v>1771390901</v>
      </c>
      <c r="B885" s="3">
        <v>46019</v>
      </c>
      <c r="C885">
        <v>16325449203</v>
      </c>
      <c r="D885" s="2" t="s">
        <v>539</v>
      </c>
      <c r="E885" s="4">
        <v>2023.99</v>
      </c>
      <c r="F885" s="3">
        <v>46079</v>
      </c>
      <c r="G885" s="4">
        <v>1659.01</v>
      </c>
      <c r="H885" s="3">
        <v>46049</v>
      </c>
      <c r="I885">
        <v>-30</v>
      </c>
      <c r="J885" s="4">
        <f t="shared" si="13"/>
        <v>-49770.3</v>
      </c>
    </row>
    <row r="886" spans="1:10" x14ac:dyDescent="0.25">
      <c r="A886" s="2">
        <v>1771390901</v>
      </c>
      <c r="B886" s="3">
        <v>46019</v>
      </c>
      <c r="C886">
        <v>16325449204</v>
      </c>
      <c r="D886" s="2" t="s">
        <v>540</v>
      </c>
      <c r="E886" s="4">
        <v>478.11</v>
      </c>
      <c r="F886" s="3">
        <v>46079</v>
      </c>
      <c r="G886" s="4">
        <v>391.89</v>
      </c>
      <c r="H886" s="3">
        <v>46049</v>
      </c>
      <c r="I886">
        <v>-30</v>
      </c>
      <c r="J886" s="4">
        <f t="shared" si="13"/>
        <v>-11756.699999999999</v>
      </c>
    </row>
    <row r="887" spans="1:10" x14ac:dyDescent="0.25">
      <c r="A887" s="2">
        <v>1771390901</v>
      </c>
      <c r="B887" s="3">
        <v>46019</v>
      </c>
      <c r="C887">
        <v>16325449205</v>
      </c>
      <c r="D887" s="2" t="s">
        <v>541</v>
      </c>
      <c r="E887" s="4">
        <v>1755.18</v>
      </c>
      <c r="F887" s="3">
        <v>46079</v>
      </c>
      <c r="G887" s="4">
        <v>1438.67</v>
      </c>
      <c r="H887" s="3">
        <v>46049</v>
      </c>
      <c r="I887">
        <v>-30</v>
      </c>
      <c r="J887" s="4">
        <f t="shared" si="13"/>
        <v>-43160.100000000006</v>
      </c>
    </row>
    <row r="888" spans="1:10" x14ac:dyDescent="0.25">
      <c r="A888" s="2">
        <v>1771390901</v>
      </c>
      <c r="B888" s="3">
        <v>46019</v>
      </c>
      <c r="C888">
        <v>16325449206</v>
      </c>
      <c r="D888" s="2" t="s">
        <v>542</v>
      </c>
      <c r="E888" s="4">
        <v>4440.8</v>
      </c>
      <c r="F888" s="3">
        <v>46079</v>
      </c>
      <c r="G888" s="4">
        <v>3640</v>
      </c>
      <c r="H888" s="3">
        <v>46049</v>
      </c>
      <c r="I888">
        <v>-30</v>
      </c>
      <c r="J888" s="4">
        <f t="shared" si="13"/>
        <v>-109200</v>
      </c>
    </row>
    <row r="889" spans="1:10" x14ac:dyDescent="0.25">
      <c r="A889" s="2">
        <v>1771390901</v>
      </c>
      <c r="B889" s="3">
        <v>46019</v>
      </c>
      <c r="C889">
        <v>16325449207</v>
      </c>
      <c r="D889" s="2" t="s">
        <v>543</v>
      </c>
      <c r="E889" s="4">
        <v>478.11</v>
      </c>
      <c r="F889" s="3">
        <v>46079</v>
      </c>
      <c r="G889" s="4">
        <v>391.89</v>
      </c>
      <c r="H889" s="3">
        <v>46049</v>
      </c>
      <c r="I889">
        <v>-30</v>
      </c>
      <c r="J889" s="4">
        <f t="shared" si="13"/>
        <v>-11756.699999999999</v>
      </c>
    </row>
    <row r="890" spans="1:10" x14ac:dyDescent="0.25">
      <c r="A890" s="2">
        <v>1771390901</v>
      </c>
      <c r="B890" s="3">
        <v>46019</v>
      </c>
      <c r="C890">
        <v>16325449210</v>
      </c>
      <c r="D890" s="2" t="s">
        <v>544</v>
      </c>
      <c r="E890" s="4">
        <v>551.33000000000004</v>
      </c>
      <c r="F890" s="3">
        <v>46079</v>
      </c>
      <c r="G890" s="4">
        <v>451.91</v>
      </c>
      <c r="H890" s="3">
        <v>46049</v>
      </c>
      <c r="I890">
        <v>-30</v>
      </c>
      <c r="J890" s="4">
        <f t="shared" si="13"/>
        <v>-13557.300000000001</v>
      </c>
    </row>
    <row r="891" spans="1:10" x14ac:dyDescent="0.25">
      <c r="A891" s="2">
        <v>2606120349</v>
      </c>
      <c r="B891" s="3">
        <v>46020</v>
      </c>
      <c r="C891">
        <v>16327527700</v>
      </c>
      <c r="D891" s="2">
        <v>6002033499</v>
      </c>
      <c r="E891" s="4">
        <v>28589.599999999999</v>
      </c>
      <c r="F891" s="3">
        <v>46080</v>
      </c>
      <c r="G891" s="4">
        <v>27490</v>
      </c>
      <c r="H891" s="3">
        <v>46059</v>
      </c>
      <c r="I891">
        <v>-21</v>
      </c>
      <c r="J891" s="4">
        <f t="shared" si="13"/>
        <v>-577290</v>
      </c>
    </row>
    <row r="892" spans="1:10" x14ac:dyDescent="0.25">
      <c r="A892" s="2">
        <v>1651820910</v>
      </c>
      <c r="B892" s="3">
        <v>46020</v>
      </c>
      <c r="C892">
        <v>16328171218</v>
      </c>
      <c r="D892" s="2" t="s">
        <v>545</v>
      </c>
      <c r="E892" s="4">
        <v>83.2</v>
      </c>
      <c r="F892" s="3">
        <v>46080</v>
      </c>
      <c r="G892" s="4">
        <v>80</v>
      </c>
      <c r="H892" s="3">
        <v>46050</v>
      </c>
      <c r="I892">
        <v>-30</v>
      </c>
      <c r="J892" s="4">
        <f t="shared" si="13"/>
        <v>-2400</v>
      </c>
    </row>
    <row r="893" spans="1:10" x14ac:dyDescent="0.25">
      <c r="A893" s="2">
        <v>1258180957</v>
      </c>
      <c r="B893" s="3">
        <v>46020</v>
      </c>
      <c r="C893">
        <v>16328268845</v>
      </c>
      <c r="D893" s="2" t="s">
        <v>546</v>
      </c>
      <c r="E893" s="4">
        <v>17396.2</v>
      </c>
      <c r="F893" s="3">
        <v>46080</v>
      </c>
      <c r="G893" s="4">
        <v>17396.2</v>
      </c>
      <c r="H893" s="3">
        <v>46044</v>
      </c>
      <c r="I893">
        <v>-36</v>
      </c>
      <c r="J893" s="4">
        <f t="shared" si="13"/>
        <v>-626263.20000000007</v>
      </c>
    </row>
    <row r="894" spans="1:10" x14ac:dyDescent="0.25">
      <c r="A894" s="2">
        <v>12874240158</v>
      </c>
      <c r="B894" s="3">
        <v>46020</v>
      </c>
      <c r="C894">
        <v>16328313745</v>
      </c>
      <c r="D894" s="2">
        <v>1927029371</v>
      </c>
      <c r="E894" s="4">
        <v>1053.56</v>
      </c>
      <c r="F894" s="3">
        <v>46080</v>
      </c>
      <c r="G894" s="4">
        <v>1013.04</v>
      </c>
      <c r="H894" s="3">
        <v>46049</v>
      </c>
      <c r="I894">
        <v>-31</v>
      </c>
      <c r="J894" s="4">
        <f t="shared" si="13"/>
        <v>-31404.239999999998</v>
      </c>
    </row>
    <row r="895" spans="1:10" x14ac:dyDescent="0.25">
      <c r="A895" s="2">
        <v>12874240158</v>
      </c>
      <c r="B895" s="3">
        <v>46020</v>
      </c>
      <c r="C895">
        <v>16328314803</v>
      </c>
      <c r="D895" s="2">
        <v>1927029358</v>
      </c>
      <c r="E895" s="4">
        <v>573.13</v>
      </c>
      <c r="F895" s="3">
        <v>46080</v>
      </c>
      <c r="G895" s="4">
        <v>551.09</v>
      </c>
      <c r="H895" s="3">
        <v>46066</v>
      </c>
      <c r="I895">
        <v>-14</v>
      </c>
      <c r="J895" s="4">
        <f t="shared" si="13"/>
        <v>-7715.26</v>
      </c>
    </row>
    <row r="896" spans="1:10" x14ac:dyDescent="0.25">
      <c r="A896" s="2">
        <v>12874240158</v>
      </c>
      <c r="B896" s="3">
        <v>46020</v>
      </c>
      <c r="C896">
        <v>16328327365</v>
      </c>
      <c r="D896" s="2">
        <v>1927029361</v>
      </c>
      <c r="E896" s="4">
        <v>41.62</v>
      </c>
      <c r="F896" s="3">
        <v>46080</v>
      </c>
      <c r="G896" s="4">
        <v>40.020000000000003</v>
      </c>
      <c r="H896" s="3">
        <v>46066</v>
      </c>
      <c r="I896">
        <v>-14</v>
      </c>
      <c r="J896" s="4">
        <f t="shared" si="13"/>
        <v>-560.28000000000009</v>
      </c>
    </row>
    <row r="897" spans="1:10" x14ac:dyDescent="0.25">
      <c r="A897" s="2">
        <v>12874240158</v>
      </c>
      <c r="B897" s="3">
        <v>46020</v>
      </c>
      <c r="C897">
        <v>16328332751</v>
      </c>
      <c r="D897" s="2">
        <v>1927029355</v>
      </c>
      <c r="E897" s="4">
        <v>265.73</v>
      </c>
      <c r="F897" s="3">
        <v>46080</v>
      </c>
      <c r="G897" s="4">
        <v>247.5</v>
      </c>
      <c r="H897" s="3">
        <v>46066</v>
      </c>
      <c r="I897">
        <v>-14</v>
      </c>
      <c r="J897" s="4">
        <f t="shared" si="13"/>
        <v>-3465</v>
      </c>
    </row>
    <row r="898" spans="1:10" x14ac:dyDescent="0.25">
      <c r="A898" s="2">
        <v>12874240158</v>
      </c>
      <c r="B898" s="3">
        <v>46020</v>
      </c>
      <c r="C898">
        <v>16328337412</v>
      </c>
      <c r="D898" s="2">
        <v>1927029356</v>
      </c>
      <c r="E898" s="4">
        <v>594.04999999999995</v>
      </c>
      <c r="F898" s="3">
        <v>46080</v>
      </c>
      <c r="G898" s="4">
        <v>571.20000000000005</v>
      </c>
      <c r="H898" s="3">
        <v>46066</v>
      </c>
      <c r="I898">
        <v>-14</v>
      </c>
      <c r="J898" s="4">
        <f t="shared" si="13"/>
        <v>-7996.8000000000011</v>
      </c>
    </row>
    <row r="899" spans="1:10" x14ac:dyDescent="0.25">
      <c r="A899" s="2">
        <v>12874240158</v>
      </c>
      <c r="B899" s="3">
        <v>46020</v>
      </c>
      <c r="C899">
        <v>16328342211</v>
      </c>
      <c r="D899" s="2">
        <v>1927029360</v>
      </c>
      <c r="E899" s="4">
        <v>511.58</v>
      </c>
      <c r="F899" s="3">
        <v>46080</v>
      </c>
      <c r="G899" s="4">
        <v>491.9</v>
      </c>
      <c r="H899" s="3">
        <v>46066</v>
      </c>
      <c r="I899">
        <v>-14</v>
      </c>
      <c r="J899" s="4">
        <f t="shared" si="13"/>
        <v>-6886.5999999999995</v>
      </c>
    </row>
    <row r="900" spans="1:10" x14ac:dyDescent="0.25">
      <c r="A900" s="2">
        <v>12874240158</v>
      </c>
      <c r="B900" s="3">
        <v>46020</v>
      </c>
      <c r="C900">
        <v>16328355354</v>
      </c>
      <c r="D900" s="2">
        <v>1927029357</v>
      </c>
      <c r="E900" s="4">
        <v>49.93</v>
      </c>
      <c r="F900" s="3">
        <v>46080</v>
      </c>
      <c r="G900" s="4">
        <v>48.01</v>
      </c>
      <c r="H900" s="3">
        <v>46066</v>
      </c>
      <c r="I900">
        <v>-14</v>
      </c>
      <c r="J900" s="4">
        <f t="shared" ref="J900:J963" si="14">I900*G900</f>
        <v>-672.14</v>
      </c>
    </row>
    <row r="901" spans="1:10" x14ac:dyDescent="0.25">
      <c r="A901" s="2">
        <v>12874240158</v>
      </c>
      <c r="B901" s="3">
        <v>46020</v>
      </c>
      <c r="C901">
        <v>16328359016</v>
      </c>
      <c r="D901" s="2">
        <v>1927029359</v>
      </c>
      <c r="E901" s="4">
        <v>682.08</v>
      </c>
      <c r="F901" s="3">
        <v>46080</v>
      </c>
      <c r="G901" s="4">
        <v>655.85</v>
      </c>
      <c r="H901" s="3">
        <v>46066</v>
      </c>
      <c r="I901">
        <v>-14</v>
      </c>
      <c r="J901" s="4">
        <f t="shared" si="14"/>
        <v>-9181.9</v>
      </c>
    </row>
    <row r="902" spans="1:10" x14ac:dyDescent="0.25">
      <c r="A902" s="2">
        <v>12874240158</v>
      </c>
      <c r="B902" s="3">
        <v>46020</v>
      </c>
      <c r="C902">
        <v>16328359134</v>
      </c>
      <c r="D902" s="2">
        <v>1927029370</v>
      </c>
      <c r="E902" s="4">
        <v>1163.6400000000001</v>
      </c>
      <c r="F902" s="3">
        <v>46080</v>
      </c>
      <c r="G902" s="4">
        <v>1118.8800000000001</v>
      </c>
      <c r="H902" s="3">
        <v>46049</v>
      </c>
      <c r="I902">
        <v>-31</v>
      </c>
      <c r="J902" s="4">
        <f t="shared" si="14"/>
        <v>-34685.280000000006</v>
      </c>
    </row>
    <row r="903" spans="1:10" x14ac:dyDescent="0.25">
      <c r="A903" s="2">
        <v>1413090927</v>
      </c>
      <c r="B903" s="3">
        <v>46020</v>
      </c>
      <c r="C903">
        <v>16328371063</v>
      </c>
      <c r="D903" s="2" t="s">
        <v>547</v>
      </c>
      <c r="E903" s="4">
        <v>313.56</v>
      </c>
      <c r="F903" s="3">
        <v>46080</v>
      </c>
      <c r="G903" s="4">
        <v>301.5</v>
      </c>
      <c r="H903" s="3">
        <v>46045</v>
      </c>
      <c r="I903">
        <v>-35</v>
      </c>
      <c r="J903" s="4">
        <f t="shared" si="14"/>
        <v>-10552.5</v>
      </c>
    </row>
    <row r="904" spans="1:10" x14ac:dyDescent="0.25">
      <c r="A904" s="2">
        <v>2922380924</v>
      </c>
      <c r="B904" s="3">
        <v>46020</v>
      </c>
      <c r="C904">
        <v>16328480042</v>
      </c>
      <c r="D904" s="2" t="s">
        <v>548</v>
      </c>
      <c r="E904" s="4">
        <v>357</v>
      </c>
      <c r="F904" s="3">
        <v>46080</v>
      </c>
      <c r="G904" s="4">
        <v>357</v>
      </c>
      <c r="H904" s="3">
        <v>46069</v>
      </c>
      <c r="I904">
        <v>-11</v>
      </c>
      <c r="J904" s="4">
        <f t="shared" si="14"/>
        <v>-3927</v>
      </c>
    </row>
    <row r="905" spans="1:10" x14ac:dyDescent="0.25">
      <c r="A905" s="2">
        <v>3329320927</v>
      </c>
      <c r="B905" s="3">
        <v>46020</v>
      </c>
      <c r="C905">
        <v>16328614243</v>
      </c>
      <c r="D905" s="2" t="s">
        <v>549</v>
      </c>
      <c r="E905" s="4">
        <v>357</v>
      </c>
      <c r="F905" s="3">
        <v>46080</v>
      </c>
      <c r="G905" s="4">
        <v>357</v>
      </c>
      <c r="H905" s="3">
        <v>46069</v>
      </c>
      <c r="I905">
        <v>-11</v>
      </c>
      <c r="J905" s="4">
        <f t="shared" si="14"/>
        <v>-3927</v>
      </c>
    </row>
    <row r="906" spans="1:10" x14ac:dyDescent="0.25">
      <c r="A906" s="2">
        <v>3002460354</v>
      </c>
      <c r="B906" s="3">
        <v>46020</v>
      </c>
      <c r="C906">
        <v>16328958809</v>
      </c>
      <c r="D906" s="2">
        <v>2129007307</v>
      </c>
      <c r="E906" s="4">
        <v>43016.37</v>
      </c>
      <c r="F906" s="3">
        <v>46080</v>
      </c>
      <c r="G906" s="4">
        <v>35259.32</v>
      </c>
      <c r="H906" s="3">
        <v>46044</v>
      </c>
      <c r="I906">
        <v>-36</v>
      </c>
      <c r="J906" s="4">
        <f t="shared" si="14"/>
        <v>-1269335.52</v>
      </c>
    </row>
    <row r="907" spans="1:10" x14ac:dyDescent="0.25">
      <c r="A907" s="2">
        <v>3002460354</v>
      </c>
      <c r="B907" s="3">
        <v>46020</v>
      </c>
      <c r="C907">
        <v>16328962183</v>
      </c>
      <c r="D907" s="2">
        <v>2129007299</v>
      </c>
      <c r="E907" s="4">
        <v>22566.34</v>
      </c>
      <c r="F907" s="3">
        <v>46080</v>
      </c>
      <c r="G907" s="4">
        <v>18497</v>
      </c>
      <c r="H907" s="3">
        <v>46044</v>
      </c>
      <c r="I907">
        <v>-36</v>
      </c>
      <c r="J907" s="4">
        <f t="shared" si="14"/>
        <v>-665892</v>
      </c>
    </row>
    <row r="908" spans="1:10" x14ac:dyDescent="0.25">
      <c r="A908" s="2">
        <v>3002460354</v>
      </c>
      <c r="B908" s="3">
        <v>46020</v>
      </c>
      <c r="C908">
        <v>16328965125</v>
      </c>
      <c r="D908" s="2">
        <v>2129007306</v>
      </c>
      <c r="E908" s="4">
        <v>45017.67</v>
      </c>
      <c r="F908" s="3">
        <v>46080</v>
      </c>
      <c r="G908" s="4">
        <v>36899.730000000003</v>
      </c>
      <c r="H908" s="3">
        <v>46044</v>
      </c>
      <c r="I908">
        <v>-36</v>
      </c>
      <c r="J908" s="4">
        <f t="shared" si="14"/>
        <v>-1328390.28</v>
      </c>
    </row>
    <row r="909" spans="1:10" x14ac:dyDescent="0.25">
      <c r="A909" s="2">
        <v>4337640280</v>
      </c>
      <c r="B909" s="3">
        <v>46020</v>
      </c>
      <c r="C909">
        <v>16329247169</v>
      </c>
      <c r="D909" s="2">
        <v>2501411762</v>
      </c>
      <c r="E909" s="4">
        <v>65.88</v>
      </c>
      <c r="F909" s="3">
        <v>46080</v>
      </c>
      <c r="G909" s="4">
        <v>54</v>
      </c>
      <c r="H909" s="3">
        <v>46069</v>
      </c>
      <c r="I909">
        <v>-11</v>
      </c>
      <c r="J909" s="4">
        <f t="shared" si="14"/>
        <v>-594</v>
      </c>
    </row>
    <row r="910" spans="1:10" x14ac:dyDescent="0.25">
      <c r="A910" s="2">
        <v>8960270158</v>
      </c>
      <c r="B910" s="3">
        <v>46020</v>
      </c>
      <c r="C910">
        <v>16329619733</v>
      </c>
      <c r="D910" s="2" t="s">
        <v>550</v>
      </c>
      <c r="E910" s="4">
        <v>229.75</v>
      </c>
      <c r="F910" s="3">
        <v>46080</v>
      </c>
      <c r="G910" s="4">
        <v>188.32</v>
      </c>
      <c r="H910" s="3">
        <v>46050</v>
      </c>
      <c r="I910">
        <v>-30</v>
      </c>
      <c r="J910" s="4">
        <f t="shared" si="14"/>
        <v>-5649.5999999999995</v>
      </c>
    </row>
    <row r="911" spans="1:10" x14ac:dyDescent="0.25">
      <c r="A911" s="2">
        <v>1413090927</v>
      </c>
      <c r="B911" s="3">
        <v>46020</v>
      </c>
      <c r="C911">
        <v>16330706752</v>
      </c>
      <c r="D911" s="2" t="s">
        <v>551</v>
      </c>
      <c r="E911" s="4">
        <v>582</v>
      </c>
      <c r="F911" s="3">
        <v>46080</v>
      </c>
      <c r="G911" s="4">
        <v>559.62</v>
      </c>
      <c r="H911" s="3">
        <v>46045</v>
      </c>
      <c r="I911">
        <v>-35</v>
      </c>
      <c r="J911" s="4">
        <f t="shared" si="14"/>
        <v>-19586.7</v>
      </c>
    </row>
    <row r="912" spans="1:10" x14ac:dyDescent="0.25">
      <c r="A912" s="2">
        <v>15952111001</v>
      </c>
      <c r="B912" s="3">
        <v>46020</v>
      </c>
      <c r="C912">
        <v>16330770674</v>
      </c>
      <c r="D912" s="10">
        <v>202507000152</v>
      </c>
      <c r="E912" s="4">
        <v>5719227.3799999999</v>
      </c>
      <c r="F912" s="3">
        <v>46080</v>
      </c>
      <c r="G912" s="4">
        <v>5199297.62</v>
      </c>
      <c r="H912" s="3">
        <v>46031</v>
      </c>
      <c r="I912">
        <v>-49</v>
      </c>
      <c r="J912" s="4">
        <f t="shared" si="14"/>
        <v>-254765583.38</v>
      </c>
    </row>
    <row r="913" spans="1:10" x14ac:dyDescent="0.25">
      <c r="A913" s="2">
        <v>2043110929</v>
      </c>
      <c r="B913" s="3">
        <v>46020</v>
      </c>
      <c r="C913">
        <v>16331011322</v>
      </c>
      <c r="D913" s="2" t="s">
        <v>552</v>
      </c>
      <c r="E913" s="4">
        <v>822.06</v>
      </c>
      <c r="F913" s="3">
        <v>46080</v>
      </c>
      <c r="G913" s="4">
        <v>790.44</v>
      </c>
      <c r="H913" s="3">
        <v>46043</v>
      </c>
      <c r="I913">
        <v>-37</v>
      </c>
      <c r="J913" s="4">
        <f t="shared" si="14"/>
        <v>-29246.280000000002</v>
      </c>
    </row>
    <row r="914" spans="1:10" x14ac:dyDescent="0.25">
      <c r="A914" s="2">
        <v>2043110929</v>
      </c>
      <c r="B914" s="3">
        <v>46020</v>
      </c>
      <c r="C914">
        <v>16331011969</v>
      </c>
      <c r="D914" s="2" t="s">
        <v>553</v>
      </c>
      <c r="E914" s="4">
        <v>1041.04</v>
      </c>
      <c r="F914" s="3">
        <v>46080</v>
      </c>
      <c r="G914" s="4">
        <v>1001</v>
      </c>
      <c r="H914" s="3">
        <v>46043</v>
      </c>
      <c r="I914">
        <v>-37</v>
      </c>
      <c r="J914" s="4">
        <f t="shared" si="14"/>
        <v>-37037</v>
      </c>
    </row>
    <row r="915" spans="1:10" x14ac:dyDescent="0.25">
      <c r="A915" s="2">
        <v>2043110929</v>
      </c>
      <c r="B915" s="3">
        <v>46020</v>
      </c>
      <c r="C915">
        <v>16331013300</v>
      </c>
      <c r="D915" s="2" t="s">
        <v>554</v>
      </c>
      <c r="E915" s="4">
        <v>822.06</v>
      </c>
      <c r="F915" s="3">
        <v>46080</v>
      </c>
      <c r="G915" s="4">
        <v>790.44</v>
      </c>
      <c r="H915" s="3">
        <v>46043</v>
      </c>
      <c r="I915">
        <v>-37</v>
      </c>
      <c r="J915" s="4">
        <f t="shared" si="14"/>
        <v>-29246.280000000002</v>
      </c>
    </row>
    <row r="916" spans="1:10" x14ac:dyDescent="0.25">
      <c r="A916" s="2">
        <v>574250379</v>
      </c>
      <c r="B916" s="3">
        <v>46020</v>
      </c>
      <c r="C916">
        <v>16331496005</v>
      </c>
      <c r="D916" s="2" t="s">
        <v>555</v>
      </c>
      <c r="E916" s="4">
        <v>133.75</v>
      </c>
      <c r="F916" s="3">
        <v>46080</v>
      </c>
      <c r="G916" s="4">
        <v>128.61000000000001</v>
      </c>
      <c r="H916" s="3">
        <v>46062</v>
      </c>
      <c r="I916">
        <v>-18</v>
      </c>
      <c r="J916" s="4">
        <f t="shared" si="14"/>
        <v>-2314.9800000000005</v>
      </c>
    </row>
    <row r="917" spans="1:10" x14ac:dyDescent="0.25">
      <c r="A917" s="2">
        <v>574250379</v>
      </c>
      <c r="B917" s="3">
        <v>46020</v>
      </c>
      <c r="C917">
        <v>16331496029</v>
      </c>
      <c r="D917" s="2" t="s">
        <v>556</v>
      </c>
      <c r="E917" s="4">
        <v>87.25</v>
      </c>
      <c r="F917" s="3">
        <v>46080</v>
      </c>
      <c r="G917" s="4">
        <v>83.89</v>
      </c>
      <c r="H917" s="3">
        <v>46062</v>
      </c>
      <c r="I917">
        <v>-18</v>
      </c>
      <c r="J917" s="4">
        <f t="shared" si="14"/>
        <v>-1510.02</v>
      </c>
    </row>
    <row r="918" spans="1:10" x14ac:dyDescent="0.25">
      <c r="A918" s="2">
        <v>574250379</v>
      </c>
      <c r="B918" s="3">
        <v>46020</v>
      </c>
      <c r="C918">
        <v>16331496076</v>
      </c>
      <c r="D918" s="2" t="s">
        <v>557</v>
      </c>
      <c r="E918" s="4">
        <v>174.49</v>
      </c>
      <c r="F918" s="3">
        <v>46080</v>
      </c>
      <c r="G918" s="4">
        <v>167.78</v>
      </c>
      <c r="H918" s="3">
        <v>46062</v>
      </c>
      <c r="I918">
        <v>-18</v>
      </c>
      <c r="J918" s="4">
        <f t="shared" si="14"/>
        <v>-3020.04</v>
      </c>
    </row>
    <row r="919" spans="1:10" x14ac:dyDescent="0.25">
      <c r="A919" s="2">
        <v>574250379</v>
      </c>
      <c r="B919" s="3">
        <v>46020</v>
      </c>
      <c r="C919">
        <v>16331496087</v>
      </c>
      <c r="D919" s="2" t="s">
        <v>558</v>
      </c>
      <c r="E919" s="4">
        <v>148.22999999999999</v>
      </c>
      <c r="F919" s="3">
        <v>46080</v>
      </c>
      <c r="G919" s="4">
        <v>142.53</v>
      </c>
      <c r="H919" s="3">
        <v>46062</v>
      </c>
      <c r="I919">
        <v>-18</v>
      </c>
      <c r="J919" s="4">
        <f t="shared" si="14"/>
        <v>-2565.54</v>
      </c>
    </row>
    <row r="920" spans="1:10" x14ac:dyDescent="0.25">
      <c r="A920" s="2">
        <v>574250379</v>
      </c>
      <c r="B920" s="3">
        <v>46020</v>
      </c>
      <c r="C920">
        <v>16331496138</v>
      </c>
      <c r="D920" s="2" t="s">
        <v>559</v>
      </c>
      <c r="E920" s="4">
        <v>279.63</v>
      </c>
      <c r="F920" s="3">
        <v>46080</v>
      </c>
      <c r="G920" s="4">
        <v>266.33</v>
      </c>
      <c r="H920" s="3">
        <v>46062</v>
      </c>
      <c r="I920">
        <v>-18</v>
      </c>
      <c r="J920" s="4">
        <f t="shared" si="14"/>
        <v>-4793.9399999999996</v>
      </c>
    </row>
    <row r="921" spans="1:10" x14ac:dyDescent="0.25">
      <c r="A921" s="2">
        <v>674840152</v>
      </c>
      <c r="B921" s="3">
        <v>46021</v>
      </c>
      <c r="C921">
        <v>16335435344</v>
      </c>
      <c r="D921" s="2">
        <v>5302891756</v>
      </c>
      <c r="E921" s="4">
        <v>307.83999999999997</v>
      </c>
      <c r="F921" s="3">
        <v>46081</v>
      </c>
      <c r="G921" s="4">
        <v>296</v>
      </c>
      <c r="H921" s="3">
        <v>46045</v>
      </c>
      <c r="I921">
        <v>-36</v>
      </c>
      <c r="J921" s="4">
        <f t="shared" si="14"/>
        <v>-10656</v>
      </c>
    </row>
    <row r="922" spans="1:10" x14ac:dyDescent="0.25">
      <c r="A922" s="2">
        <v>972790109</v>
      </c>
      <c r="B922" s="3">
        <v>46021</v>
      </c>
      <c r="C922">
        <v>16335737280</v>
      </c>
      <c r="D922" s="2" t="s">
        <v>560</v>
      </c>
      <c r="E922" s="4">
        <v>299.52</v>
      </c>
      <c r="F922" s="3">
        <v>46081</v>
      </c>
      <c r="G922" s="4">
        <v>288</v>
      </c>
      <c r="H922" s="3">
        <v>46058</v>
      </c>
      <c r="I922">
        <v>-23</v>
      </c>
      <c r="J922" s="4">
        <f t="shared" si="14"/>
        <v>-6624</v>
      </c>
    </row>
    <row r="923" spans="1:10" x14ac:dyDescent="0.25">
      <c r="A923" s="2">
        <v>2409320922</v>
      </c>
      <c r="B923" s="3">
        <v>46021</v>
      </c>
      <c r="C923">
        <v>16336150561</v>
      </c>
      <c r="D923" s="2" t="s">
        <v>561</v>
      </c>
      <c r="E923" s="4">
        <v>3403.4</v>
      </c>
      <c r="F923" s="3">
        <v>46081</v>
      </c>
      <c r="G923" s="4">
        <v>3241.33</v>
      </c>
      <c r="H923" s="3">
        <v>46069</v>
      </c>
      <c r="I923">
        <v>-12</v>
      </c>
      <c r="J923" s="4">
        <f t="shared" si="14"/>
        <v>-38895.96</v>
      </c>
    </row>
    <row r="924" spans="1:10" x14ac:dyDescent="0.25">
      <c r="A924" s="2">
        <v>2833470301</v>
      </c>
      <c r="B924" s="3">
        <v>46021</v>
      </c>
      <c r="C924">
        <v>16336646525</v>
      </c>
      <c r="D924" s="2" t="s">
        <v>562</v>
      </c>
      <c r="E924" s="4">
        <v>6075</v>
      </c>
      <c r="F924" s="3">
        <v>46081</v>
      </c>
      <c r="G924" s="4">
        <v>6075</v>
      </c>
      <c r="H924" s="3">
        <v>46044</v>
      </c>
      <c r="I924">
        <v>-37</v>
      </c>
      <c r="J924" s="4">
        <f t="shared" si="14"/>
        <v>-224775</v>
      </c>
    </row>
    <row r="925" spans="1:10" x14ac:dyDescent="0.25">
      <c r="A925" s="2">
        <v>9018810151</v>
      </c>
      <c r="B925" s="3">
        <v>46021</v>
      </c>
      <c r="C925">
        <v>16336654125</v>
      </c>
      <c r="D925" s="2" t="s">
        <v>563</v>
      </c>
      <c r="E925" s="4">
        <v>417.19</v>
      </c>
      <c r="F925" s="3">
        <v>46081</v>
      </c>
      <c r="G925" s="4">
        <v>397.32</v>
      </c>
      <c r="H925" s="3">
        <v>46069</v>
      </c>
      <c r="I925">
        <v>-12</v>
      </c>
      <c r="J925" s="4">
        <f t="shared" si="14"/>
        <v>-4767.84</v>
      </c>
    </row>
    <row r="926" spans="1:10" x14ac:dyDescent="0.25">
      <c r="A926" s="2">
        <v>3061990929</v>
      </c>
      <c r="B926" s="3">
        <v>46021</v>
      </c>
      <c r="C926">
        <v>16336969122</v>
      </c>
      <c r="D926" s="2" t="s">
        <v>564</v>
      </c>
      <c r="E926" s="4">
        <v>5579.46</v>
      </c>
      <c r="F926" s="3">
        <v>46081</v>
      </c>
      <c r="G926" s="4">
        <v>5313.77</v>
      </c>
      <c r="H926" s="3">
        <v>46038</v>
      </c>
      <c r="I926">
        <v>-43</v>
      </c>
      <c r="J926" s="4">
        <f t="shared" si="14"/>
        <v>-228492.11000000002</v>
      </c>
    </row>
    <row r="927" spans="1:10" x14ac:dyDescent="0.25">
      <c r="A927" s="2">
        <v>2195850926</v>
      </c>
      <c r="B927" s="3">
        <v>46021</v>
      </c>
      <c r="C927">
        <v>16337013278</v>
      </c>
      <c r="D927" s="2" t="s">
        <v>565</v>
      </c>
      <c r="E927" s="4">
        <v>6783</v>
      </c>
      <c r="F927" s="3">
        <v>46081</v>
      </c>
      <c r="G927" s="4">
        <v>6460</v>
      </c>
      <c r="H927" s="3">
        <v>46063</v>
      </c>
      <c r="I927">
        <v>-18</v>
      </c>
      <c r="J927" s="4">
        <f t="shared" si="14"/>
        <v>-116280</v>
      </c>
    </row>
    <row r="928" spans="1:10" x14ac:dyDescent="0.25">
      <c r="A928" s="2">
        <v>2195850926</v>
      </c>
      <c r="B928" s="3">
        <v>46021</v>
      </c>
      <c r="C928">
        <v>16337019395</v>
      </c>
      <c r="D928" s="2" t="s">
        <v>566</v>
      </c>
      <c r="E928" s="4">
        <v>357</v>
      </c>
      <c r="F928" s="3">
        <v>46081</v>
      </c>
      <c r="G928" s="4">
        <v>340</v>
      </c>
      <c r="H928" s="3">
        <v>46063</v>
      </c>
      <c r="I928">
        <v>-18</v>
      </c>
      <c r="J928" s="4">
        <f t="shared" si="14"/>
        <v>-6120</v>
      </c>
    </row>
    <row r="929" spans="1:10" x14ac:dyDescent="0.25">
      <c r="A929" s="2">
        <v>1413090927</v>
      </c>
      <c r="B929" s="3">
        <v>46021</v>
      </c>
      <c r="C929">
        <v>16337034570</v>
      </c>
      <c r="D929" s="2" t="s">
        <v>567</v>
      </c>
      <c r="E929" s="4">
        <v>740.06</v>
      </c>
      <c r="F929" s="3">
        <v>46081</v>
      </c>
      <c r="G929" s="4">
        <v>711.6</v>
      </c>
      <c r="H929" s="3">
        <v>46045</v>
      </c>
      <c r="I929">
        <v>-36</v>
      </c>
      <c r="J929" s="4">
        <f t="shared" si="14"/>
        <v>-25617.600000000002</v>
      </c>
    </row>
    <row r="930" spans="1:10" x14ac:dyDescent="0.25">
      <c r="A930" s="2">
        <v>2195850926</v>
      </c>
      <c r="B930" s="3">
        <v>46021</v>
      </c>
      <c r="C930">
        <v>16337046839</v>
      </c>
      <c r="D930" s="2" t="s">
        <v>568</v>
      </c>
      <c r="E930" s="4">
        <v>1071</v>
      </c>
      <c r="F930" s="3">
        <v>46081</v>
      </c>
      <c r="G930" s="4">
        <v>1020</v>
      </c>
      <c r="H930" s="3">
        <v>46063</v>
      </c>
      <c r="I930">
        <v>-18</v>
      </c>
      <c r="J930" s="4">
        <f t="shared" si="14"/>
        <v>-18360</v>
      </c>
    </row>
    <row r="931" spans="1:10" x14ac:dyDescent="0.25">
      <c r="A931" s="2">
        <v>1413090927</v>
      </c>
      <c r="B931" s="3">
        <v>46021</v>
      </c>
      <c r="C931">
        <v>16337165583</v>
      </c>
      <c r="D931" s="2" t="s">
        <v>569</v>
      </c>
      <c r="E931" s="4">
        <v>2257.94</v>
      </c>
      <c r="F931" s="3">
        <v>46081</v>
      </c>
      <c r="G931" s="4">
        <v>2171.1</v>
      </c>
      <c r="H931" s="3">
        <v>46045</v>
      </c>
      <c r="I931">
        <v>-36</v>
      </c>
      <c r="J931" s="4">
        <f t="shared" si="14"/>
        <v>-78159.599999999991</v>
      </c>
    </row>
    <row r="932" spans="1:10" x14ac:dyDescent="0.25">
      <c r="A932" s="2">
        <v>3894040926</v>
      </c>
      <c r="B932" s="3">
        <v>46021</v>
      </c>
      <c r="C932">
        <v>16337422338</v>
      </c>
      <c r="D932" s="2" t="s">
        <v>570</v>
      </c>
      <c r="E932" s="4">
        <v>2990.05</v>
      </c>
      <c r="F932" s="3">
        <v>46081</v>
      </c>
      <c r="G932" s="4">
        <v>2875.04</v>
      </c>
      <c r="H932" s="3">
        <v>46044</v>
      </c>
      <c r="I932">
        <v>-37</v>
      </c>
      <c r="J932" s="4">
        <f t="shared" si="14"/>
        <v>-106376.48</v>
      </c>
    </row>
    <row r="933" spans="1:10" x14ac:dyDescent="0.25">
      <c r="A933" s="2">
        <v>3002460354</v>
      </c>
      <c r="B933" s="3">
        <v>46021</v>
      </c>
      <c r="C933">
        <v>16337717628</v>
      </c>
      <c r="D933" s="2">
        <v>2129007310</v>
      </c>
      <c r="E933" s="4">
        <v>5532.32</v>
      </c>
      <c r="F933" s="3">
        <v>46081</v>
      </c>
      <c r="G933" s="4">
        <v>4534.6899999999996</v>
      </c>
      <c r="H933" s="3">
        <v>46044</v>
      </c>
      <c r="I933">
        <v>-37</v>
      </c>
      <c r="J933" s="4">
        <f t="shared" si="14"/>
        <v>-167783.53</v>
      </c>
    </row>
    <row r="934" spans="1:10" x14ac:dyDescent="0.25">
      <c r="A934" s="2">
        <v>3002460354</v>
      </c>
      <c r="B934" s="3">
        <v>46021</v>
      </c>
      <c r="C934">
        <v>16337717790</v>
      </c>
      <c r="D934" s="2">
        <v>2129007311</v>
      </c>
      <c r="E934" s="4">
        <v>12272.31</v>
      </c>
      <c r="F934" s="3">
        <v>46081</v>
      </c>
      <c r="G934" s="4">
        <v>10059.27</v>
      </c>
      <c r="H934" s="3">
        <v>46044</v>
      </c>
      <c r="I934">
        <v>-37</v>
      </c>
      <c r="J934" s="4">
        <f t="shared" si="14"/>
        <v>-372192.99</v>
      </c>
    </row>
    <row r="935" spans="1:10" x14ac:dyDescent="0.25">
      <c r="A935" s="2">
        <v>3002460354</v>
      </c>
      <c r="B935" s="3">
        <v>46021</v>
      </c>
      <c r="C935">
        <v>16337719451</v>
      </c>
      <c r="D935" s="2">
        <v>2129007312</v>
      </c>
      <c r="E935" s="4">
        <v>11685.73</v>
      </c>
      <c r="F935" s="3">
        <v>46081</v>
      </c>
      <c r="G935" s="4">
        <v>9578.4699999999993</v>
      </c>
      <c r="H935" s="3">
        <v>46044</v>
      </c>
      <c r="I935">
        <v>-37</v>
      </c>
      <c r="J935" s="4">
        <f t="shared" si="14"/>
        <v>-354403.38999999996</v>
      </c>
    </row>
    <row r="936" spans="1:10" x14ac:dyDescent="0.25">
      <c r="A936" s="2">
        <v>2799660929</v>
      </c>
      <c r="B936" s="3">
        <v>46021</v>
      </c>
      <c r="C936">
        <v>16337980057</v>
      </c>
      <c r="D936" s="2" t="s">
        <v>571</v>
      </c>
      <c r="E936" s="4">
        <v>976.04</v>
      </c>
      <c r="F936" s="3">
        <v>46081</v>
      </c>
      <c r="G936" s="4">
        <v>938.5</v>
      </c>
      <c r="H936" s="3">
        <v>46043</v>
      </c>
      <c r="I936">
        <v>-38</v>
      </c>
      <c r="J936" s="4">
        <f t="shared" si="14"/>
        <v>-35663</v>
      </c>
    </row>
    <row r="937" spans="1:10" x14ac:dyDescent="0.25">
      <c r="A937" s="2">
        <v>6902520011</v>
      </c>
      <c r="B937" s="3">
        <v>46021</v>
      </c>
      <c r="C937">
        <v>16339062073</v>
      </c>
      <c r="D937" s="2" t="s">
        <v>572</v>
      </c>
      <c r="E937" s="4">
        <v>357</v>
      </c>
      <c r="F937" s="3">
        <v>46081</v>
      </c>
      <c r="G937" s="4">
        <v>340</v>
      </c>
      <c r="H937" s="3">
        <v>46069</v>
      </c>
      <c r="I937">
        <v>-12</v>
      </c>
      <c r="J937" s="4">
        <f t="shared" si="14"/>
        <v>-4080</v>
      </c>
    </row>
    <row r="938" spans="1:10" x14ac:dyDescent="0.25">
      <c r="A938" s="2">
        <v>10915690019</v>
      </c>
      <c r="B938" s="3">
        <v>46021</v>
      </c>
      <c r="C938">
        <v>16339995252</v>
      </c>
      <c r="D938" s="2" t="s">
        <v>573</v>
      </c>
      <c r="E938" s="4">
        <v>7320</v>
      </c>
      <c r="F938" s="3">
        <v>46081</v>
      </c>
      <c r="G938" s="4">
        <v>6000</v>
      </c>
      <c r="H938" s="3">
        <v>46049</v>
      </c>
      <c r="I938">
        <v>-32</v>
      </c>
      <c r="J938" s="4">
        <f t="shared" si="14"/>
        <v>-192000</v>
      </c>
    </row>
    <row r="939" spans="1:10" x14ac:dyDescent="0.25">
      <c r="A939" s="2">
        <v>10915690019</v>
      </c>
      <c r="B939" s="3">
        <v>46021</v>
      </c>
      <c r="C939">
        <v>16339995318</v>
      </c>
      <c r="D939" s="2" t="s">
        <v>574</v>
      </c>
      <c r="E939" s="4">
        <v>554.25</v>
      </c>
      <c r="F939" s="3">
        <v>46081</v>
      </c>
      <c r="G939" s="4">
        <v>454.3</v>
      </c>
      <c r="H939" s="3">
        <v>46049</v>
      </c>
      <c r="I939">
        <v>-32</v>
      </c>
      <c r="J939" s="4">
        <f t="shared" si="14"/>
        <v>-14537.6</v>
      </c>
    </row>
    <row r="940" spans="1:10" x14ac:dyDescent="0.25">
      <c r="A940" s="2">
        <v>10915690019</v>
      </c>
      <c r="B940" s="3">
        <v>46021</v>
      </c>
      <c r="C940">
        <v>16339995412</v>
      </c>
      <c r="D940" s="2" t="s">
        <v>575</v>
      </c>
      <c r="E940" s="4">
        <v>1113.1300000000001</v>
      </c>
      <c r="F940" s="3">
        <v>46081</v>
      </c>
      <c r="G940" s="4">
        <v>912.4</v>
      </c>
      <c r="H940" s="3">
        <v>46049</v>
      </c>
      <c r="I940">
        <v>-32</v>
      </c>
      <c r="J940" s="4">
        <f t="shared" si="14"/>
        <v>-29196.799999999999</v>
      </c>
    </row>
    <row r="941" spans="1:10" x14ac:dyDescent="0.25">
      <c r="A941" s="2" t="s">
        <v>576</v>
      </c>
      <c r="B941" s="3">
        <v>46021</v>
      </c>
      <c r="C941">
        <v>16342125434</v>
      </c>
      <c r="D941" s="2" t="s">
        <v>337</v>
      </c>
      <c r="E941" s="4">
        <v>832.07</v>
      </c>
      <c r="F941" s="3">
        <v>46081</v>
      </c>
      <c r="G941" s="4">
        <v>832.07</v>
      </c>
      <c r="H941" s="3">
        <v>46043</v>
      </c>
      <c r="I941">
        <v>-38</v>
      </c>
      <c r="J941" s="4">
        <f t="shared" si="14"/>
        <v>-31618.660000000003</v>
      </c>
    </row>
    <row r="942" spans="1:10" x14ac:dyDescent="0.25">
      <c r="A942" s="2">
        <v>1021130362</v>
      </c>
      <c r="B942" s="3">
        <v>46021</v>
      </c>
      <c r="C942">
        <v>16342150857</v>
      </c>
      <c r="D942" s="2" t="s">
        <v>577</v>
      </c>
      <c r="E942" s="4">
        <v>854</v>
      </c>
      <c r="F942" s="3">
        <v>46081</v>
      </c>
      <c r="G942" s="4">
        <v>700</v>
      </c>
      <c r="H942" s="3">
        <v>46043</v>
      </c>
      <c r="I942">
        <v>-38</v>
      </c>
      <c r="J942" s="4">
        <f t="shared" si="14"/>
        <v>-26600</v>
      </c>
    </row>
    <row r="943" spans="1:10" x14ac:dyDescent="0.25">
      <c r="A943" s="2">
        <v>1021130362</v>
      </c>
      <c r="B943" s="3">
        <v>46021</v>
      </c>
      <c r="C943">
        <v>16342150863</v>
      </c>
      <c r="D943" s="2" t="s">
        <v>578</v>
      </c>
      <c r="E943" s="4">
        <v>854</v>
      </c>
      <c r="F943" s="3">
        <v>46081</v>
      </c>
      <c r="G943" s="4">
        <v>700</v>
      </c>
      <c r="H943" s="3">
        <v>46043</v>
      </c>
      <c r="I943">
        <v>-38</v>
      </c>
      <c r="J943" s="4">
        <f t="shared" si="14"/>
        <v>-26600</v>
      </c>
    </row>
    <row r="944" spans="1:10" x14ac:dyDescent="0.25">
      <c r="A944" s="2">
        <v>5402981004</v>
      </c>
      <c r="B944" s="3">
        <v>46022</v>
      </c>
      <c r="C944">
        <v>16347542578</v>
      </c>
      <c r="D944" s="2">
        <v>6017071353</v>
      </c>
      <c r="E944" s="4">
        <v>100.47</v>
      </c>
      <c r="F944" s="3">
        <v>46082</v>
      </c>
      <c r="G944" s="4">
        <v>82.35</v>
      </c>
      <c r="H944" s="3">
        <v>46069</v>
      </c>
      <c r="I944">
        <v>-13</v>
      </c>
      <c r="J944" s="4">
        <f t="shared" si="14"/>
        <v>-1070.55</v>
      </c>
    </row>
    <row r="945" spans="1:10" x14ac:dyDescent="0.25">
      <c r="A945" s="2">
        <v>5402981004</v>
      </c>
      <c r="B945" s="3">
        <v>46022</v>
      </c>
      <c r="C945">
        <v>16347542653</v>
      </c>
      <c r="D945" s="2">
        <v>6017071494</v>
      </c>
      <c r="E945" s="4">
        <v>1070.51</v>
      </c>
      <c r="F945" s="3">
        <v>46082</v>
      </c>
      <c r="G945" s="4">
        <v>877.47</v>
      </c>
      <c r="H945" s="3">
        <v>46043</v>
      </c>
      <c r="I945">
        <v>-39</v>
      </c>
      <c r="J945" s="4">
        <f t="shared" si="14"/>
        <v>-34221.33</v>
      </c>
    </row>
    <row r="946" spans="1:10" x14ac:dyDescent="0.25">
      <c r="A946" s="2" t="s">
        <v>18</v>
      </c>
      <c r="B946" s="3">
        <v>46022</v>
      </c>
      <c r="C946">
        <v>16347802896</v>
      </c>
      <c r="D946" s="2" t="s">
        <v>579</v>
      </c>
      <c r="E946" s="4">
        <v>436.8</v>
      </c>
      <c r="F946" s="3">
        <v>46082</v>
      </c>
      <c r="G946" s="4">
        <v>420</v>
      </c>
      <c r="H946" s="3">
        <v>46065</v>
      </c>
      <c r="I946">
        <v>-17</v>
      </c>
      <c r="J946" s="4">
        <f t="shared" si="14"/>
        <v>-7140</v>
      </c>
    </row>
    <row r="947" spans="1:10" x14ac:dyDescent="0.25">
      <c r="A947" s="2">
        <v>8592930963</v>
      </c>
      <c r="B947" s="3">
        <v>46022</v>
      </c>
      <c r="C947">
        <v>16347827444</v>
      </c>
      <c r="D947" s="2">
        <v>7207179472</v>
      </c>
      <c r="E947" s="4">
        <v>1281</v>
      </c>
      <c r="F947" s="3">
        <v>46082</v>
      </c>
      <c r="G947" s="4">
        <v>1050</v>
      </c>
      <c r="H947" s="3">
        <v>46043</v>
      </c>
      <c r="I947">
        <v>-39</v>
      </c>
      <c r="J947" s="4">
        <f t="shared" si="14"/>
        <v>-40950</v>
      </c>
    </row>
    <row r="948" spans="1:10" x14ac:dyDescent="0.25">
      <c r="A948" s="2">
        <v>8592930963</v>
      </c>
      <c r="B948" s="3">
        <v>46022</v>
      </c>
      <c r="C948">
        <v>16347827754</v>
      </c>
      <c r="D948" s="2">
        <v>7207179473</v>
      </c>
      <c r="E948" s="4">
        <v>3812.48</v>
      </c>
      <c r="F948" s="3">
        <v>46082</v>
      </c>
      <c r="G948" s="4">
        <v>3124.98</v>
      </c>
      <c r="H948" s="3">
        <v>46043</v>
      </c>
      <c r="I948">
        <v>-39</v>
      </c>
      <c r="J948" s="4">
        <f t="shared" si="14"/>
        <v>-121874.22</v>
      </c>
    </row>
    <row r="949" spans="1:10" x14ac:dyDescent="0.25">
      <c r="A949" s="2" t="s">
        <v>18</v>
      </c>
      <c r="B949" s="3">
        <v>46022</v>
      </c>
      <c r="C949">
        <v>16347860475</v>
      </c>
      <c r="D949" s="2" t="s">
        <v>580</v>
      </c>
      <c r="E949" s="4">
        <v>280.8</v>
      </c>
      <c r="F949" s="3">
        <v>46082</v>
      </c>
      <c r="G949" s="4">
        <v>270</v>
      </c>
      <c r="H949" s="3">
        <v>46065</v>
      </c>
      <c r="I949">
        <v>-17</v>
      </c>
      <c r="J949" s="4">
        <f t="shared" si="14"/>
        <v>-4590</v>
      </c>
    </row>
    <row r="950" spans="1:10" x14ac:dyDescent="0.25">
      <c r="A950" s="2" t="s">
        <v>18</v>
      </c>
      <c r="B950" s="3">
        <v>46022</v>
      </c>
      <c r="C950">
        <v>16347925242</v>
      </c>
      <c r="D950" s="2" t="s">
        <v>581</v>
      </c>
      <c r="E950" s="4">
        <v>344.45</v>
      </c>
      <c r="F950" s="3">
        <v>46082</v>
      </c>
      <c r="G950" s="4">
        <v>331.2</v>
      </c>
      <c r="H950" s="3">
        <v>46065</v>
      </c>
      <c r="I950">
        <v>-17</v>
      </c>
      <c r="J950" s="4">
        <f t="shared" si="14"/>
        <v>-5630.4</v>
      </c>
    </row>
    <row r="951" spans="1:10" x14ac:dyDescent="0.25">
      <c r="A951" s="2" t="s">
        <v>18</v>
      </c>
      <c r="B951" s="3">
        <v>46022</v>
      </c>
      <c r="C951">
        <v>16347982671</v>
      </c>
      <c r="D951" s="2" t="s">
        <v>582</v>
      </c>
      <c r="E951" s="4">
        <v>2943.2</v>
      </c>
      <c r="F951" s="3">
        <v>46082</v>
      </c>
      <c r="G951" s="4">
        <v>2830</v>
      </c>
      <c r="H951" s="3">
        <v>46065</v>
      </c>
      <c r="I951">
        <v>-17</v>
      </c>
      <c r="J951" s="4">
        <f t="shared" si="14"/>
        <v>-48110</v>
      </c>
    </row>
    <row r="952" spans="1:10" x14ac:dyDescent="0.25">
      <c r="A952" s="2">
        <v>2606120349</v>
      </c>
      <c r="B952" s="3">
        <v>46022</v>
      </c>
      <c r="C952">
        <v>16347997132</v>
      </c>
      <c r="D952" s="2">
        <v>6002033586</v>
      </c>
      <c r="E952" s="4">
        <v>2.08</v>
      </c>
      <c r="F952" s="3">
        <v>46082</v>
      </c>
      <c r="G952" s="4">
        <v>2</v>
      </c>
      <c r="H952" s="3">
        <v>46059</v>
      </c>
      <c r="I952">
        <v>-23</v>
      </c>
      <c r="J952" s="4">
        <f t="shared" si="14"/>
        <v>-46</v>
      </c>
    </row>
    <row r="953" spans="1:10" x14ac:dyDescent="0.25">
      <c r="A953" s="2">
        <v>2606120349</v>
      </c>
      <c r="B953" s="3">
        <v>46022</v>
      </c>
      <c r="C953">
        <v>16348001443</v>
      </c>
      <c r="D953" s="2">
        <v>6002033585</v>
      </c>
      <c r="E953" s="4">
        <v>2.08</v>
      </c>
      <c r="F953" s="3">
        <v>46082</v>
      </c>
      <c r="G953" s="4">
        <v>2</v>
      </c>
      <c r="H953" s="3">
        <v>46059</v>
      </c>
      <c r="I953">
        <v>-23</v>
      </c>
      <c r="J953" s="4">
        <f t="shared" si="14"/>
        <v>-46</v>
      </c>
    </row>
    <row r="954" spans="1:10" x14ac:dyDescent="0.25">
      <c r="A954" s="2">
        <v>12874240158</v>
      </c>
      <c r="B954" s="3">
        <v>46022</v>
      </c>
      <c r="C954">
        <v>16348339872</v>
      </c>
      <c r="D954" s="2">
        <v>1927029604</v>
      </c>
      <c r="E954" s="4">
        <v>437.16</v>
      </c>
      <c r="F954" s="3">
        <v>46082</v>
      </c>
      <c r="G954" s="4">
        <v>420.35</v>
      </c>
      <c r="H954" s="3">
        <v>46066</v>
      </c>
      <c r="I954">
        <v>-16</v>
      </c>
      <c r="J954" s="4">
        <f t="shared" si="14"/>
        <v>-6725.6</v>
      </c>
    </row>
    <row r="955" spans="1:10" x14ac:dyDescent="0.25">
      <c r="A955" s="2">
        <v>12874240158</v>
      </c>
      <c r="B955" s="3">
        <v>46022</v>
      </c>
      <c r="C955">
        <v>16348348245</v>
      </c>
      <c r="D955" s="2">
        <v>1927029603</v>
      </c>
      <c r="E955" s="4">
        <v>952.47</v>
      </c>
      <c r="F955" s="3">
        <v>46082</v>
      </c>
      <c r="G955" s="4">
        <v>915.84</v>
      </c>
      <c r="H955" s="3">
        <v>46066</v>
      </c>
      <c r="I955">
        <v>-16</v>
      </c>
      <c r="J955" s="4">
        <f t="shared" si="14"/>
        <v>-14653.44</v>
      </c>
    </row>
    <row r="956" spans="1:10" x14ac:dyDescent="0.25">
      <c r="A956" s="2">
        <v>12874240158</v>
      </c>
      <c r="B956" s="3">
        <v>46022</v>
      </c>
      <c r="C956">
        <v>16348370108</v>
      </c>
      <c r="D956" s="2">
        <v>1927029605</v>
      </c>
      <c r="E956" s="4">
        <v>366.08</v>
      </c>
      <c r="F956" s="3">
        <v>46082</v>
      </c>
      <c r="G956" s="4">
        <v>352</v>
      </c>
      <c r="H956" s="3">
        <v>46066</v>
      </c>
      <c r="I956">
        <v>-16</v>
      </c>
      <c r="J956" s="4">
        <f t="shared" si="14"/>
        <v>-5632</v>
      </c>
    </row>
    <row r="957" spans="1:10" x14ac:dyDescent="0.25">
      <c r="A957" s="2" t="s">
        <v>18</v>
      </c>
      <c r="B957" s="3">
        <v>46022</v>
      </c>
      <c r="C957">
        <v>16348575506</v>
      </c>
      <c r="D957" s="2" t="s">
        <v>583</v>
      </c>
      <c r="E957" s="4">
        <v>5470.4</v>
      </c>
      <c r="F957" s="3">
        <v>46082</v>
      </c>
      <c r="G957" s="4">
        <v>5260</v>
      </c>
      <c r="H957" s="3">
        <v>46065</v>
      </c>
      <c r="I957">
        <v>-17</v>
      </c>
      <c r="J957" s="4">
        <f t="shared" si="14"/>
        <v>-89420</v>
      </c>
    </row>
    <row r="958" spans="1:10" x14ac:dyDescent="0.25">
      <c r="A958" s="2" t="s">
        <v>18</v>
      </c>
      <c r="B958" s="3">
        <v>46022</v>
      </c>
      <c r="C958">
        <v>16348635405</v>
      </c>
      <c r="D958" s="2" t="s">
        <v>584</v>
      </c>
      <c r="E958" s="4">
        <v>364</v>
      </c>
      <c r="F958" s="3">
        <v>46082</v>
      </c>
      <c r="G958" s="4">
        <v>350</v>
      </c>
      <c r="H958" s="3">
        <v>46065</v>
      </c>
      <c r="I958">
        <v>-17</v>
      </c>
      <c r="J958" s="4">
        <f t="shared" si="14"/>
        <v>-5950</v>
      </c>
    </row>
    <row r="959" spans="1:10" x14ac:dyDescent="0.25">
      <c r="A959" s="2" t="s">
        <v>18</v>
      </c>
      <c r="B959" s="3">
        <v>46022</v>
      </c>
      <c r="C959">
        <v>16348689823</v>
      </c>
      <c r="D959" s="2" t="s">
        <v>585</v>
      </c>
      <c r="E959" s="4">
        <v>83.2</v>
      </c>
      <c r="F959" s="3">
        <v>46082</v>
      </c>
      <c r="G959" s="4">
        <v>80</v>
      </c>
      <c r="H959" s="3">
        <v>46065</v>
      </c>
      <c r="I959">
        <v>-17</v>
      </c>
      <c r="J959" s="4">
        <f t="shared" si="14"/>
        <v>-1360</v>
      </c>
    </row>
    <row r="960" spans="1:10" x14ac:dyDescent="0.25">
      <c r="A960" s="2" t="s">
        <v>18</v>
      </c>
      <c r="B960" s="3">
        <v>46022</v>
      </c>
      <c r="C960">
        <v>16348745044</v>
      </c>
      <c r="D960" s="2" t="s">
        <v>586</v>
      </c>
      <c r="E960" s="4">
        <v>119.6</v>
      </c>
      <c r="F960" s="3">
        <v>46082</v>
      </c>
      <c r="G960" s="4">
        <v>115</v>
      </c>
      <c r="H960" s="3">
        <v>46065</v>
      </c>
      <c r="I960">
        <v>-17</v>
      </c>
      <c r="J960" s="4">
        <f t="shared" si="14"/>
        <v>-1955</v>
      </c>
    </row>
    <row r="961" spans="1:10" x14ac:dyDescent="0.25">
      <c r="A961" s="2">
        <v>9699320017</v>
      </c>
      <c r="B961" s="3">
        <v>46022</v>
      </c>
      <c r="C961">
        <v>16348758315</v>
      </c>
      <c r="D961" s="2">
        <v>537377907</v>
      </c>
      <c r="E961" s="4">
        <v>890.8</v>
      </c>
      <c r="F961" s="3">
        <v>46082</v>
      </c>
      <c r="G961" s="4">
        <v>770</v>
      </c>
      <c r="H961" s="3">
        <v>46069</v>
      </c>
      <c r="I961">
        <v>-13</v>
      </c>
      <c r="J961" s="4">
        <f t="shared" si="14"/>
        <v>-10010</v>
      </c>
    </row>
    <row r="962" spans="1:10" x14ac:dyDescent="0.25">
      <c r="A962" s="2">
        <v>2131040905</v>
      </c>
      <c r="B962" s="3">
        <v>46022</v>
      </c>
      <c r="C962">
        <v>16348902605</v>
      </c>
      <c r="D962" s="2" t="s">
        <v>587</v>
      </c>
      <c r="E962" s="4">
        <v>13926.37</v>
      </c>
      <c r="F962" s="3">
        <v>46082</v>
      </c>
      <c r="G962" s="4">
        <v>11415.06</v>
      </c>
      <c r="H962" s="3">
        <v>46038</v>
      </c>
      <c r="I962">
        <v>-44</v>
      </c>
      <c r="J962" s="4">
        <f t="shared" si="14"/>
        <v>-502262.63999999996</v>
      </c>
    </row>
    <row r="963" spans="1:10" x14ac:dyDescent="0.25">
      <c r="A963" s="2">
        <v>2362600344</v>
      </c>
      <c r="B963" s="3">
        <v>46022</v>
      </c>
      <c r="C963">
        <v>16349111423</v>
      </c>
      <c r="D963" s="2">
        <v>2638</v>
      </c>
      <c r="E963" s="4">
        <v>3507.5</v>
      </c>
      <c r="F963" s="3">
        <v>46082</v>
      </c>
      <c r="G963" s="4">
        <v>2875</v>
      </c>
      <c r="H963" s="3">
        <v>46043</v>
      </c>
      <c r="I963">
        <v>-39</v>
      </c>
      <c r="J963" s="4">
        <f t="shared" si="14"/>
        <v>-112125</v>
      </c>
    </row>
    <row r="964" spans="1:10" x14ac:dyDescent="0.25">
      <c r="A964" s="2">
        <v>1784230128</v>
      </c>
      <c r="B964" s="3">
        <v>46022</v>
      </c>
      <c r="C964">
        <v>16349157812</v>
      </c>
      <c r="D964" s="2" t="s">
        <v>588</v>
      </c>
      <c r="E964" s="4">
        <v>9922</v>
      </c>
      <c r="F964" s="3">
        <v>46082</v>
      </c>
      <c r="G964" s="4">
        <v>9922</v>
      </c>
      <c r="H964" s="3">
        <v>46050</v>
      </c>
      <c r="I964">
        <v>-32</v>
      </c>
      <c r="J964" s="4">
        <f t="shared" ref="J964:J1027" si="15">I964*G964</f>
        <v>-317504</v>
      </c>
    </row>
    <row r="965" spans="1:10" x14ac:dyDescent="0.25">
      <c r="A965" s="2" t="s">
        <v>47</v>
      </c>
      <c r="B965" s="3">
        <v>46022</v>
      </c>
      <c r="C965">
        <v>16349647088</v>
      </c>
      <c r="D965" s="2" t="s">
        <v>589</v>
      </c>
      <c r="E965" s="4">
        <v>397.98</v>
      </c>
      <c r="F965" s="3">
        <v>46082</v>
      </c>
      <c r="G965" s="4">
        <v>326.20999999999998</v>
      </c>
      <c r="H965" s="3">
        <v>46048</v>
      </c>
      <c r="I965">
        <v>-34</v>
      </c>
      <c r="J965" s="4">
        <f t="shared" si="15"/>
        <v>-11091.14</v>
      </c>
    </row>
    <row r="966" spans="1:10" x14ac:dyDescent="0.25">
      <c r="A966" s="2">
        <v>1290140910</v>
      </c>
      <c r="B966" s="3">
        <v>46022</v>
      </c>
      <c r="C966">
        <v>16350566087</v>
      </c>
      <c r="D966" s="2" t="s">
        <v>590</v>
      </c>
      <c r="E966" s="4">
        <v>83.2</v>
      </c>
      <c r="F966" s="3">
        <v>46082</v>
      </c>
      <c r="G966" s="4">
        <v>80</v>
      </c>
      <c r="H966" s="3">
        <v>46038</v>
      </c>
      <c r="I966">
        <v>-44</v>
      </c>
      <c r="J966" s="4">
        <f t="shared" si="15"/>
        <v>-3520</v>
      </c>
    </row>
    <row r="967" spans="1:10" x14ac:dyDescent="0.25">
      <c r="A967" s="2">
        <v>1290140910</v>
      </c>
      <c r="B967" s="3">
        <v>46022</v>
      </c>
      <c r="C967">
        <v>16350566090</v>
      </c>
      <c r="D967" s="2" t="s">
        <v>591</v>
      </c>
      <c r="E967" s="4">
        <v>392.5</v>
      </c>
      <c r="F967" s="3">
        <v>46082</v>
      </c>
      <c r="G967" s="4">
        <v>377.4</v>
      </c>
      <c r="H967" s="3">
        <v>46038</v>
      </c>
      <c r="I967">
        <v>-44</v>
      </c>
      <c r="J967" s="4">
        <f t="shared" si="15"/>
        <v>-16605.599999999999</v>
      </c>
    </row>
    <row r="968" spans="1:10" x14ac:dyDescent="0.25">
      <c r="A968" s="2">
        <v>1290140910</v>
      </c>
      <c r="B968" s="3">
        <v>46022</v>
      </c>
      <c r="C968">
        <v>16350566092</v>
      </c>
      <c r="D968" s="2" t="s">
        <v>592</v>
      </c>
      <c r="E968" s="4">
        <v>1303.33</v>
      </c>
      <c r="F968" s="3">
        <v>46082</v>
      </c>
      <c r="G968" s="4">
        <v>1253.2</v>
      </c>
      <c r="H968" s="3">
        <v>46069</v>
      </c>
      <c r="I968">
        <v>-13</v>
      </c>
      <c r="J968" s="4">
        <f t="shared" si="15"/>
        <v>-16291.6</v>
      </c>
    </row>
    <row r="969" spans="1:10" x14ac:dyDescent="0.25">
      <c r="A969" s="2">
        <v>1290140910</v>
      </c>
      <c r="B969" s="3">
        <v>46022</v>
      </c>
      <c r="C969">
        <v>16350566093</v>
      </c>
      <c r="D969" s="2" t="s">
        <v>593</v>
      </c>
      <c r="E969" s="4">
        <v>468</v>
      </c>
      <c r="F969" s="3">
        <v>46082</v>
      </c>
      <c r="G969" s="4">
        <v>450</v>
      </c>
      <c r="H969" s="3">
        <v>46038</v>
      </c>
      <c r="I969">
        <v>-44</v>
      </c>
      <c r="J969" s="4">
        <f t="shared" si="15"/>
        <v>-19800</v>
      </c>
    </row>
    <row r="970" spans="1:10" x14ac:dyDescent="0.25">
      <c r="A970" s="2">
        <v>1290140910</v>
      </c>
      <c r="B970" s="3">
        <v>46022</v>
      </c>
      <c r="C970">
        <v>16350566106</v>
      </c>
      <c r="D970" s="2" t="s">
        <v>594</v>
      </c>
      <c r="E970" s="4">
        <v>83.2</v>
      </c>
      <c r="F970" s="3">
        <v>46082</v>
      </c>
      <c r="G970" s="4">
        <v>80</v>
      </c>
      <c r="H970" s="3">
        <v>46038</v>
      </c>
      <c r="I970">
        <v>-44</v>
      </c>
      <c r="J970" s="4">
        <f t="shared" si="15"/>
        <v>-3520</v>
      </c>
    </row>
    <row r="971" spans="1:10" x14ac:dyDescent="0.25">
      <c r="A971" s="2">
        <v>1290140910</v>
      </c>
      <c r="B971" s="3">
        <v>46022</v>
      </c>
      <c r="C971">
        <v>16350566128</v>
      </c>
      <c r="D971" s="2" t="s">
        <v>595</v>
      </c>
      <c r="E971" s="4">
        <v>4749.3900000000003</v>
      </c>
      <c r="F971" s="3">
        <v>46082</v>
      </c>
      <c r="G971" s="4">
        <v>4566.72</v>
      </c>
      <c r="H971" s="3">
        <v>46069</v>
      </c>
      <c r="I971">
        <v>-13</v>
      </c>
      <c r="J971" s="4">
        <f t="shared" si="15"/>
        <v>-59367.360000000001</v>
      </c>
    </row>
    <row r="972" spans="1:10" x14ac:dyDescent="0.25">
      <c r="A972" s="2">
        <v>1290140910</v>
      </c>
      <c r="B972" s="3">
        <v>46022</v>
      </c>
      <c r="C972">
        <v>16350566136</v>
      </c>
      <c r="D972" s="2" t="s">
        <v>596</v>
      </c>
      <c r="E972" s="4">
        <v>1099.28</v>
      </c>
      <c r="F972" s="3">
        <v>46082</v>
      </c>
      <c r="G972" s="4">
        <v>1057</v>
      </c>
      <c r="H972" s="3">
        <v>46038</v>
      </c>
      <c r="I972">
        <v>-44</v>
      </c>
      <c r="J972" s="4">
        <f t="shared" si="15"/>
        <v>-46508</v>
      </c>
    </row>
    <row r="973" spans="1:10" x14ac:dyDescent="0.25">
      <c r="A973" s="2">
        <v>1290140910</v>
      </c>
      <c r="B973" s="3">
        <v>46022</v>
      </c>
      <c r="C973">
        <v>16350566137</v>
      </c>
      <c r="D973" s="2" t="s">
        <v>597</v>
      </c>
      <c r="E973" s="4">
        <v>328.85</v>
      </c>
      <c r="F973" s="3">
        <v>46082</v>
      </c>
      <c r="G973" s="4">
        <v>316.2</v>
      </c>
      <c r="H973" s="3">
        <v>46038</v>
      </c>
      <c r="I973">
        <v>-44</v>
      </c>
      <c r="J973" s="4">
        <f t="shared" si="15"/>
        <v>-13912.8</v>
      </c>
    </row>
    <row r="974" spans="1:10" x14ac:dyDescent="0.25">
      <c r="A974" s="2">
        <v>1290140910</v>
      </c>
      <c r="B974" s="3">
        <v>46022</v>
      </c>
      <c r="C974">
        <v>16350566766</v>
      </c>
      <c r="D974" s="2" t="s">
        <v>598</v>
      </c>
      <c r="E974" s="4">
        <v>145.6</v>
      </c>
      <c r="F974" s="3">
        <v>46082</v>
      </c>
      <c r="G974" s="4">
        <v>140</v>
      </c>
      <c r="H974" s="3">
        <v>46038</v>
      </c>
      <c r="I974">
        <v>-44</v>
      </c>
      <c r="J974" s="4">
        <f t="shared" si="15"/>
        <v>-6160</v>
      </c>
    </row>
    <row r="975" spans="1:10" x14ac:dyDescent="0.25">
      <c r="A975" s="2">
        <v>2056530922</v>
      </c>
      <c r="B975" s="3">
        <v>46022</v>
      </c>
      <c r="C975">
        <v>16350972319</v>
      </c>
      <c r="D975" s="2" t="s">
        <v>599</v>
      </c>
      <c r="E975" s="4">
        <v>1210.3499999999999</v>
      </c>
      <c r="F975" s="3">
        <v>46082</v>
      </c>
      <c r="G975" s="4">
        <v>1163.8</v>
      </c>
      <c r="H975" s="3">
        <v>46044</v>
      </c>
      <c r="I975">
        <v>-38</v>
      </c>
      <c r="J975" s="4">
        <f t="shared" si="15"/>
        <v>-44224.4</v>
      </c>
    </row>
    <row r="976" spans="1:10" x14ac:dyDescent="0.25">
      <c r="A976" s="2">
        <v>2056530922</v>
      </c>
      <c r="B976" s="3">
        <v>46022</v>
      </c>
      <c r="C976">
        <v>16350972459</v>
      </c>
      <c r="D976" s="2" t="s">
        <v>600</v>
      </c>
      <c r="E976" s="4">
        <v>1327.04</v>
      </c>
      <c r="F976" s="3">
        <v>46082</v>
      </c>
      <c r="G976" s="4">
        <v>1276</v>
      </c>
      <c r="H976" s="3">
        <v>46044</v>
      </c>
      <c r="I976">
        <v>-38</v>
      </c>
      <c r="J976" s="4">
        <f t="shared" si="15"/>
        <v>-48488</v>
      </c>
    </row>
    <row r="977" spans="1:10" x14ac:dyDescent="0.25">
      <c r="A977" s="2">
        <v>2056530922</v>
      </c>
      <c r="B977" s="3">
        <v>46022</v>
      </c>
      <c r="C977">
        <v>16350973504</v>
      </c>
      <c r="D977" s="2" t="s">
        <v>601</v>
      </c>
      <c r="E977" s="4">
        <v>1026.06</v>
      </c>
      <c r="F977" s="3">
        <v>46082</v>
      </c>
      <c r="G977" s="4">
        <v>986.6</v>
      </c>
      <c r="H977" s="3">
        <v>46044</v>
      </c>
      <c r="I977">
        <v>-38</v>
      </c>
      <c r="J977" s="4">
        <f t="shared" si="15"/>
        <v>-37490.800000000003</v>
      </c>
    </row>
    <row r="978" spans="1:10" x14ac:dyDescent="0.25">
      <c r="A978" s="2">
        <v>2056530922</v>
      </c>
      <c r="B978" s="3">
        <v>46022</v>
      </c>
      <c r="C978">
        <v>16350973869</v>
      </c>
      <c r="D978" s="2" t="s">
        <v>602</v>
      </c>
      <c r="E978" s="4">
        <v>1049.98</v>
      </c>
      <c r="F978" s="3">
        <v>46082</v>
      </c>
      <c r="G978" s="4">
        <v>1009.6</v>
      </c>
      <c r="H978" s="3">
        <v>46044</v>
      </c>
      <c r="I978">
        <v>-38</v>
      </c>
      <c r="J978" s="4">
        <f t="shared" si="15"/>
        <v>-38364.800000000003</v>
      </c>
    </row>
    <row r="979" spans="1:10" x14ac:dyDescent="0.25">
      <c r="A979" s="2">
        <v>2056530922</v>
      </c>
      <c r="B979" s="3">
        <v>46022</v>
      </c>
      <c r="C979">
        <v>16350973993</v>
      </c>
      <c r="D979" s="2" t="s">
        <v>603</v>
      </c>
      <c r="E979" s="4">
        <v>176.8</v>
      </c>
      <c r="F979" s="3">
        <v>46082</v>
      </c>
      <c r="G979" s="4">
        <v>170</v>
      </c>
      <c r="H979" s="3">
        <v>46044</v>
      </c>
      <c r="I979">
        <v>-38</v>
      </c>
      <c r="J979" s="4">
        <f t="shared" si="15"/>
        <v>-6460</v>
      </c>
    </row>
    <row r="980" spans="1:10" x14ac:dyDescent="0.25">
      <c r="A980" s="2">
        <v>2056530922</v>
      </c>
      <c r="B980" s="3">
        <v>46022</v>
      </c>
      <c r="C980">
        <v>16350974123</v>
      </c>
      <c r="D980" s="2" t="s">
        <v>604</v>
      </c>
      <c r="E980" s="4">
        <v>1512.78</v>
      </c>
      <c r="F980" s="3">
        <v>46082</v>
      </c>
      <c r="G980" s="4">
        <v>1454.6</v>
      </c>
      <c r="H980" s="3">
        <v>46044</v>
      </c>
      <c r="I980">
        <v>-38</v>
      </c>
      <c r="J980" s="4">
        <f t="shared" si="15"/>
        <v>-55274.799999999996</v>
      </c>
    </row>
    <row r="981" spans="1:10" x14ac:dyDescent="0.25">
      <c r="A981" s="2">
        <v>2056530922</v>
      </c>
      <c r="B981" s="3">
        <v>46022</v>
      </c>
      <c r="C981">
        <v>16350974726</v>
      </c>
      <c r="D981" s="2" t="s">
        <v>605</v>
      </c>
      <c r="E981" s="4">
        <v>1451.84</v>
      </c>
      <c r="F981" s="3">
        <v>46082</v>
      </c>
      <c r="G981" s="4">
        <v>1396</v>
      </c>
      <c r="H981" s="3">
        <v>46044</v>
      </c>
      <c r="I981">
        <v>-38</v>
      </c>
      <c r="J981" s="4">
        <f t="shared" si="15"/>
        <v>-53048</v>
      </c>
    </row>
    <row r="982" spans="1:10" x14ac:dyDescent="0.25">
      <c r="A982" s="2">
        <v>2056530922</v>
      </c>
      <c r="B982" s="3">
        <v>46023</v>
      </c>
      <c r="C982">
        <v>16350974874</v>
      </c>
      <c r="D982" s="2" t="s">
        <v>606</v>
      </c>
      <c r="E982" s="4">
        <v>322.39999999999998</v>
      </c>
      <c r="F982" s="3">
        <v>46082</v>
      </c>
      <c r="G982" s="4">
        <v>310</v>
      </c>
      <c r="H982" s="3">
        <v>46044</v>
      </c>
      <c r="I982">
        <v>-38</v>
      </c>
      <c r="J982" s="4">
        <f t="shared" si="15"/>
        <v>-11780</v>
      </c>
    </row>
    <row r="983" spans="1:10" x14ac:dyDescent="0.25">
      <c r="A983" s="2">
        <v>2056530922</v>
      </c>
      <c r="B983" s="3">
        <v>46022</v>
      </c>
      <c r="C983">
        <v>16350974988</v>
      </c>
      <c r="D983" s="2" t="s">
        <v>607</v>
      </c>
      <c r="E983" s="4">
        <v>41.9</v>
      </c>
      <c r="F983" s="3">
        <v>46082</v>
      </c>
      <c r="G983" s="4">
        <v>40.29</v>
      </c>
      <c r="H983" s="3">
        <v>46044</v>
      </c>
      <c r="I983">
        <v>-38</v>
      </c>
      <c r="J983" s="4">
        <f t="shared" si="15"/>
        <v>-1531.02</v>
      </c>
    </row>
    <row r="984" spans="1:10" x14ac:dyDescent="0.25">
      <c r="A984" s="2">
        <v>2056530922</v>
      </c>
      <c r="B984" s="3">
        <v>46022</v>
      </c>
      <c r="C984">
        <v>16350975130</v>
      </c>
      <c r="D984" s="2" t="s">
        <v>608</v>
      </c>
      <c r="E984" s="4">
        <v>41.9</v>
      </c>
      <c r="F984" s="3">
        <v>46082</v>
      </c>
      <c r="G984" s="4">
        <v>40.29</v>
      </c>
      <c r="H984" s="3">
        <v>46044</v>
      </c>
      <c r="I984">
        <v>-38</v>
      </c>
      <c r="J984" s="4">
        <f t="shared" si="15"/>
        <v>-1531.02</v>
      </c>
    </row>
    <row r="985" spans="1:10" x14ac:dyDescent="0.25">
      <c r="A985" s="2">
        <v>2056530922</v>
      </c>
      <c r="B985" s="3">
        <v>46022</v>
      </c>
      <c r="C985">
        <v>16350975239</v>
      </c>
      <c r="D985" s="2" t="s">
        <v>609</v>
      </c>
      <c r="E985" s="4">
        <v>135.19999999999999</v>
      </c>
      <c r="F985" s="3">
        <v>46082</v>
      </c>
      <c r="G985" s="4">
        <v>130</v>
      </c>
      <c r="H985" s="3">
        <v>46044</v>
      </c>
      <c r="I985">
        <v>-38</v>
      </c>
      <c r="J985" s="4">
        <f t="shared" si="15"/>
        <v>-4940</v>
      </c>
    </row>
    <row r="986" spans="1:10" x14ac:dyDescent="0.25">
      <c r="A986" s="2">
        <v>2056530922</v>
      </c>
      <c r="B986" s="3">
        <v>46022</v>
      </c>
      <c r="C986">
        <v>16350975589</v>
      </c>
      <c r="D986" s="2" t="s">
        <v>610</v>
      </c>
      <c r="E986" s="4">
        <v>135.19999999999999</v>
      </c>
      <c r="F986" s="3">
        <v>46082</v>
      </c>
      <c r="G986" s="4">
        <v>130</v>
      </c>
      <c r="H986" s="3">
        <v>46044</v>
      </c>
      <c r="I986">
        <v>-38</v>
      </c>
      <c r="J986" s="4">
        <f t="shared" si="15"/>
        <v>-4940</v>
      </c>
    </row>
    <row r="987" spans="1:10" x14ac:dyDescent="0.25">
      <c r="A987" s="2">
        <v>2056530922</v>
      </c>
      <c r="B987" s="3">
        <v>46022</v>
      </c>
      <c r="C987">
        <v>16350977405</v>
      </c>
      <c r="D987" s="2" t="s">
        <v>611</v>
      </c>
      <c r="E987" s="4">
        <v>322.39999999999998</v>
      </c>
      <c r="F987" s="3">
        <v>46082</v>
      </c>
      <c r="G987" s="4">
        <v>310</v>
      </c>
      <c r="H987" s="3">
        <v>46044</v>
      </c>
      <c r="I987">
        <v>-38</v>
      </c>
      <c r="J987" s="4">
        <f t="shared" si="15"/>
        <v>-11780</v>
      </c>
    </row>
    <row r="988" spans="1:10" x14ac:dyDescent="0.25">
      <c r="A988" s="2">
        <v>2056530922</v>
      </c>
      <c r="B988" s="3">
        <v>46022</v>
      </c>
      <c r="C988">
        <v>16350990978</v>
      </c>
      <c r="D988" s="2" t="s">
        <v>612</v>
      </c>
      <c r="E988" s="4">
        <v>280.8</v>
      </c>
      <c r="F988" s="3">
        <v>46082</v>
      </c>
      <c r="G988" s="4">
        <v>270</v>
      </c>
      <c r="H988" s="3">
        <v>46044</v>
      </c>
      <c r="I988">
        <v>-38</v>
      </c>
      <c r="J988" s="4">
        <f t="shared" si="15"/>
        <v>-10260</v>
      </c>
    </row>
    <row r="989" spans="1:10" x14ac:dyDescent="0.25">
      <c r="A989" s="2">
        <v>2056530922</v>
      </c>
      <c r="B989" s="3">
        <v>46022</v>
      </c>
      <c r="C989">
        <v>16350991185</v>
      </c>
      <c r="D989" s="2" t="s">
        <v>613</v>
      </c>
      <c r="E989" s="4">
        <v>333.63</v>
      </c>
      <c r="F989" s="3">
        <v>46082</v>
      </c>
      <c r="G989" s="4">
        <v>320.8</v>
      </c>
      <c r="H989" s="3">
        <v>46044</v>
      </c>
      <c r="I989">
        <v>-38</v>
      </c>
      <c r="J989" s="4">
        <f t="shared" si="15"/>
        <v>-12190.4</v>
      </c>
    </row>
    <row r="990" spans="1:10" x14ac:dyDescent="0.25">
      <c r="A990" s="2">
        <v>8082461008</v>
      </c>
      <c r="B990" s="3">
        <v>46023</v>
      </c>
      <c r="C990">
        <v>16351472167</v>
      </c>
      <c r="D990" s="2">
        <v>26000675</v>
      </c>
      <c r="E990" s="4">
        <v>548.14</v>
      </c>
      <c r="F990" s="3">
        <v>46083</v>
      </c>
      <c r="G990" s="4">
        <v>527.05999999999995</v>
      </c>
      <c r="H990" s="3">
        <v>46069</v>
      </c>
      <c r="I990">
        <v>-14</v>
      </c>
      <c r="J990" s="4">
        <f t="shared" si="15"/>
        <v>-7378.8399999999992</v>
      </c>
    </row>
    <row r="991" spans="1:10" x14ac:dyDescent="0.25">
      <c r="A991" s="2">
        <v>8082461008</v>
      </c>
      <c r="B991" s="3">
        <v>46023</v>
      </c>
      <c r="C991">
        <v>16351567698</v>
      </c>
      <c r="D991" s="2">
        <v>26001254</v>
      </c>
      <c r="E991" s="4">
        <v>999.6</v>
      </c>
      <c r="F991" s="3">
        <v>46083</v>
      </c>
      <c r="G991" s="4">
        <v>961.15</v>
      </c>
      <c r="H991" s="3">
        <v>46069</v>
      </c>
      <c r="I991">
        <v>-14</v>
      </c>
      <c r="J991" s="4">
        <f t="shared" si="15"/>
        <v>-13456.1</v>
      </c>
    </row>
    <row r="992" spans="1:10" x14ac:dyDescent="0.25">
      <c r="A992" s="2">
        <v>8082461008</v>
      </c>
      <c r="B992" s="3">
        <v>46023</v>
      </c>
      <c r="C992">
        <v>16351625925</v>
      </c>
      <c r="D992" s="2">
        <v>26000475</v>
      </c>
      <c r="E992" s="4">
        <v>362.26</v>
      </c>
      <c r="F992" s="3">
        <v>46083</v>
      </c>
      <c r="G992" s="4">
        <v>348.33</v>
      </c>
      <c r="H992" s="3">
        <v>46069</v>
      </c>
      <c r="I992">
        <v>-14</v>
      </c>
      <c r="J992" s="4">
        <f t="shared" si="15"/>
        <v>-4876.62</v>
      </c>
    </row>
    <row r="993" spans="1:10" x14ac:dyDescent="0.25">
      <c r="A993" s="2">
        <v>9933630155</v>
      </c>
      <c r="B993" s="3">
        <v>46023</v>
      </c>
      <c r="C993">
        <v>16352878822</v>
      </c>
      <c r="D993" s="2">
        <v>9700278576</v>
      </c>
      <c r="E993" s="4">
        <v>841.36</v>
      </c>
      <c r="F993" s="3">
        <v>46083</v>
      </c>
      <c r="G993" s="4">
        <v>689.64</v>
      </c>
      <c r="H993" s="3">
        <v>46069</v>
      </c>
      <c r="I993">
        <v>-14</v>
      </c>
      <c r="J993" s="4">
        <f t="shared" si="15"/>
        <v>-9654.9599999999991</v>
      </c>
    </row>
    <row r="994" spans="1:10" x14ac:dyDescent="0.25">
      <c r="A994" s="2">
        <v>9933630155</v>
      </c>
      <c r="B994" s="3">
        <v>46023</v>
      </c>
      <c r="C994">
        <v>16352881312</v>
      </c>
      <c r="D994" s="2">
        <v>9700278424</v>
      </c>
      <c r="E994" s="4">
        <v>2666.75</v>
      </c>
      <c r="F994" s="3">
        <v>46083</v>
      </c>
      <c r="G994" s="4">
        <v>2185.86</v>
      </c>
      <c r="H994" s="3">
        <v>46069</v>
      </c>
      <c r="I994">
        <v>-14</v>
      </c>
      <c r="J994" s="4">
        <f t="shared" si="15"/>
        <v>-30602.04</v>
      </c>
    </row>
    <row r="995" spans="1:10" x14ac:dyDescent="0.25">
      <c r="A995" s="2">
        <v>9933630155</v>
      </c>
      <c r="B995" s="3">
        <v>46023</v>
      </c>
      <c r="C995">
        <v>16352881410</v>
      </c>
      <c r="D995" s="2">
        <v>9700278573</v>
      </c>
      <c r="E995" s="4">
        <v>1748.66</v>
      </c>
      <c r="F995" s="3">
        <v>46083</v>
      </c>
      <c r="G995" s="4">
        <v>1433.33</v>
      </c>
      <c r="H995" s="3">
        <v>46069</v>
      </c>
      <c r="I995">
        <v>-14</v>
      </c>
      <c r="J995" s="4">
        <f t="shared" si="15"/>
        <v>-20066.62</v>
      </c>
    </row>
    <row r="996" spans="1:10" x14ac:dyDescent="0.25">
      <c r="A996" s="2" t="s">
        <v>614</v>
      </c>
      <c r="B996" s="3">
        <v>46023</v>
      </c>
      <c r="C996">
        <v>16353530893</v>
      </c>
      <c r="D996" s="2" t="s">
        <v>615</v>
      </c>
      <c r="E996" s="4">
        <v>2500</v>
      </c>
      <c r="F996" s="3">
        <v>46083</v>
      </c>
      <c r="G996" s="4">
        <v>2500</v>
      </c>
      <c r="H996" s="3">
        <v>46044</v>
      </c>
      <c r="I996">
        <v>-39</v>
      </c>
      <c r="J996" s="4">
        <f t="shared" si="15"/>
        <v>-97500</v>
      </c>
    </row>
    <row r="997" spans="1:10" x14ac:dyDescent="0.25">
      <c r="A997" s="2" t="s">
        <v>41</v>
      </c>
      <c r="B997" s="3">
        <v>46023</v>
      </c>
      <c r="C997">
        <v>16353862880</v>
      </c>
      <c r="D997" s="2" t="s">
        <v>88</v>
      </c>
      <c r="E997" s="4">
        <v>880.72</v>
      </c>
      <c r="F997" s="3">
        <v>46083</v>
      </c>
      <c r="G997" s="4">
        <v>721.9</v>
      </c>
      <c r="H997" s="3">
        <v>46050</v>
      </c>
      <c r="I997">
        <v>-33</v>
      </c>
      <c r="J997" s="4">
        <f t="shared" si="15"/>
        <v>-23822.7</v>
      </c>
    </row>
    <row r="998" spans="1:10" x14ac:dyDescent="0.25">
      <c r="A998" s="2">
        <v>6324460150</v>
      </c>
      <c r="B998" s="3">
        <v>46023</v>
      </c>
      <c r="C998">
        <v>16354343907</v>
      </c>
      <c r="D998" s="2">
        <v>2253132920</v>
      </c>
      <c r="E998" s="4">
        <v>247.31</v>
      </c>
      <c r="F998" s="3">
        <v>46082</v>
      </c>
      <c r="G998" s="4">
        <v>237.8</v>
      </c>
      <c r="H998" s="3">
        <v>46101</v>
      </c>
      <c r="I998">
        <v>19</v>
      </c>
      <c r="J998" s="4">
        <f t="shared" si="15"/>
        <v>4518.2</v>
      </c>
    </row>
    <row r="999" spans="1:10" x14ac:dyDescent="0.25">
      <c r="A999" s="2">
        <v>6324460150</v>
      </c>
      <c r="B999" s="3">
        <v>46023</v>
      </c>
      <c r="C999">
        <v>16354347143</v>
      </c>
      <c r="D999" s="2">
        <v>2253132919</v>
      </c>
      <c r="E999" s="4">
        <v>224.64</v>
      </c>
      <c r="F999" s="3">
        <v>46083</v>
      </c>
      <c r="G999" s="4">
        <v>216</v>
      </c>
      <c r="H999" s="3">
        <v>46044</v>
      </c>
      <c r="I999">
        <v>-39</v>
      </c>
      <c r="J999" s="4">
        <f t="shared" si="15"/>
        <v>-8424</v>
      </c>
    </row>
    <row r="1000" spans="1:10" x14ac:dyDescent="0.25">
      <c r="A1000" s="2">
        <v>6324460150</v>
      </c>
      <c r="B1000" s="3">
        <v>46023</v>
      </c>
      <c r="C1000">
        <v>16354347160</v>
      </c>
      <c r="D1000" s="2">
        <v>2253132924</v>
      </c>
      <c r="E1000" s="4">
        <v>224.64</v>
      </c>
      <c r="F1000" s="3">
        <v>46083</v>
      </c>
      <c r="G1000" s="4">
        <v>216</v>
      </c>
      <c r="H1000" s="3">
        <v>46044</v>
      </c>
      <c r="I1000">
        <v>-39</v>
      </c>
      <c r="J1000" s="4">
        <f t="shared" si="15"/>
        <v>-8424</v>
      </c>
    </row>
    <row r="1001" spans="1:10" x14ac:dyDescent="0.25">
      <c r="A1001" s="2">
        <v>6324460150</v>
      </c>
      <c r="B1001" s="3">
        <v>46023</v>
      </c>
      <c r="C1001">
        <v>16354347220</v>
      </c>
      <c r="D1001" s="2">
        <v>2253132921</v>
      </c>
      <c r="E1001" s="4">
        <v>341.12</v>
      </c>
      <c r="F1001" s="3">
        <v>46083</v>
      </c>
      <c r="G1001" s="4">
        <v>328</v>
      </c>
      <c r="H1001" s="3">
        <v>46044</v>
      </c>
      <c r="I1001">
        <v>-39</v>
      </c>
      <c r="J1001" s="4">
        <f t="shared" si="15"/>
        <v>-12792</v>
      </c>
    </row>
    <row r="1002" spans="1:10" x14ac:dyDescent="0.25">
      <c r="A1002" s="2">
        <v>6324460150</v>
      </c>
      <c r="B1002" s="3">
        <v>46023</v>
      </c>
      <c r="C1002">
        <v>16354348403</v>
      </c>
      <c r="D1002" s="2">
        <v>2253132923</v>
      </c>
      <c r="E1002" s="4">
        <v>748.8</v>
      </c>
      <c r="F1002" s="3">
        <v>46083</v>
      </c>
      <c r="G1002" s="4">
        <v>720</v>
      </c>
      <c r="H1002" s="3">
        <v>46044</v>
      </c>
      <c r="I1002">
        <v>-39</v>
      </c>
      <c r="J1002" s="4">
        <f t="shared" si="15"/>
        <v>-28080</v>
      </c>
    </row>
    <row r="1003" spans="1:10" x14ac:dyDescent="0.25">
      <c r="A1003" s="2">
        <v>6324460150</v>
      </c>
      <c r="B1003" s="3">
        <v>46023</v>
      </c>
      <c r="C1003">
        <v>16354348413</v>
      </c>
      <c r="D1003" s="2">
        <v>2253132922</v>
      </c>
      <c r="E1003" s="4">
        <v>224.64</v>
      </c>
      <c r="F1003" s="3">
        <v>46083</v>
      </c>
      <c r="G1003" s="4">
        <v>216</v>
      </c>
      <c r="H1003" s="3">
        <v>46044</v>
      </c>
      <c r="I1003">
        <v>-39</v>
      </c>
      <c r="J1003" s="4">
        <f t="shared" si="15"/>
        <v>-8424</v>
      </c>
    </row>
    <row r="1004" spans="1:10" x14ac:dyDescent="0.25">
      <c r="A1004" s="2">
        <v>6324460150</v>
      </c>
      <c r="B1004" s="3">
        <v>46023</v>
      </c>
      <c r="C1004">
        <v>16354348490</v>
      </c>
      <c r="D1004" s="2">
        <v>2253132925</v>
      </c>
      <c r="E1004" s="4">
        <v>153.91999999999999</v>
      </c>
      <c r="F1004" s="3">
        <v>46083</v>
      </c>
      <c r="G1004" s="4">
        <v>148</v>
      </c>
      <c r="H1004" s="3">
        <v>46069</v>
      </c>
      <c r="I1004">
        <v>-14</v>
      </c>
      <c r="J1004" s="4">
        <f t="shared" si="15"/>
        <v>-2072</v>
      </c>
    </row>
    <row r="1005" spans="1:10" x14ac:dyDescent="0.25">
      <c r="A1005" s="2">
        <v>6324460150</v>
      </c>
      <c r="B1005" s="3">
        <v>46023</v>
      </c>
      <c r="C1005">
        <v>16354350766</v>
      </c>
      <c r="D1005" s="2">
        <v>2253132928</v>
      </c>
      <c r="E1005" s="4">
        <v>47.84</v>
      </c>
      <c r="F1005" s="3">
        <v>46083</v>
      </c>
      <c r="G1005" s="4">
        <v>46</v>
      </c>
      <c r="H1005" s="3">
        <v>46044</v>
      </c>
      <c r="I1005">
        <v>-39</v>
      </c>
      <c r="J1005" s="4">
        <f t="shared" si="15"/>
        <v>-1794</v>
      </c>
    </row>
    <row r="1006" spans="1:10" x14ac:dyDescent="0.25">
      <c r="A1006" s="2">
        <v>6324460150</v>
      </c>
      <c r="B1006" s="3">
        <v>46023</v>
      </c>
      <c r="C1006">
        <v>16354351188</v>
      </c>
      <c r="D1006" s="2">
        <v>2253132926</v>
      </c>
      <c r="E1006" s="4">
        <v>224.64</v>
      </c>
      <c r="F1006" s="3">
        <v>46083</v>
      </c>
      <c r="G1006" s="4">
        <v>216</v>
      </c>
      <c r="H1006" s="3">
        <v>46044</v>
      </c>
      <c r="I1006">
        <v>-39</v>
      </c>
      <c r="J1006" s="4">
        <f t="shared" si="15"/>
        <v>-8424</v>
      </c>
    </row>
    <row r="1007" spans="1:10" x14ac:dyDescent="0.25">
      <c r="A1007" s="2">
        <v>6324460150</v>
      </c>
      <c r="B1007" s="3">
        <v>46023</v>
      </c>
      <c r="C1007">
        <v>16354351203</v>
      </c>
      <c r="D1007" s="2">
        <v>2253132927</v>
      </c>
      <c r="E1007" s="4">
        <v>324.48</v>
      </c>
      <c r="F1007" s="3">
        <v>46083</v>
      </c>
      <c r="G1007" s="4">
        <v>312</v>
      </c>
      <c r="H1007" s="3">
        <v>46044</v>
      </c>
      <c r="I1007">
        <v>-39</v>
      </c>
      <c r="J1007" s="4">
        <f t="shared" si="15"/>
        <v>-12168</v>
      </c>
    </row>
    <row r="1008" spans="1:10" x14ac:dyDescent="0.25">
      <c r="A1008" s="2">
        <v>6324460150</v>
      </c>
      <c r="B1008" s="3">
        <v>46023</v>
      </c>
      <c r="C1008">
        <v>16354352329</v>
      </c>
      <c r="D1008" s="2">
        <v>2253132918</v>
      </c>
      <c r="E1008" s="4">
        <v>220.48</v>
      </c>
      <c r="F1008" s="3">
        <v>46083</v>
      </c>
      <c r="G1008" s="4">
        <v>212</v>
      </c>
      <c r="H1008" s="3">
        <v>46044</v>
      </c>
      <c r="I1008">
        <v>-39</v>
      </c>
      <c r="J1008" s="4">
        <f t="shared" si="15"/>
        <v>-8268</v>
      </c>
    </row>
    <row r="1009" spans="1:10" x14ac:dyDescent="0.25">
      <c r="A1009" s="2">
        <v>12572900152</v>
      </c>
      <c r="B1009" s="3">
        <v>46024</v>
      </c>
      <c r="C1009">
        <v>16354397159</v>
      </c>
      <c r="D1009" s="2">
        <v>26440414</v>
      </c>
      <c r="E1009" s="4">
        <v>639.03</v>
      </c>
      <c r="F1009" s="3">
        <v>46084</v>
      </c>
      <c r="G1009" s="4">
        <v>614.45000000000005</v>
      </c>
      <c r="H1009" s="3">
        <v>46069</v>
      </c>
      <c r="I1009">
        <v>-15</v>
      </c>
      <c r="J1009" s="4">
        <f t="shared" si="15"/>
        <v>-9216.75</v>
      </c>
    </row>
    <row r="1010" spans="1:10" x14ac:dyDescent="0.25">
      <c r="A1010" s="2">
        <v>3073410924</v>
      </c>
      <c r="B1010" s="3">
        <v>46024</v>
      </c>
      <c r="C1010">
        <v>16355898857</v>
      </c>
      <c r="D1010" s="2" t="s">
        <v>616</v>
      </c>
      <c r="E1010" s="4">
        <v>2681.95</v>
      </c>
      <c r="F1010" s="3">
        <v>46084</v>
      </c>
      <c r="G1010" s="4">
        <v>2198.3200000000002</v>
      </c>
      <c r="H1010" s="3">
        <v>46048</v>
      </c>
      <c r="I1010">
        <v>-36</v>
      </c>
      <c r="J1010" s="4">
        <f t="shared" si="15"/>
        <v>-79139.520000000004</v>
      </c>
    </row>
    <row r="1011" spans="1:10" x14ac:dyDescent="0.25">
      <c r="A1011" s="2">
        <v>4097990925</v>
      </c>
      <c r="B1011" s="3">
        <v>46024</v>
      </c>
      <c r="C1011">
        <v>16355942476</v>
      </c>
      <c r="D1011" s="2" t="s">
        <v>617</v>
      </c>
      <c r="E1011" s="4">
        <v>1401.56</v>
      </c>
      <c r="F1011" s="3">
        <v>46084</v>
      </c>
      <c r="G1011" s="4">
        <v>1148.82</v>
      </c>
      <c r="H1011" s="3">
        <v>46069</v>
      </c>
      <c r="I1011">
        <v>-15</v>
      </c>
      <c r="J1011" s="4">
        <f t="shared" si="15"/>
        <v>-17232.3</v>
      </c>
    </row>
    <row r="1012" spans="1:10" x14ac:dyDescent="0.25">
      <c r="A1012" s="2">
        <v>3069040925</v>
      </c>
      <c r="B1012" s="3">
        <v>46024</v>
      </c>
      <c r="C1012">
        <v>16356033906</v>
      </c>
      <c r="D1012" s="2" t="s">
        <v>618</v>
      </c>
      <c r="E1012" s="4">
        <v>1319.2</v>
      </c>
      <c r="F1012" s="3">
        <v>46084</v>
      </c>
      <c r="G1012" s="4">
        <v>1081.31</v>
      </c>
      <c r="H1012" s="3">
        <v>46069</v>
      </c>
      <c r="I1012">
        <v>-15</v>
      </c>
      <c r="J1012" s="4">
        <f t="shared" si="15"/>
        <v>-16219.65</v>
      </c>
    </row>
    <row r="1013" spans="1:10" x14ac:dyDescent="0.25">
      <c r="A1013" s="2">
        <v>1290140910</v>
      </c>
      <c r="B1013" s="3">
        <v>46024</v>
      </c>
      <c r="C1013">
        <v>16356416718</v>
      </c>
      <c r="D1013" s="2" t="s">
        <v>619</v>
      </c>
      <c r="E1013" s="4">
        <v>937.04</v>
      </c>
      <c r="F1013" s="3">
        <v>46084</v>
      </c>
      <c r="G1013" s="4">
        <v>901</v>
      </c>
      <c r="H1013" s="3">
        <v>46038</v>
      </c>
      <c r="I1013">
        <v>-46</v>
      </c>
      <c r="J1013" s="4">
        <f t="shared" si="15"/>
        <v>-41446</v>
      </c>
    </row>
    <row r="1014" spans="1:10" x14ac:dyDescent="0.25">
      <c r="A1014" s="2">
        <v>2905680928</v>
      </c>
      <c r="B1014" s="3">
        <v>46024</v>
      </c>
      <c r="C1014">
        <v>16356608557</v>
      </c>
      <c r="D1014" s="2" t="s">
        <v>620</v>
      </c>
      <c r="E1014" s="4">
        <v>1914.69</v>
      </c>
      <c r="F1014" s="3">
        <v>46084</v>
      </c>
      <c r="G1014" s="4">
        <v>1569.42</v>
      </c>
      <c r="H1014" s="3">
        <v>46050</v>
      </c>
      <c r="I1014">
        <v>-34</v>
      </c>
      <c r="J1014" s="4">
        <f t="shared" si="15"/>
        <v>-53360.28</v>
      </c>
    </row>
    <row r="1015" spans="1:10" x14ac:dyDescent="0.25">
      <c r="A1015" s="2">
        <v>12874240158</v>
      </c>
      <c r="B1015" s="3">
        <v>46024</v>
      </c>
      <c r="C1015">
        <v>16356725733</v>
      </c>
      <c r="D1015" s="2">
        <v>1927029862</v>
      </c>
      <c r="E1015" s="4">
        <v>320.48</v>
      </c>
      <c r="F1015" s="3">
        <v>46084</v>
      </c>
      <c r="G1015" s="4">
        <v>308.14999999999998</v>
      </c>
      <c r="H1015" s="3">
        <v>46078</v>
      </c>
      <c r="I1015">
        <v>-6</v>
      </c>
      <c r="J1015" s="4">
        <f t="shared" si="15"/>
        <v>-1848.8999999999999</v>
      </c>
    </row>
    <row r="1016" spans="1:10" x14ac:dyDescent="0.25">
      <c r="A1016" s="2">
        <v>3754570921</v>
      </c>
      <c r="B1016" s="3">
        <v>46024</v>
      </c>
      <c r="C1016">
        <v>16356804648</v>
      </c>
      <c r="D1016" s="2" t="s">
        <v>621</v>
      </c>
      <c r="E1016" s="4">
        <v>2220.67</v>
      </c>
      <c r="F1016" s="3">
        <v>46084</v>
      </c>
      <c r="G1016" s="4">
        <v>1820.22</v>
      </c>
      <c r="H1016" s="3">
        <v>46048</v>
      </c>
      <c r="I1016">
        <v>-36</v>
      </c>
      <c r="J1016" s="4">
        <f t="shared" si="15"/>
        <v>-65527.92</v>
      </c>
    </row>
    <row r="1017" spans="1:10" x14ac:dyDescent="0.25">
      <c r="A1017" s="2">
        <v>12874240158</v>
      </c>
      <c r="B1017" s="3">
        <v>46024</v>
      </c>
      <c r="C1017">
        <v>16356836331</v>
      </c>
      <c r="D1017" s="2">
        <v>1927029979</v>
      </c>
      <c r="E1017" s="4">
        <v>73.22</v>
      </c>
      <c r="F1017" s="3">
        <v>46084</v>
      </c>
      <c r="G1017" s="4">
        <v>70.400000000000006</v>
      </c>
      <c r="H1017" s="3">
        <v>46078</v>
      </c>
      <c r="I1017">
        <v>-6</v>
      </c>
      <c r="J1017" s="4">
        <f t="shared" si="15"/>
        <v>-422.40000000000003</v>
      </c>
    </row>
    <row r="1018" spans="1:10" x14ac:dyDescent="0.25">
      <c r="A1018" s="2">
        <v>12874240158</v>
      </c>
      <c r="B1018" s="3">
        <v>46024</v>
      </c>
      <c r="C1018">
        <v>16356847670</v>
      </c>
      <c r="D1018" s="2">
        <v>1927029860</v>
      </c>
      <c r="E1018" s="4">
        <v>640.22</v>
      </c>
      <c r="F1018" s="3">
        <v>46084</v>
      </c>
      <c r="G1018" s="4">
        <v>615.6</v>
      </c>
      <c r="H1018" s="3">
        <v>46049</v>
      </c>
      <c r="I1018">
        <v>-35</v>
      </c>
      <c r="J1018" s="4">
        <f t="shared" si="15"/>
        <v>-21546</v>
      </c>
    </row>
    <row r="1019" spans="1:10" x14ac:dyDescent="0.25">
      <c r="A1019" s="2">
        <v>12874240158</v>
      </c>
      <c r="B1019" s="3">
        <v>46024</v>
      </c>
      <c r="C1019">
        <v>16356864182</v>
      </c>
      <c r="D1019" s="2">
        <v>1927029861</v>
      </c>
      <c r="E1019" s="4">
        <v>220.22</v>
      </c>
      <c r="F1019" s="3">
        <v>46084</v>
      </c>
      <c r="G1019" s="4">
        <v>211.75</v>
      </c>
      <c r="H1019" s="3">
        <v>46066</v>
      </c>
      <c r="I1019">
        <v>-18</v>
      </c>
      <c r="J1019" s="4">
        <f t="shared" si="15"/>
        <v>-3811.5</v>
      </c>
    </row>
    <row r="1020" spans="1:10" x14ac:dyDescent="0.25">
      <c r="A1020" s="2">
        <v>1484180391</v>
      </c>
      <c r="B1020" s="3">
        <v>46024</v>
      </c>
      <c r="C1020">
        <v>16356869903</v>
      </c>
      <c r="D1020" s="2" t="s">
        <v>622</v>
      </c>
      <c r="E1020" s="4">
        <v>48905.8</v>
      </c>
      <c r="F1020" s="3">
        <v>46084</v>
      </c>
      <c r="G1020" s="4">
        <v>40086.720000000001</v>
      </c>
      <c r="H1020" s="3">
        <v>46070</v>
      </c>
      <c r="I1020">
        <v>-14</v>
      </c>
      <c r="J1020" s="4">
        <f t="shared" si="15"/>
        <v>-561214.08000000007</v>
      </c>
    </row>
    <row r="1021" spans="1:10" x14ac:dyDescent="0.25">
      <c r="A1021" s="2">
        <v>2270320928</v>
      </c>
      <c r="B1021" s="3">
        <v>46024</v>
      </c>
      <c r="C1021">
        <v>16357020721</v>
      </c>
      <c r="D1021" s="2" t="s">
        <v>623</v>
      </c>
      <c r="E1021" s="4">
        <v>357</v>
      </c>
      <c r="F1021" s="3">
        <v>46084</v>
      </c>
      <c r="G1021" s="4">
        <v>340</v>
      </c>
      <c r="H1021" s="3">
        <v>46069</v>
      </c>
      <c r="I1021">
        <v>-15</v>
      </c>
      <c r="J1021" s="4">
        <f t="shared" si="15"/>
        <v>-5100</v>
      </c>
    </row>
    <row r="1022" spans="1:10" x14ac:dyDescent="0.25">
      <c r="A1022" s="2">
        <v>2270320928</v>
      </c>
      <c r="B1022" s="3">
        <v>46024</v>
      </c>
      <c r="C1022">
        <v>16357052252</v>
      </c>
      <c r="D1022" s="2" t="s">
        <v>624</v>
      </c>
      <c r="E1022" s="4">
        <v>1094.8</v>
      </c>
      <c r="F1022" s="3">
        <v>46084</v>
      </c>
      <c r="G1022" s="4">
        <v>1042.67</v>
      </c>
      <c r="H1022" s="3">
        <v>46069</v>
      </c>
      <c r="I1022">
        <v>-15</v>
      </c>
      <c r="J1022" s="4">
        <f t="shared" si="15"/>
        <v>-15640.050000000001</v>
      </c>
    </row>
    <row r="1023" spans="1:10" x14ac:dyDescent="0.25">
      <c r="A1023" s="2">
        <v>3307390926</v>
      </c>
      <c r="B1023" s="3">
        <v>46024</v>
      </c>
      <c r="C1023">
        <v>16357760281</v>
      </c>
      <c r="D1023" s="2" t="s">
        <v>625</v>
      </c>
      <c r="E1023" s="4">
        <v>280.8</v>
      </c>
      <c r="F1023" s="3">
        <v>46084</v>
      </c>
      <c r="G1023" s="4">
        <v>270</v>
      </c>
      <c r="H1023" s="3">
        <v>46044</v>
      </c>
      <c r="I1023">
        <v>-40</v>
      </c>
      <c r="J1023" s="4">
        <f t="shared" si="15"/>
        <v>-10800</v>
      </c>
    </row>
    <row r="1024" spans="1:10" x14ac:dyDescent="0.25">
      <c r="A1024" s="2">
        <v>3307390926</v>
      </c>
      <c r="B1024" s="3">
        <v>46024</v>
      </c>
      <c r="C1024">
        <v>16357762630</v>
      </c>
      <c r="D1024" s="2" t="s">
        <v>626</v>
      </c>
      <c r="E1024" s="4">
        <v>260</v>
      </c>
      <c r="F1024" s="3">
        <v>46084</v>
      </c>
      <c r="G1024" s="4">
        <v>250</v>
      </c>
      <c r="H1024" s="3">
        <v>46044</v>
      </c>
      <c r="I1024">
        <v>-40</v>
      </c>
      <c r="J1024" s="4">
        <f t="shared" si="15"/>
        <v>-10000</v>
      </c>
    </row>
    <row r="1025" spans="1:10" x14ac:dyDescent="0.25">
      <c r="A1025" s="2">
        <v>3791130929</v>
      </c>
      <c r="B1025" s="3">
        <v>46024</v>
      </c>
      <c r="C1025">
        <v>16358000959</v>
      </c>
      <c r="D1025" s="2" t="s">
        <v>138</v>
      </c>
      <c r="E1025" s="4">
        <v>3191.97</v>
      </c>
      <c r="F1025" s="3">
        <v>46084</v>
      </c>
      <c r="G1025" s="4">
        <v>2616.37</v>
      </c>
      <c r="H1025" s="3">
        <v>46069</v>
      </c>
      <c r="I1025">
        <v>-15</v>
      </c>
      <c r="J1025" s="4">
        <f t="shared" si="15"/>
        <v>-39245.549999999996</v>
      </c>
    </row>
    <row r="1026" spans="1:10" x14ac:dyDescent="0.25">
      <c r="A1026" s="2">
        <v>3432530925</v>
      </c>
      <c r="B1026" s="3">
        <v>46024</v>
      </c>
      <c r="C1026">
        <v>16358413967</v>
      </c>
      <c r="D1026" s="2" t="s">
        <v>627</v>
      </c>
      <c r="E1026" s="4">
        <v>92.71</v>
      </c>
      <c r="F1026" s="3">
        <v>46084</v>
      </c>
      <c r="G1026" s="4">
        <v>84.28</v>
      </c>
      <c r="H1026" s="3">
        <v>46050</v>
      </c>
      <c r="I1026">
        <v>-34</v>
      </c>
      <c r="J1026" s="4">
        <f t="shared" si="15"/>
        <v>-2865.52</v>
      </c>
    </row>
    <row r="1027" spans="1:10" x14ac:dyDescent="0.25">
      <c r="A1027" s="2">
        <v>3432530925</v>
      </c>
      <c r="B1027" s="3">
        <v>46024</v>
      </c>
      <c r="C1027">
        <v>16358414214</v>
      </c>
      <c r="D1027" s="2" t="s">
        <v>628</v>
      </c>
      <c r="E1027" s="4">
        <v>98</v>
      </c>
      <c r="F1027" s="3">
        <v>46084</v>
      </c>
      <c r="G1027" s="4">
        <v>80.33</v>
      </c>
      <c r="H1027" s="3">
        <v>46050</v>
      </c>
      <c r="I1027">
        <v>-34</v>
      </c>
      <c r="J1027" s="4">
        <f t="shared" si="15"/>
        <v>-2731.22</v>
      </c>
    </row>
    <row r="1028" spans="1:10" x14ac:dyDescent="0.25">
      <c r="A1028" s="2">
        <v>3432530925</v>
      </c>
      <c r="B1028" s="3">
        <v>46024</v>
      </c>
      <c r="C1028">
        <v>16358414438</v>
      </c>
      <c r="D1028" s="2" t="s">
        <v>629</v>
      </c>
      <c r="E1028" s="4">
        <v>134.88999999999999</v>
      </c>
      <c r="F1028" s="3">
        <v>46084</v>
      </c>
      <c r="G1028" s="4">
        <v>122.63</v>
      </c>
      <c r="H1028" s="3">
        <v>46106</v>
      </c>
      <c r="I1028">
        <v>22</v>
      </c>
      <c r="J1028" s="4">
        <f t="shared" ref="J1028:J1091" si="16">I1028*G1028</f>
        <v>2697.8599999999997</v>
      </c>
    </row>
    <row r="1029" spans="1:10" x14ac:dyDescent="0.25">
      <c r="A1029" s="2">
        <v>3432530925</v>
      </c>
      <c r="B1029" s="3">
        <v>46024</v>
      </c>
      <c r="C1029">
        <v>16358415028</v>
      </c>
      <c r="D1029" s="2" t="s">
        <v>630</v>
      </c>
      <c r="E1029" s="4">
        <v>116.52</v>
      </c>
      <c r="F1029" s="3">
        <v>46084</v>
      </c>
      <c r="G1029" s="4">
        <v>105.27</v>
      </c>
      <c r="H1029" s="3">
        <v>46069</v>
      </c>
      <c r="I1029">
        <v>-15</v>
      </c>
      <c r="J1029" s="4">
        <f t="shared" si="16"/>
        <v>-1579.05</v>
      </c>
    </row>
    <row r="1030" spans="1:10" x14ac:dyDescent="0.25">
      <c r="A1030" s="2">
        <v>3432530925</v>
      </c>
      <c r="B1030" s="3">
        <v>46024</v>
      </c>
      <c r="C1030">
        <v>16358415838</v>
      </c>
      <c r="D1030" s="2" t="s">
        <v>631</v>
      </c>
      <c r="E1030" s="4">
        <v>82.36</v>
      </c>
      <c r="F1030" s="3">
        <v>46084</v>
      </c>
      <c r="G1030" s="4">
        <v>74.87</v>
      </c>
      <c r="H1030" s="3">
        <v>46050</v>
      </c>
      <c r="I1030">
        <v>-34</v>
      </c>
      <c r="J1030" s="4">
        <f t="shared" si="16"/>
        <v>-2545.58</v>
      </c>
    </row>
    <row r="1031" spans="1:10" x14ac:dyDescent="0.25">
      <c r="A1031" s="2">
        <v>3432530925</v>
      </c>
      <c r="B1031" s="3">
        <v>46024</v>
      </c>
      <c r="C1031">
        <v>16358416032</v>
      </c>
      <c r="D1031" s="2" t="s">
        <v>632</v>
      </c>
      <c r="E1031" s="4">
        <v>164.85</v>
      </c>
      <c r="F1031" s="3">
        <v>46084</v>
      </c>
      <c r="G1031" s="4">
        <v>149.21</v>
      </c>
      <c r="H1031" s="3">
        <v>46050</v>
      </c>
      <c r="I1031">
        <v>-34</v>
      </c>
      <c r="J1031" s="4">
        <f t="shared" si="16"/>
        <v>-5073.1400000000003</v>
      </c>
    </row>
    <row r="1032" spans="1:10" x14ac:dyDescent="0.25">
      <c r="A1032" s="2">
        <v>3756560920</v>
      </c>
      <c r="B1032" s="3">
        <v>46024</v>
      </c>
      <c r="C1032">
        <v>16358640482</v>
      </c>
      <c r="D1032" s="2" t="s">
        <v>67</v>
      </c>
      <c r="E1032" s="4">
        <v>2756.92</v>
      </c>
      <c r="F1032" s="3">
        <v>46084</v>
      </c>
      <c r="G1032" s="4">
        <v>2259.77</v>
      </c>
      <c r="H1032" s="3">
        <v>46048</v>
      </c>
      <c r="I1032">
        <v>-36</v>
      </c>
      <c r="J1032" s="4">
        <f t="shared" si="16"/>
        <v>-81351.72</v>
      </c>
    </row>
    <row r="1033" spans="1:10" x14ac:dyDescent="0.25">
      <c r="A1033" s="2">
        <v>3894040926</v>
      </c>
      <c r="B1033" s="3">
        <v>46024</v>
      </c>
      <c r="C1033">
        <v>16358716944</v>
      </c>
      <c r="D1033" s="2" t="s">
        <v>633</v>
      </c>
      <c r="E1033" s="4">
        <v>1160.96</v>
      </c>
      <c r="F1033" s="3">
        <v>46084</v>
      </c>
      <c r="G1033" s="4">
        <v>951.61</v>
      </c>
      <c r="H1033" s="3">
        <v>46069</v>
      </c>
      <c r="I1033">
        <v>-15</v>
      </c>
      <c r="J1033" s="4">
        <f t="shared" si="16"/>
        <v>-14274.15</v>
      </c>
    </row>
    <row r="1034" spans="1:10" x14ac:dyDescent="0.25">
      <c r="A1034" s="2">
        <v>2085880926</v>
      </c>
      <c r="B1034" s="3">
        <v>46024</v>
      </c>
      <c r="C1034">
        <v>16358743570</v>
      </c>
      <c r="D1034" s="2" t="s">
        <v>162</v>
      </c>
      <c r="E1034" s="4">
        <v>2473.33</v>
      </c>
      <c r="F1034" s="3">
        <v>46084</v>
      </c>
      <c r="G1034" s="4">
        <v>2027.32</v>
      </c>
      <c r="H1034" s="3">
        <v>46069</v>
      </c>
      <c r="I1034">
        <v>-15</v>
      </c>
      <c r="J1034" s="4">
        <f t="shared" si="16"/>
        <v>-30409.8</v>
      </c>
    </row>
    <row r="1035" spans="1:10" x14ac:dyDescent="0.25">
      <c r="A1035" s="2">
        <v>93517310152</v>
      </c>
      <c r="B1035" s="3">
        <v>46024</v>
      </c>
      <c r="C1035">
        <v>16358811933</v>
      </c>
      <c r="D1035" s="2">
        <v>252058108</v>
      </c>
      <c r="E1035" s="4">
        <v>114.4</v>
      </c>
      <c r="F1035" s="3">
        <v>46084</v>
      </c>
      <c r="G1035" s="4">
        <v>110</v>
      </c>
      <c r="H1035" s="3">
        <v>46051</v>
      </c>
      <c r="I1035">
        <v>-33</v>
      </c>
      <c r="J1035" s="4">
        <f t="shared" si="16"/>
        <v>-3630</v>
      </c>
    </row>
    <row r="1036" spans="1:10" x14ac:dyDescent="0.25">
      <c r="A1036" s="2">
        <v>93517310152</v>
      </c>
      <c r="B1036" s="3">
        <v>46024</v>
      </c>
      <c r="C1036">
        <v>16358811938</v>
      </c>
      <c r="D1036" s="2">
        <v>252058109</v>
      </c>
      <c r="E1036" s="4">
        <v>154.84</v>
      </c>
      <c r="F1036" s="3">
        <v>46084</v>
      </c>
      <c r="G1036" s="4">
        <v>148.88</v>
      </c>
      <c r="H1036" s="3">
        <v>46051</v>
      </c>
      <c r="I1036">
        <v>-33</v>
      </c>
      <c r="J1036" s="4">
        <f t="shared" si="16"/>
        <v>-4913.04</v>
      </c>
    </row>
    <row r="1037" spans="1:10" x14ac:dyDescent="0.25">
      <c r="A1037" s="2">
        <v>93517310152</v>
      </c>
      <c r="B1037" s="3">
        <v>46024</v>
      </c>
      <c r="C1037">
        <v>16358817103</v>
      </c>
      <c r="D1037" s="2">
        <v>252058576</v>
      </c>
      <c r="E1037" s="4">
        <v>544.96</v>
      </c>
      <c r="F1037" s="3">
        <v>46084</v>
      </c>
      <c r="G1037" s="4">
        <v>524</v>
      </c>
      <c r="H1037" s="3">
        <v>46051</v>
      </c>
      <c r="I1037">
        <v>-33</v>
      </c>
      <c r="J1037" s="4">
        <f t="shared" si="16"/>
        <v>-17292</v>
      </c>
    </row>
    <row r="1038" spans="1:10" x14ac:dyDescent="0.25">
      <c r="A1038" s="2">
        <v>93517310152</v>
      </c>
      <c r="B1038" s="3">
        <v>46024</v>
      </c>
      <c r="C1038">
        <v>16358817115</v>
      </c>
      <c r="D1038" s="2">
        <v>252058577</v>
      </c>
      <c r="E1038" s="4">
        <v>227.14</v>
      </c>
      <c r="F1038" s="3">
        <v>46084</v>
      </c>
      <c r="G1038" s="4">
        <v>218.4</v>
      </c>
      <c r="H1038" s="3">
        <v>46051</v>
      </c>
      <c r="I1038">
        <v>-33</v>
      </c>
      <c r="J1038" s="4">
        <f t="shared" si="16"/>
        <v>-7207.2</v>
      </c>
    </row>
    <row r="1039" spans="1:10" x14ac:dyDescent="0.25">
      <c r="A1039" s="2">
        <v>93517310152</v>
      </c>
      <c r="B1039" s="3">
        <v>46024</v>
      </c>
      <c r="C1039">
        <v>16358817139</v>
      </c>
      <c r="D1039" s="2">
        <v>252058578</v>
      </c>
      <c r="E1039" s="4">
        <v>412.78</v>
      </c>
      <c r="F1039" s="3">
        <v>46084</v>
      </c>
      <c r="G1039" s="4">
        <v>396.9</v>
      </c>
      <c r="H1039" s="3">
        <v>46051</v>
      </c>
      <c r="I1039">
        <v>-33</v>
      </c>
      <c r="J1039" s="4">
        <f t="shared" si="16"/>
        <v>-13097.699999999999</v>
      </c>
    </row>
    <row r="1040" spans="1:10" x14ac:dyDescent="0.25">
      <c r="A1040" s="2">
        <v>93517310152</v>
      </c>
      <c r="B1040" s="3">
        <v>46024</v>
      </c>
      <c r="C1040">
        <v>16358821531</v>
      </c>
      <c r="D1040" s="2">
        <v>252059053</v>
      </c>
      <c r="E1040" s="4">
        <v>416.83</v>
      </c>
      <c r="F1040" s="3">
        <v>46084</v>
      </c>
      <c r="G1040" s="4">
        <v>400.8</v>
      </c>
      <c r="H1040" s="3">
        <v>46051</v>
      </c>
      <c r="I1040">
        <v>-33</v>
      </c>
      <c r="J1040" s="4">
        <f t="shared" si="16"/>
        <v>-13226.4</v>
      </c>
    </row>
    <row r="1041" spans="1:10" x14ac:dyDescent="0.25">
      <c r="A1041" s="2">
        <v>2749260028</v>
      </c>
      <c r="B1041" s="3">
        <v>46024</v>
      </c>
      <c r="C1041">
        <v>16359881411</v>
      </c>
      <c r="D1041" s="2">
        <v>6263000019</v>
      </c>
      <c r="E1041" s="4">
        <v>3782</v>
      </c>
      <c r="F1041" s="3">
        <v>46084</v>
      </c>
      <c r="G1041" s="4">
        <v>3100</v>
      </c>
      <c r="H1041" s="3">
        <v>46069</v>
      </c>
      <c r="I1041">
        <v>-15</v>
      </c>
      <c r="J1041" s="4">
        <f t="shared" si="16"/>
        <v>-46500</v>
      </c>
    </row>
    <row r="1042" spans="1:10" x14ac:dyDescent="0.25">
      <c r="A1042" s="2">
        <v>93517310152</v>
      </c>
      <c r="B1042" s="3">
        <v>46024</v>
      </c>
      <c r="C1042">
        <v>16359959755</v>
      </c>
      <c r="D1042" s="2">
        <v>252059680</v>
      </c>
      <c r="E1042" s="4">
        <v>234.62</v>
      </c>
      <c r="F1042" s="3">
        <v>46084</v>
      </c>
      <c r="G1042" s="4">
        <v>225.6</v>
      </c>
      <c r="H1042" s="3">
        <v>46051</v>
      </c>
      <c r="I1042">
        <v>-33</v>
      </c>
      <c r="J1042" s="4">
        <f t="shared" si="16"/>
        <v>-7444.8</v>
      </c>
    </row>
    <row r="1043" spans="1:10" x14ac:dyDescent="0.25">
      <c r="A1043" s="2">
        <v>1323030690</v>
      </c>
      <c r="B1043" s="3">
        <v>46025</v>
      </c>
      <c r="C1043">
        <v>16360648206</v>
      </c>
      <c r="D1043" s="2">
        <v>2225924061</v>
      </c>
      <c r="E1043" s="4">
        <v>24447.21</v>
      </c>
      <c r="F1043" s="3">
        <v>46085</v>
      </c>
      <c r="G1043" s="4">
        <v>23506.93</v>
      </c>
      <c r="H1043" s="3">
        <v>46044</v>
      </c>
      <c r="I1043">
        <v>-41</v>
      </c>
      <c r="J1043" s="4">
        <f t="shared" si="16"/>
        <v>-963784.13</v>
      </c>
    </row>
    <row r="1044" spans="1:10" x14ac:dyDescent="0.25">
      <c r="A1044" s="2">
        <v>1323030690</v>
      </c>
      <c r="B1044" s="3">
        <v>46025</v>
      </c>
      <c r="C1044">
        <v>16360658662</v>
      </c>
      <c r="D1044" s="2">
        <v>2225924060</v>
      </c>
      <c r="E1044" s="4">
        <v>38243.07</v>
      </c>
      <c r="F1044" s="3">
        <v>46085</v>
      </c>
      <c r="G1044" s="4">
        <v>36772.18</v>
      </c>
      <c r="H1044" s="3">
        <v>46044</v>
      </c>
      <c r="I1044">
        <v>-41</v>
      </c>
      <c r="J1044" s="4">
        <f t="shared" si="16"/>
        <v>-1507659.3800000001</v>
      </c>
    </row>
    <row r="1045" spans="1:10" x14ac:dyDescent="0.25">
      <c r="A1045" s="2" t="s">
        <v>43</v>
      </c>
      <c r="B1045" s="3">
        <v>46025</v>
      </c>
      <c r="C1045">
        <v>16361153902</v>
      </c>
      <c r="D1045" s="2" t="s">
        <v>222</v>
      </c>
      <c r="E1045" s="4">
        <v>755.18</v>
      </c>
      <c r="F1045" s="3">
        <v>46085</v>
      </c>
      <c r="G1045" s="4">
        <v>619</v>
      </c>
      <c r="H1045" s="3">
        <v>46070</v>
      </c>
      <c r="I1045">
        <v>-15</v>
      </c>
      <c r="J1045" s="4">
        <f t="shared" si="16"/>
        <v>-9285</v>
      </c>
    </row>
    <row r="1046" spans="1:10" x14ac:dyDescent="0.25">
      <c r="A1046" s="2">
        <v>3640130922</v>
      </c>
      <c r="B1046" s="3">
        <v>46025</v>
      </c>
      <c r="C1046">
        <v>16361264434</v>
      </c>
      <c r="D1046" s="2" t="s">
        <v>67</v>
      </c>
      <c r="E1046" s="4">
        <v>1914.89</v>
      </c>
      <c r="F1046" s="3">
        <v>46085</v>
      </c>
      <c r="G1046" s="4">
        <v>1569.58</v>
      </c>
      <c r="H1046" s="3">
        <v>46050</v>
      </c>
      <c r="I1046">
        <v>-35</v>
      </c>
      <c r="J1046" s="4">
        <f t="shared" si="16"/>
        <v>-54935.299999999996</v>
      </c>
    </row>
    <row r="1047" spans="1:10" x14ac:dyDescent="0.25">
      <c r="A1047" s="2">
        <v>3899120921</v>
      </c>
      <c r="B1047" s="3">
        <v>46025</v>
      </c>
      <c r="C1047">
        <v>16361358250</v>
      </c>
      <c r="D1047" s="2" t="s">
        <v>634</v>
      </c>
      <c r="E1047" s="4">
        <v>2118.69</v>
      </c>
      <c r="F1047" s="3">
        <v>46085</v>
      </c>
      <c r="G1047" s="4">
        <v>1736.63</v>
      </c>
      <c r="H1047" s="3">
        <v>46048</v>
      </c>
      <c r="I1047">
        <v>-37</v>
      </c>
      <c r="J1047" s="4">
        <f t="shared" si="16"/>
        <v>-64255.310000000005</v>
      </c>
    </row>
    <row r="1048" spans="1:10" x14ac:dyDescent="0.25">
      <c r="A1048" s="2">
        <v>12874240158</v>
      </c>
      <c r="B1048" s="3">
        <v>46025</v>
      </c>
      <c r="C1048">
        <v>16362222224</v>
      </c>
      <c r="D1048" s="2">
        <v>1927030478</v>
      </c>
      <c r="E1048" s="4">
        <v>35090.910000000003</v>
      </c>
      <c r="F1048" s="3">
        <v>46085</v>
      </c>
      <c r="G1048" s="4">
        <v>28763.040000000001</v>
      </c>
      <c r="H1048" s="3">
        <v>46049</v>
      </c>
      <c r="I1048">
        <v>-36</v>
      </c>
      <c r="J1048" s="4">
        <f t="shared" si="16"/>
        <v>-1035469.4400000001</v>
      </c>
    </row>
    <row r="1049" spans="1:10" x14ac:dyDescent="0.25">
      <c r="A1049" s="2">
        <v>12874240158</v>
      </c>
      <c r="B1049" s="3">
        <v>46025</v>
      </c>
      <c r="C1049">
        <v>16362426229</v>
      </c>
      <c r="D1049" s="2">
        <v>1927030477</v>
      </c>
      <c r="E1049" s="4">
        <v>4575</v>
      </c>
      <c r="F1049" s="3">
        <v>46085</v>
      </c>
      <c r="G1049" s="4">
        <v>3750</v>
      </c>
      <c r="H1049" s="3">
        <v>46049</v>
      </c>
      <c r="I1049">
        <v>-36</v>
      </c>
      <c r="J1049" s="4">
        <f t="shared" si="16"/>
        <v>-135000</v>
      </c>
    </row>
    <row r="1050" spans="1:10" x14ac:dyDescent="0.25">
      <c r="A1050" s="2">
        <v>735390155</v>
      </c>
      <c r="B1050" s="3">
        <v>46026</v>
      </c>
      <c r="C1050">
        <v>16367749611</v>
      </c>
      <c r="D1050" s="2">
        <v>1020845827</v>
      </c>
      <c r="E1050" s="4">
        <v>3.3</v>
      </c>
      <c r="F1050" s="3">
        <v>46086</v>
      </c>
      <c r="G1050" s="4">
        <v>3</v>
      </c>
      <c r="H1050" s="3">
        <v>46070</v>
      </c>
      <c r="I1050">
        <v>-16</v>
      </c>
      <c r="J1050" s="4">
        <f t="shared" si="16"/>
        <v>-48</v>
      </c>
    </row>
    <row r="1051" spans="1:10" x14ac:dyDescent="0.25">
      <c r="A1051" s="2">
        <v>3301300921</v>
      </c>
      <c r="B1051" s="3">
        <v>46027</v>
      </c>
      <c r="C1051">
        <v>16369007269</v>
      </c>
      <c r="D1051" s="2" t="s">
        <v>153</v>
      </c>
      <c r="E1051" s="4">
        <v>267.51</v>
      </c>
      <c r="F1051" s="3">
        <v>46087</v>
      </c>
      <c r="G1051" s="4">
        <v>257.22000000000003</v>
      </c>
      <c r="H1051" s="3">
        <v>46070</v>
      </c>
      <c r="I1051">
        <v>-17</v>
      </c>
      <c r="J1051" s="4">
        <f t="shared" si="16"/>
        <v>-4372.7400000000007</v>
      </c>
    </row>
    <row r="1052" spans="1:10" x14ac:dyDescent="0.25">
      <c r="A1052" s="2">
        <v>3575300920</v>
      </c>
      <c r="B1052" s="3">
        <v>46027</v>
      </c>
      <c r="C1052">
        <v>16369128242</v>
      </c>
      <c r="D1052" s="2" t="s">
        <v>238</v>
      </c>
      <c r="E1052" s="4">
        <v>2269.35</v>
      </c>
      <c r="F1052" s="3">
        <v>46087</v>
      </c>
      <c r="G1052" s="4">
        <v>1860.12</v>
      </c>
      <c r="H1052" s="3">
        <v>46070</v>
      </c>
      <c r="I1052">
        <v>-17</v>
      </c>
      <c r="J1052" s="4">
        <f t="shared" si="16"/>
        <v>-31622.039999999997</v>
      </c>
    </row>
    <row r="1053" spans="1:10" x14ac:dyDescent="0.25">
      <c r="A1053" s="2">
        <v>3073390928</v>
      </c>
      <c r="B1053" s="3">
        <v>46027</v>
      </c>
      <c r="C1053">
        <v>16369140213</v>
      </c>
      <c r="D1053" s="2" t="s">
        <v>635</v>
      </c>
      <c r="E1053" s="4">
        <v>2095.5</v>
      </c>
      <c r="F1053" s="3">
        <v>46087</v>
      </c>
      <c r="G1053" s="4">
        <v>1717.62</v>
      </c>
      <c r="H1053" s="3">
        <v>46048</v>
      </c>
      <c r="I1053">
        <v>-39</v>
      </c>
      <c r="J1053" s="4">
        <f t="shared" si="16"/>
        <v>-66987.179999999993</v>
      </c>
    </row>
    <row r="1054" spans="1:10" x14ac:dyDescent="0.25">
      <c r="A1054" s="2">
        <v>2125100160</v>
      </c>
      <c r="B1054" s="3">
        <v>46027</v>
      </c>
      <c r="C1054">
        <v>16369186519</v>
      </c>
      <c r="D1054" s="2">
        <v>5184</v>
      </c>
      <c r="E1054" s="4">
        <v>713.79</v>
      </c>
      <c r="F1054" s="3">
        <v>46087</v>
      </c>
      <c r="G1054" s="4">
        <v>679.8</v>
      </c>
      <c r="H1054" s="3">
        <v>46044</v>
      </c>
      <c r="I1054">
        <v>-43</v>
      </c>
      <c r="J1054" s="4">
        <f t="shared" si="16"/>
        <v>-29231.399999999998</v>
      </c>
    </row>
    <row r="1055" spans="1:10" x14ac:dyDescent="0.25">
      <c r="A1055" s="2">
        <v>2125100160</v>
      </c>
      <c r="B1055" s="3">
        <v>46027</v>
      </c>
      <c r="C1055">
        <v>16369186592</v>
      </c>
      <c r="D1055" s="2">
        <v>5183</v>
      </c>
      <c r="E1055" s="4">
        <v>737.58</v>
      </c>
      <c r="F1055" s="3">
        <v>46087</v>
      </c>
      <c r="G1055" s="4">
        <v>702.46</v>
      </c>
      <c r="H1055" s="3">
        <v>46044</v>
      </c>
      <c r="I1055">
        <v>-43</v>
      </c>
      <c r="J1055" s="4">
        <f t="shared" si="16"/>
        <v>-30205.780000000002</v>
      </c>
    </row>
    <row r="1056" spans="1:10" x14ac:dyDescent="0.25">
      <c r="A1056" s="2">
        <v>4785851009</v>
      </c>
      <c r="B1056" s="3">
        <v>46027</v>
      </c>
      <c r="C1056">
        <v>16369272158</v>
      </c>
      <c r="D1056" s="2">
        <v>9012397015</v>
      </c>
      <c r="E1056" s="4">
        <v>9235.4</v>
      </c>
      <c r="F1056" s="3">
        <v>46087</v>
      </c>
      <c r="G1056" s="4">
        <v>7570</v>
      </c>
      <c r="H1056" s="3">
        <v>46051</v>
      </c>
      <c r="I1056">
        <v>-36</v>
      </c>
      <c r="J1056" s="4">
        <f t="shared" si="16"/>
        <v>-272520</v>
      </c>
    </row>
    <row r="1057" spans="1:10" x14ac:dyDescent="0.25">
      <c r="A1057" s="2">
        <v>1538340017</v>
      </c>
      <c r="B1057" s="3">
        <v>46027</v>
      </c>
      <c r="C1057">
        <v>16369283501</v>
      </c>
      <c r="D1057" s="2" t="s">
        <v>636</v>
      </c>
      <c r="E1057" s="4">
        <v>9581.5</v>
      </c>
      <c r="F1057" s="3">
        <v>46087</v>
      </c>
      <c r="G1057" s="4">
        <v>9581.5</v>
      </c>
      <c r="H1057" s="3">
        <v>46070</v>
      </c>
      <c r="I1057">
        <v>-17</v>
      </c>
      <c r="J1057" s="4">
        <f t="shared" si="16"/>
        <v>-162885.5</v>
      </c>
    </row>
    <row r="1058" spans="1:10" x14ac:dyDescent="0.25">
      <c r="A1058" s="2">
        <v>1538340017</v>
      </c>
      <c r="B1058" s="3">
        <v>46027</v>
      </c>
      <c r="C1058">
        <v>16369283589</v>
      </c>
      <c r="D1058" s="2" t="s">
        <v>637</v>
      </c>
      <c r="E1058" s="4">
        <v>9141.2000000000007</v>
      </c>
      <c r="F1058" s="3">
        <v>46087</v>
      </c>
      <c r="G1058" s="4">
        <v>9141.2000000000007</v>
      </c>
      <c r="H1058" s="3">
        <v>46070</v>
      </c>
      <c r="I1058">
        <v>-17</v>
      </c>
      <c r="J1058" s="4">
        <f t="shared" si="16"/>
        <v>-155400.40000000002</v>
      </c>
    </row>
    <row r="1059" spans="1:10" x14ac:dyDescent="0.25">
      <c r="A1059" s="2">
        <v>3425320920</v>
      </c>
      <c r="B1059" s="3">
        <v>46027</v>
      </c>
      <c r="C1059">
        <v>16369395365</v>
      </c>
      <c r="D1059" s="2">
        <v>257</v>
      </c>
      <c r="E1059" s="4">
        <v>2076.9899999999998</v>
      </c>
      <c r="F1059" s="3">
        <v>46087</v>
      </c>
      <c r="G1059" s="4">
        <v>1978.09</v>
      </c>
      <c r="H1059" s="3">
        <v>46050</v>
      </c>
      <c r="I1059">
        <v>-37</v>
      </c>
      <c r="J1059" s="4">
        <f t="shared" si="16"/>
        <v>-73189.33</v>
      </c>
    </row>
    <row r="1060" spans="1:10" x14ac:dyDescent="0.25">
      <c r="A1060" s="2">
        <v>3435430925</v>
      </c>
      <c r="B1060" s="3">
        <v>46027</v>
      </c>
      <c r="C1060">
        <v>16369414915</v>
      </c>
      <c r="D1060" s="2" t="s">
        <v>193</v>
      </c>
      <c r="E1060" s="4">
        <v>2746.12</v>
      </c>
      <c r="F1060" s="3">
        <v>46087</v>
      </c>
      <c r="G1060" s="4">
        <v>2250.92</v>
      </c>
      <c r="H1060" s="3">
        <v>46048</v>
      </c>
      <c r="I1060">
        <v>-39</v>
      </c>
      <c r="J1060" s="4">
        <f t="shared" si="16"/>
        <v>-87785.88</v>
      </c>
    </row>
    <row r="1061" spans="1:10" x14ac:dyDescent="0.25">
      <c r="A1061" s="2">
        <v>4785851009</v>
      </c>
      <c r="B1061" s="3">
        <v>46027</v>
      </c>
      <c r="C1061">
        <v>16369453431</v>
      </c>
      <c r="D1061" s="2">
        <v>9012397019</v>
      </c>
      <c r="E1061" s="4">
        <v>1677.52</v>
      </c>
      <c r="F1061" s="3">
        <v>46087</v>
      </c>
      <c r="G1061" s="4">
        <v>1375.02</v>
      </c>
      <c r="H1061" s="3">
        <v>46051</v>
      </c>
      <c r="I1061">
        <v>-36</v>
      </c>
      <c r="J1061" s="4">
        <f t="shared" si="16"/>
        <v>-49500.72</v>
      </c>
    </row>
    <row r="1062" spans="1:10" x14ac:dyDescent="0.25">
      <c r="A1062" s="2">
        <v>1264760594</v>
      </c>
      <c r="B1062" s="3">
        <v>46027</v>
      </c>
      <c r="C1062">
        <v>16369695124</v>
      </c>
      <c r="D1062" s="2" t="s">
        <v>638</v>
      </c>
      <c r="E1062" s="4">
        <v>4495</v>
      </c>
      <c r="F1062" s="3">
        <v>46087</v>
      </c>
      <c r="G1062" s="4">
        <v>3525</v>
      </c>
      <c r="H1062" s="3">
        <v>46070</v>
      </c>
      <c r="I1062">
        <v>-17</v>
      </c>
      <c r="J1062" s="4">
        <f t="shared" si="16"/>
        <v>-59925</v>
      </c>
    </row>
    <row r="1063" spans="1:10" x14ac:dyDescent="0.25">
      <c r="A1063" s="2">
        <v>2847190929</v>
      </c>
      <c r="B1063" s="3">
        <v>46027</v>
      </c>
      <c r="C1063">
        <v>16369805684</v>
      </c>
      <c r="D1063" s="2" t="s">
        <v>238</v>
      </c>
      <c r="E1063" s="4">
        <v>1791.84</v>
      </c>
      <c r="F1063" s="3">
        <v>46087</v>
      </c>
      <c r="G1063" s="4">
        <v>1468.72</v>
      </c>
      <c r="H1063" s="3">
        <v>46050</v>
      </c>
      <c r="I1063">
        <v>-37</v>
      </c>
      <c r="J1063" s="4">
        <f t="shared" si="16"/>
        <v>-54342.64</v>
      </c>
    </row>
    <row r="1064" spans="1:10" x14ac:dyDescent="0.25">
      <c r="A1064" s="2">
        <v>1724940240</v>
      </c>
      <c r="B1064" s="3">
        <v>46027</v>
      </c>
      <c r="C1064">
        <v>16369988513</v>
      </c>
      <c r="D1064" s="2" t="s">
        <v>639</v>
      </c>
      <c r="E1064" s="4">
        <v>2636.55</v>
      </c>
      <c r="F1064" s="3">
        <v>46087</v>
      </c>
      <c r="G1064" s="4">
        <v>2511</v>
      </c>
      <c r="H1064" s="3">
        <v>46070</v>
      </c>
      <c r="I1064">
        <v>-17</v>
      </c>
      <c r="J1064" s="4">
        <f t="shared" si="16"/>
        <v>-42687</v>
      </c>
    </row>
    <row r="1065" spans="1:10" x14ac:dyDescent="0.25">
      <c r="A1065" s="2" t="s">
        <v>71</v>
      </c>
      <c r="B1065" s="3">
        <v>46027</v>
      </c>
      <c r="C1065">
        <v>16370004259</v>
      </c>
      <c r="D1065" s="2" t="s">
        <v>243</v>
      </c>
      <c r="E1065" s="4">
        <v>2939.29</v>
      </c>
      <c r="F1065" s="3">
        <v>46087</v>
      </c>
      <c r="G1065" s="4">
        <v>2409.25</v>
      </c>
      <c r="H1065" s="3">
        <v>46070</v>
      </c>
      <c r="I1065">
        <v>-17</v>
      </c>
      <c r="J1065" s="4">
        <f t="shared" si="16"/>
        <v>-40957.25</v>
      </c>
    </row>
    <row r="1066" spans="1:10" x14ac:dyDescent="0.25">
      <c r="A1066" s="2">
        <v>3217050925</v>
      </c>
      <c r="B1066" s="3">
        <v>46027</v>
      </c>
      <c r="C1066">
        <v>16370223035</v>
      </c>
      <c r="D1066" s="2" t="s">
        <v>640</v>
      </c>
      <c r="E1066" s="4">
        <v>2499</v>
      </c>
      <c r="F1066" s="3">
        <v>46087</v>
      </c>
      <c r="G1066" s="4">
        <v>2380</v>
      </c>
      <c r="H1066" s="3">
        <v>46063</v>
      </c>
      <c r="I1066">
        <v>-24</v>
      </c>
      <c r="J1066" s="4">
        <f t="shared" si="16"/>
        <v>-57120</v>
      </c>
    </row>
    <row r="1067" spans="1:10" x14ac:dyDescent="0.25">
      <c r="A1067" s="2">
        <v>3217050925</v>
      </c>
      <c r="B1067" s="3">
        <v>46027</v>
      </c>
      <c r="C1067">
        <v>16370223566</v>
      </c>
      <c r="D1067" s="2" t="s">
        <v>641</v>
      </c>
      <c r="E1067" s="4">
        <v>8211</v>
      </c>
      <c r="F1067" s="3">
        <v>46087</v>
      </c>
      <c r="G1067" s="4">
        <v>7820</v>
      </c>
      <c r="H1067" s="3">
        <v>46063</v>
      </c>
      <c r="I1067">
        <v>-24</v>
      </c>
      <c r="J1067" s="4">
        <f t="shared" si="16"/>
        <v>-187680</v>
      </c>
    </row>
    <row r="1068" spans="1:10" x14ac:dyDescent="0.25">
      <c r="A1068" s="2">
        <v>3217050925</v>
      </c>
      <c r="B1068" s="3">
        <v>46027</v>
      </c>
      <c r="C1068">
        <v>16370224509</v>
      </c>
      <c r="D1068" s="2" t="s">
        <v>642</v>
      </c>
      <c r="E1068" s="4">
        <v>249.9</v>
      </c>
      <c r="F1068" s="3">
        <v>46087</v>
      </c>
      <c r="G1068" s="4">
        <v>238</v>
      </c>
      <c r="H1068" s="3">
        <v>46063</v>
      </c>
      <c r="I1068">
        <v>-24</v>
      </c>
      <c r="J1068" s="4">
        <f t="shared" si="16"/>
        <v>-5712</v>
      </c>
    </row>
    <row r="1069" spans="1:10" x14ac:dyDescent="0.25">
      <c r="A1069" s="2">
        <v>3217050925</v>
      </c>
      <c r="B1069" s="3">
        <v>46027</v>
      </c>
      <c r="C1069">
        <v>16370224647</v>
      </c>
      <c r="D1069" s="2" t="s">
        <v>643</v>
      </c>
      <c r="E1069" s="4">
        <v>714</v>
      </c>
      <c r="F1069" s="3">
        <v>46087</v>
      </c>
      <c r="G1069" s="4">
        <v>680</v>
      </c>
      <c r="H1069" s="3">
        <v>46063</v>
      </c>
      <c r="I1069">
        <v>-24</v>
      </c>
      <c r="J1069" s="4">
        <f t="shared" si="16"/>
        <v>-16320</v>
      </c>
    </row>
    <row r="1070" spans="1:10" x14ac:dyDescent="0.25">
      <c r="A1070" s="2">
        <v>3217050925</v>
      </c>
      <c r="B1070" s="3">
        <v>46027</v>
      </c>
      <c r="C1070">
        <v>16370225913</v>
      </c>
      <c r="D1070" s="2" t="s">
        <v>644</v>
      </c>
      <c r="E1070" s="4">
        <v>6259.4</v>
      </c>
      <c r="F1070" s="3">
        <v>46087</v>
      </c>
      <c r="G1070" s="4">
        <v>5961.33</v>
      </c>
      <c r="H1070" s="3">
        <v>46063</v>
      </c>
      <c r="I1070">
        <v>-24</v>
      </c>
      <c r="J1070" s="4">
        <f t="shared" si="16"/>
        <v>-143071.91999999998</v>
      </c>
    </row>
    <row r="1071" spans="1:10" x14ac:dyDescent="0.25">
      <c r="A1071" s="2">
        <v>3217050925</v>
      </c>
      <c r="B1071" s="3">
        <v>46027</v>
      </c>
      <c r="C1071">
        <v>16370226218</v>
      </c>
      <c r="D1071" s="2" t="s">
        <v>645</v>
      </c>
      <c r="E1071" s="4">
        <v>357</v>
      </c>
      <c r="F1071" s="3">
        <v>46087</v>
      </c>
      <c r="G1071" s="4">
        <v>340</v>
      </c>
      <c r="H1071" s="3">
        <v>46063</v>
      </c>
      <c r="I1071">
        <v>-24</v>
      </c>
      <c r="J1071" s="4">
        <f t="shared" si="16"/>
        <v>-8160</v>
      </c>
    </row>
    <row r="1072" spans="1:10" x14ac:dyDescent="0.25">
      <c r="A1072" s="2">
        <v>3217050925</v>
      </c>
      <c r="B1072" s="3">
        <v>46027</v>
      </c>
      <c r="C1072">
        <v>16370226392</v>
      </c>
      <c r="D1072" s="2" t="s">
        <v>646</v>
      </c>
      <c r="E1072" s="4">
        <v>6783</v>
      </c>
      <c r="F1072" s="3">
        <v>46087</v>
      </c>
      <c r="G1072" s="4">
        <v>6460</v>
      </c>
      <c r="H1072" s="3">
        <v>46063</v>
      </c>
      <c r="I1072">
        <v>-24</v>
      </c>
      <c r="J1072" s="4">
        <f t="shared" si="16"/>
        <v>-155040</v>
      </c>
    </row>
    <row r="1073" spans="1:10" x14ac:dyDescent="0.25">
      <c r="A1073" s="2">
        <v>3073410924</v>
      </c>
      <c r="B1073" s="3">
        <v>46027</v>
      </c>
      <c r="C1073">
        <v>16370441147</v>
      </c>
      <c r="D1073" s="2" t="s">
        <v>647</v>
      </c>
      <c r="E1073" s="4">
        <v>516.98</v>
      </c>
      <c r="F1073" s="3">
        <v>46087</v>
      </c>
      <c r="G1073" s="4">
        <v>497.1</v>
      </c>
      <c r="H1073" s="3">
        <v>46048</v>
      </c>
      <c r="I1073">
        <v>-39</v>
      </c>
      <c r="J1073" s="4">
        <f t="shared" si="16"/>
        <v>-19386.900000000001</v>
      </c>
    </row>
    <row r="1074" spans="1:10" x14ac:dyDescent="0.25">
      <c r="A1074" s="2">
        <v>10915690019</v>
      </c>
      <c r="B1074" s="3">
        <v>46027</v>
      </c>
      <c r="C1074">
        <v>16370798587</v>
      </c>
      <c r="D1074" s="2" t="s">
        <v>648</v>
      </c>
      <c r="E1074" s="4">
        <v>586.64</v>
      </c>
      <c r="F1074" s="3">
        <v>46087</v>
      </c>
      <c r="G1074" s="4">
        <v>480.85</v>
      </c>
      <c r="H1074" s="3">
        <v>46049</v>
      </c>
      <c r="I1074">
        <v>-38</v>
      </c>
      <c r="J1074" s="4">
        <f t="shared" si="16"/>
        <v>-18272.3</v>
      </c>
    </row>
    <row r="1075" spans="1:10" x14ac:dyDescent="0.25">
      <c r="A1075" s="2">
        <v>10915690019</v>
      </c>
      <c r="B1075" s="3">
        <v>46027</v>
      </c>
      <c r="C1075">
        <v>16370798592</v>
      </c>
      <c r="D1075" s="2" t="s">
        <v>649</v>
      </c>
      <c r="E1075" s="4">
        <v>1116.48</v>
      </c>
      <c r="F1075" s="3">
        <v>46087</v>
      </c>
      <c r="G1075" s="4">
        <v>915.15</v>
      </c>
      <c r="H1075" s="3">
        <v>46049</v>
      </c>
      <c r="I1075">
        <v>-38</v>
      </c>
      <c r="J1075" s="4">
        <f t="shared" si="16"/>
        <v>-34775.699999999997</v>
      </c>
    </row>
    <row r="1076" spans="1:10" x14ac:dyDescent="0.25">
      <c r="A1076" s="2">
        <v>3170140929</v>
      </c>
      <c r="B1076" s="3">
        <v>46027</v>
      </c>
      <c r="C1076">
        <v>16370954591</v>
      </c>
      <c r="D1076" s="2">
        <v>230501</v>
      </c>
      <c r="E1076" s="4">
        <v>3213</v>
      </c>
      <c r="F1076" s="3">
        <v>46087</v>
      </c>
      <c r="G1076" s="4">
        <v>3060</v>
      </c>
      <c r="H1076" s="3">
        <v>46044</v>
      </c>
      <c r="I1076">
        <v>-43</v>
      </c>
      <c r="J1076" s="4">
        <f t="shared" si="16"/>
        <v>-131580</v>
      </c>
    </row>
    <row r="1077" spans="1:10" x14ac:dyDescent="0.25">
      <c r="A1077" s="2">
        <v>2202580920</v>
      </c>
      <c r="B1077" s="3">
        <v>46027</v>
      </c>
      <c r="C1077">
        <v>16371379761</v>
      </c>
      <c r="D1077" s="2" t="s">
        <v>650</v>
      </c>
      <c r="E1077" s="4">
        <v>1596.5</v>
      </c>
      <c r="F1077" s="3">
        <v>46087</v>
      </c>
      <c r="G1077" s="4">
        <v>1535.1</v>
      </c>
      <c r="H1077" s="3">
        <v>46070</v>
      </c>
      <c r="I1077">
        <v>-17</v>
      </c>
      <c r="J1077" s="4">
        <f t="shared" si="16"/>
        <v>-26096.699999999997</v>
      </c>
    </row>
    <row r="1078" spans="1:10" x14ac:dyDescent="0.25">
      <c r="A1078" s="2">
        <v>4785851009</v>
      </c>
      <c r="B1078" s="3">
        <v>46027</v>
      </c>
      <c r="C1078">
        <v>16371811502</v>
      </c>
      <c r="D1078" s="2">
        <v>9012396959</v>
      </c>
      <c r="E1078" s="4">
        <v>44.31</v>
      </c>
      <c r="F1078" s="3">
        <v>46087</v>
      </c>
      <c r="G1078" s="4">
        <v>36.32</v>
      </c>
      <c r="H1078" s="3">
        <v>46066</v>
      </c>
      <c r="I1078">
        <v>-21</v>
      </c>
      <c r="J1078" s="4">
        <f t="shared" si="16"/>
        <v>-762.72</v>
      </c>
    </row>
    <row r="1079" spans="1:10" x14ac:dyDescent="0.25">
      <c r="A1079" s="2">
        <v>2847190929</v>
      </c>
      <c r="B1079" s="3">
        <v>46027</v>
      </c>
      <c r="C1079">
        <v>16371877922</v>
      </c>
      <c r="D1079" s="2" t="s">
        <v>651</v>
      </c>
      <c r="E1079" s="4">
        <v>1016.96</v>
      </c>
      <c r="F1079" s="3">
        <v>46087</v>
      </c>
      <c r="G1079" s="4">
        <v>977.85</v>
      </c>
      <c r="H1079" s="3">
        <v>46050</v>
      </c>
      <c r="I1079">
        <v>-37</v>
      </c>
      <c r="J1079" s="4">
        <f t="shared" si="16"/>
        <v>-36180.450000000004</v>
      </c>
    </row>
    <row r="1080" spans="1:10" x14ac:dyDescent="0.25">
      <c r="A1080" s="2">
        <v>4113530929</v>
      </c>
      <c r="B1080" s="3">
        <v>46027</v>
      </c>
      <c r="C1080">
        <v>16372494152</v>
      </c>
      <c r="D1080" s="2" t="s">
        <v>204</v>
      </c>
      <c r="E1080" s="4">
        <v>2499.65</v>
      </c>
      <c r="F1080" s="3">
        <v>46087</v>
      </c>
      <c r="G1080" s="4">
        <v>2048.89</v>
      </c>
      <c r="H1080" s="3">
        <v>46050</v>
      </c>
      <c r="I1080">
        <v>-37</v>
      </c>
      <c r="J1080" s="4">
        <f t="shared" si="16"/>
        <v>-75808.929999999993</v>
      </c>
    </row>
    <row r="1081" spans="1:10" x14ac:dyDescent="0.25">
      <c r="A1081" s="2" t="s">
        <v>186</v>
      </c>
      <c r="B1081" s="3">
        <v>46028</v>
      </c>
      <c r="C1081">
        <v>16372586531</v>
      </c>
      <c r="D1081" s="2" t="s">
        <v>63</v>
      </c>
      <c r="E1081" s="4">
        <v>598.05999999999995</v>
      </c>
      <c r="F1081" s="3">
        <v>46087</v>
      </c>
      <c r="G1081" s="4">
        <v>490.21</v>
      </c>
      <c r="H1081" s="3">
        <v>46050</v>
      </c>
      <c r="I1081">
        <v>-37</v>
      </c>
      <c r="J1081" s="4">
        <f t="shared" si="16"/>
        <v>-18137.77</v>
      </c>
    </row>
    <row r="1082" spans="1:10" x14ac:dyDescent="0.25">
      <c r="A1082" s="2">
        <v>4029180371</v>
      </c>
      <c r="B1082" s="3">
        <v>46027</v>
      </c>
      <c r="C1082">
        <v>16372760889</v>
      </c>
      <c r="D1082" s="2" t="s">
        <v>652</v>
      </c>
      <c r="E1082" s="4">
        <v>34.94</v>
      </c>
      <c r="F1082" s="3">
        <v>46087</v>
      </c>
      <c r="G1082" s="4">
        <v>33.6</v>
      </c>
      <c r="H1082" s="3">
        <v>46070</v>
      </c>
      <c r="I1082">
        <v>-17</v>
      </c>
      <c r="J1082" s="4">
        <f t="shared" si="16"/>
        <v>-571.20000000000005</v>
      </c>
    </row>
    <row r="1083" spans="1:10" x14ac:dyDescent="0.25">
      <c r="A1083" s="2">
        <v>12874240158</v>
      </c>
      <c r="B1083" s="3">
        <v>46028</v>
      </c>
      <c r="C1083">
        <v>16374192304</v>
      </c>
      <c r="D1083" s="2">
        <v>1927031460</v>
      </c>
      <c r="E1083" s="4">
        <v>1152.4000000000001</v>
      </c>
      <c r="F1083" s="3">
        <v>46088</v>
      </c>
      <c r="G1083" s="4">
        <v>1108.08</v>
      </c>
      <c r="H1083" s="3">
        <v>46049</v>
      </c>
      <c r="I1083">
        <v>-39</v>
      </c>
      <c r="J1083" s="4">
        <f t="shared" si="16"/>
        <v>-43215.119999999995</v>
      </c>
    </row>
    <row r="1084" spans="1:10" x14ac:dyDescent="0.25">
      <c r="A1084" s="2">
        <v>3661430920</v>
      </c>
      <c r="B1084" s="3">
        <v>46028</v>
      </c>
      <c r="C1084">
        <v>16374856599</v>
      </c>
      <c r="D1084" s="2">
        <v>3</v>
      </c>
      <c r="E1084" s="4">
        <v>2634.92</v>
      </c>
      <c r="F1084" s="3">
        <v>46088</v>
      </c>
      <c r="G1084" s="4">
        <v>2509.4499999999998</v>
      </c>
      <c r="H1084" s="3">
        <v>46058</v>
      </c>
      <c r="I1084">
        <v>-30</v>
      </c>
      <c r="J1084" s="4">
        <f t="shared" si="16"/>
        <v>-75283.5</v>
      </c>
    </row>
    <row r="1085" spans="1:10" x14ac:dyDescent="0.25">
      <c r="A1085" s="2">
        <v>2755570906</v>
      </c>
      <c r="B1085" s="3">
        <v>46029</v>
      </c>
      <c r="C1085">
        <v>16375881339</v>
      </c>
      <c r="D1085" s="2" t="s">
        <v>238</v>
      </c>
      <c r="E1085" s="4">
        <v>2457.1</v>
      </c>
      <c r="F1085" s="3">
        <v>46089</v>
      </c>
      <c r="G1085" s="4">
        <v>2014.02</v>
      </c>
      <c r="H1085" s="3">
        <v>46057</v>
      </c>
      <c r="I1085">
        <v>-32</v>
      </c>
      <c r="J1085" s="4">
        <f t="shared" si="16"/>
        <v>-64448.639999999999</v>
      </c>
    </row>
    <row r="1086" spans="1:10" x14ac:dyDescent="0.25">
      <c r="A1086" s="2">
        <v>2755570906</v>
      </c>
      <c r="B1086" s="3">
        <v>46029</v>
      </c>
      <c r="C1086">
        <v>16375885860</v>
      </c>
      <c r="D1086" s="2" t="s">
        <v>51</v>
      </c>
      <c r="E1086" s="4">
        <v>1139.7</v>
      </c>
      <c r="F1086" s="3">
        <v>46089</v>
      </c>
      <c r="G1086" s="4">
        <v>1095.8699999999999</v>
      </c>
      <c r="H1086" s="3">
        <v>46057</v>
      </c>
      <c r="I1086">
        <v>-32</v>
      </c>
      <c r="J1086" s="4">
        <f t="shared" si="16"/>
        <v>-35067.839999999997</v>
      </c>
    </row>
    <row r="1087" spans="1:10" x14ac:dyDescent="0.25">
      <c r="A1087" s="2">
        <v>2101250922</v>
      </c>
      <c r="B1087" s="3">
        <v>46029</v>
      </c>
      <c r="C1087">
        <v>16376186959</v>
      </c>
      <c r="D1087" s="2" t="s">
        <v>653</v>
      </c>
      <c r="E1087" s="4">
        <v>2516.62</v>
      </c>
      <c r="F1087" s="3">
        <v>46089</v>
      </c>
      <c r="G1087" s="4">
        <v>2062.8000000000002</v>
      </c>
      <c r="H1087" s="3">
        <v>46050</v>
      </c>
      <c r="I1087">
        <v>-39</v>
      </c>
      <c r="J1087" s="4">
        <f t="shared" si="16"/>
        <v>-80449.200000000012</v>
      </c>
    </row>
    <row r="1088" spans="1:10" x14ac:dyDescent="0.25">
      <c r="A1088" s="2">
        <v>3073390928</v>
      </c>
      <c r="B1088" s="3">
        <v>46029</v>
      </c>
      <c r="C1088">
        <v>16376399116</v>
      </c>
      <c r="D1088" s="2" t="s">
        <v>654</v>
      </c>
      <c r="E1088" s="4">
        <v>168.29</v>
      </c>
      <c r="F1088" s="3">
        <v>46089</v>
      </c>
      <c r="G1088" s="4">
        <v>161.82</v>
      </c>
      <c r="H1088" s="3">
        <v>46048</v>
      </c>
      <c r="I1088">
        <v>-41</v>
      </c>
      <c r="J1088" s="4">
        <f t="shared" si="16"/>
        <v>-6634.62</v>
      </c>
    </row>
    <row r="1089" spans="1:10" x14ac:dyDescent="0.25">
      <c r="A1089" s="2">
        <v>3791900925</v>
      </c>
      <c r="B1089" s="3">
        <v>46029</v>
      </c>
      <c r="C1089">
        <v>16376638751</v>
      </c>
      <c r="D1089" s="2" t="s">
        <v>222</v>
      </c>
      <c r="E1089" s="4">
        <v>1380.03</v>
      </c>
      <c r="F1089" s="3">
        <v>46089</v>
      </c>
      <c r="G1089" s="4">
        <v>1131.17</v>
      </c>
      <c r="H1089" s="3">
        <v>46052</v>
      </c>
      <c r="I1089">
        <v>-37</v>
      </c>
      <c r="J1089" s="4">
        <f t="shared" si="16"/>
        <v>-41853.29</v>
      </c>
    </row>
    <row r="1090" spans="1:10" x14ac:dyDescent="0.25">
      <c r="A1090" s="2">
        <v>3928760929</v>
      </c>
      <c r="B1090" s="3">
        <v>46029</v>
      </c>
      <c r="C1090">
        <v>16376807946</v>
      </c>
      <c r="D1090" s="2" t="s">
        <v>222</v>
      </c>
      <c r="E1090" s="4">
        <v>1101.06</v>
      </c>
      <c r="F1090" s="3">
        <v>46089</v>
      </c>
      <c r="G1090" s="4">
        <v>902.51</v>
      </c>
      <c r="H1090" s="3">
        <v>46050</v>
      </c>
      <c r="I1090">
        <v>-39</v>
      </c>
      <c r="J1090" s="4">
        <f t="shared" si="16"/>
        <v>-35197.89</v>
      </c>
    </row>
    <row r="1091" spans="1:10" x14ac:dyDescent="0.25">
      <c r="A1091" s="2">
        <v>1736580513</v>
      </c>
      <c r="B1091" s="3">
        <v>46029</v>
      </c>
      <c r="C1091">
        <v>16376878898</v>
      </c>
      <c r="D1091" s="2" t="s">
        <v>655</v>
      </c>
      <c r="E1091" s="4">
        <v>2745.6</v>
      </c>
      <c r="F1091" s="3">
        <v>46089</v>
      </c>
      <c r="G1091" s="4">
        <v>2640</v>
      </c>
      <c r="H1091" s="3">
        <v>46044</v>
      </c>
      <c r="I1091">
        <v>-45</v>
      </c>
      <c r="J1091" s="4">
        <f t="shared" si="16"/>
        <v>-118800</v>
      </c>
    </row>
    <row r="1092" spans="1:10" x14ac:dyDescent="0.25">
      <c r="A1092" s="2">
        <v>4029180371</v>
      </c>
      <c r="B1092" s="3">
        <v>46029</v>
      </c>
      <c r="C1092">
        <v>16377347166</v>
      </c>
      <c r="D1092" s="2" t="s">
        <v>656</v>
      </c>
      <c r="E1092" s="4">
        <v>58.66</v>
      </c>
      <c r="F1092" s="3">
        <v>46089</v>
      </c>
      <c r="G1092" s="4">
        <v>56.4</v>
      </c>
      <c r="H1092" s="3">
        <v>46070</v>
      </c>
      <c r="I1092">
        <v>-19</v>
      </c>
      <c r="J1092" s="4">
        <f t="shared" ref="J1092:J1155" si="17">I1092*G1092</f>
        <v>-1071.5999999999999</v>
      </c>
    </row>
    <row r="1093" spans="1:10" x14ac:dyDescent="0.25">
      <c r="A1093" s="2">
        <v>4113530929</v>
      </c>
      <c r="B1093" s="3">
        <v>46029</v>
      </c>
      <c r="C1093">
        <v>16377388137</v>
      </c>
      <c r="D1093" s="2" t="s">
        <v>57</v>
      </c>
      <c r="E1093" s="4">
        <v>41.89</v>
      </c>
      <c r="F1093" s="3">
        <v>46089</v>
      </c>
      <c r="G1093" s="4">
        <v>40.28</v>
      </c>
      <c r="H1093" s="3">
        <v>46050</v>
      </c>
      <c r="I1093">
        <v>-39</v>
      </c>
      <c r="J1093" s="4">
        <f t="shared" si="17"/>
        <v>-1570.92</v>
      </c>
    </row>
    <row r="1094" spans="1:10" x14ac:dyDescent="0.25">
      <c r="A1094" s="2">
        <v>3754570921</v>
      </c>
      <c r="B1094" s="3">
        <v>46029</v>
      </c>
      <c r="C1094">
        <v>16377429818</v>
      </c>
      <c r="D1094" s="2" t="s">
        <v>657</v>
      </c>
      <c r="E1094" s="4">
        <v>2008.19</v>
      </c>
      <c r="F1094" s="3">
        <v>46089</v>
      </c>
      <c r="G1094" s="4">
        <v>1646.06</v>
      </c>
      <c r="H1094" s="3">
        <v>46048</v>
      </c>
      <c r="I1094">
        <v>-41</v>
      </c>
      <c r="J1094" s="4">
        <f t="shared" si="17"/>
        <v>-67488.459999999992</v>
      </c>
    </row>
    <row r="1095" spans="1:10" x14ac:dyDescent="0.25">
      <c r="A1095" s="2">
        <v>3217050925</v>
      </c>
      <c r="B1095" s="3">
        <v>46029</v>
      </c>
      <c r="C1095">
        <v>16377574444</v>
      </c>
      <c r="D1095" s="2" t="s">
        <v>658</v>
      </c>
      <c r="E1095" s="4">
        <v>368.9</v>
      </c>
      <c r="F1095" s="3">
        <v>46089</v>
      </c>
      <c r="G1095" s="4">
        <v>351.33</v>
      </c>
      <c r="H1095" s="3">
        <v>46063</v>
      </c>
      <c r="I1095">
        <v>-26</v>
      </c>
      <c r="J1095" s="4">
        <f t="shared" si="17"/>
        <v>-9134.58</v>
      </c>
    </row>
    <row r="1096" spans="1:10" x14ac:dyDescent="0.25">
      <c r="A1096" s="2">
        <v>3217050925</v>
      </c>
      <c r="B1096" s="3">
        <v>46029</v>
      </c>
      <c r="C1096">
        <v>16377576340</v>
      </c>
      <c r="D1096" s="2" t="s">
        <v>659</v>
      </c>
      <c r="E1096" s="4">
        <v>7009.1</v>
      </c>
      <c r="F1096" s="3">
        <v>46089</v>
      </c>
      <c r="G1096" s="4">
        <v>6675.33</v>
      </c>
      <c r="H1096" s="3">
        <v>46063</v>
      </c>
      <c r="I1096">
        <v>-26</v>
      </c>
      <c r="J1096" s="4">
        <f t="shared" si="17"/>
        <v>-173558.58</v>
      </c>
    </row>
    <row r="1097" spans="1:10" x14ac:dyDescent="0.25">
      <c r="A1097" s="2">
        <v>3217050925</v>
      </c>
      <c r="B1097" s="3">
        <v>46029</v>
      </c>
      <c r="C1097">
        <v>16377587965</v>
      </c>
      <c r="D1097" s="2" t="s">
        <v>660</v>
      </c>
      <c r="E1097" s="4">
        <v>702.1</v>
      </c>
      <c r="F1097" s="3">
        <v>46089</v>
      </c>
      <c r="G1097" s="4">
        <v>668.67</v>
      </c>
      <c r="H1097" s="3">
        <v>46063</v>
      </c>
      <c r="I1097">
        <v>-26</v>
      </c>
      <c r="J1097" s="4">
        <f t="shared" si="17"/>
        <v>-17385.419999999998</v>
      </c>
    </row>
    <row r="1098" spans="1:10" x14ac:dyDescent="0.25">
      <c r="A1098" s="2">
        <v>3217050925</v>
      </c>
      <c r="B1098" s="3">
        <v>46029</v>
      </c>
      <c r="C1098">
        <v>16377602037</v>
      </c>
      <c r="D1098" s="2" t="s">
        <v>661</v>
      </c>
      <c r="E1098" s="4">
        <v>8484.7000000000007</v>
      </c>
      <c r="F1098" s="3">
        <v>46089</v>
      </c>
      <c r="G1098" s="4">
        <v>8080.67</v>
      </c>
      <c r="H1098" s="3">
        <v>46063</v>
      </c>
      <c r="I1098">
        <v>-26</v>
      </c>
      <c r="J1098" s="4">
        <f t="shared" si="17"/>
        <v>-210097.42</v>
      </c>
    </row>
    <row r="1099" spans="1:10" x14ac:dyDescent="0.25">
      <c r="A1099" s="2">
        <v>3217050925</v>
      </c>
      <c r="B1099" s="3">
        <v>46029</v>
      </c>
      <c r="C1099">
        <v>16377622284</v>
      </c>
      <c r="D1099" s="2" t="s">
        <v>662</v>
      </c>
      <c r="E1099" s="4">
        <v>6461.7</v>
      </c>
      <c r="F1099" s="3">
        <v>46089</v>
      </c>
      <c r="G1099" s="4">
        <v>6154</v>
      </c>
      <c r="H1099" s="3">
        <v>46063</v>
      </c>
      <c r="I1099">
        <v>-26</v>
      </c>
      <c r="J1099" s="4">
        <f t="shared" si="17"/>
        <v>-160004</v>
      </c>
    </row>
    <row r="1100" spans="1:10" x14ac:dyDescent="0.25">
      <c r="A1100" s="2">
        <v>3217050925</v>
      </c>
      <c r="B1100" s="3">
        <v>46029</v>
      </c>
      <c r="C1100">
        <v>16377650362</v>
      </c>
      <c r="D1100" s="2" t="s">
        <v>663</v>
      </c>
      <c r="E1100" s="4">
        <v>2582.3000000000002</v>
      </c>
      <c r="F1100" s="3">
        <v>46089</v>
      </c>
      <c r="G1100" s="4">
        <v>2459.33</v>
      </c>
      <c r="H1100" s="3">
        <v>46063</v>
      </c>
      <c r="I1100">
        <v>-26</v>
      </c>
      <c r="J1100" s="4">
        <f t="shared" si="17"/>
        <v>-63942.58</v>
      </c>
    </row>
    <row r="1101" spans="1:10" x14ac:dyDescent="0.25">
      <c r="A1101" s="2">
        <v>2594140929</v>
      </c>
      <c r="B1101" s="3">
        <v>46029</v>
      </c>
      <c r="C1101">
        <v>16377759686</v>
      </c>
      <c r="D1101" s="2">
        <v>46113</v>
      </c>
      <c r="E1101" s="4">
        <v>2023.4</v>
      </c>
      <c r="F1101" s="3">
        <v>46089</v>
      </c>
      <c r="G1101" s="4">
        <v>1927.05</v>
      </c>
      <c r="H1101" s="3">
        <v>46049</v>
      </c>
      <c r="I1101">
        <v>-40</v>
      </c>
      <c r="J1101" s="4">
        <f t="shared" si="17"/>
        <v>-77082</v>
      </c>
    </row>
    <row r="1102" spans="1:10" x14ac:dyDescent="0.25">
      <c r="A1102" s="2">
        <v>268210903</v>
      </c>
      <c r="B1102" s="3">
        <v>46029</v>
      </c>
      <c r="C1102">
        <v>16378317927</v>
      </c>
      <c r="D1102" s="2" t="s">
        <v>664</v>
      </c>
      <c r="E1102" s="4">
        <v>1146.8</v>
      </c>
      <c r="F1102" s="3">
        <v>46089</v>
      </c>
      <c r="G1102" s="4">
        <v>940</v>
      </c>
      <c r="H1102" s="3">
        <v>46059</v>
      </c>
      <c r="I1102">
        <v>-30</v>
      </c>
      <c r="J1102" s="4">
        <f t="shared" si="17"/>
        <v>-28200</v>
      </c>
    </row>
    <row r="1103" spans="1:10" x14ac:dyDescent="0.25">
      <c r="A1103" s="2" t="s">
        <v>665</v>
      </c>
      <c r="B1103" s="3">
        <v>46029</v>
      </c>
      <c r="C1103">
        <v>16378939247</v>
      </c>
      <c r="D1103" s="2" t="s">
        <v>666</v>
      </c>
      <c r="E1103" s="4">
        <v>11579.05</v>
      </c>
      <c r="F1103" s="3">
        <v>46089</v>
      </c>
      <c r="G1103" s="4">
        <v>11133.7</v>
      </c>
      <c r="H1103" s="3">
        <v>46070</v>
      </c>
      <c r="I1103">
        <v>-19</v>
      </c>
      <c r="J1103" s="4">
        <f t="shared" si="17"/>
        <v>-211540.30000000002</v>
      </c>
    </row>
    <row r="1104" spans="1:10" x14ac:dyDescent="0.25">
      <c r="A1104" s="2" t="s">
        <v>665</v>
      </c>
      <c r="B1104" s="3">
        <v>46029</v>
      </c>
      <c r="C1104">
        <v>16378972701</v>
      </c>
      <c r="D1104" s="2" t="s">
        <v>667</v>
      </c>
      <c r="E1104" s="4">
        <v>302.85000000000002</v>
      </c>
      <c r="F1104" s="3">
        <v>46089</v>
      </c>
      <c r="G1104" s="4">
        <v>291.2</v>
      </c>
      <c r="H1104" s="3">
        <v>46070</v>
      </c>
      <c r="I1104">
        <v>-19</v>
      </c>
      <c r="J1104" s="4">
        <f t="shared" si="17"/>
        <v>-5532.8</v>
      </c>
    </row>
    <row r="1105" spans="1:10" x14ac:dyDescent="0.25">
      <c r="A1105" s="2" t="s">
        <v>665</v>
      </c>
      <c r="B1105" s="3">
        <v>46029</v>
      </c>
      <c r="C1105">
        <v>16379020802</v>
      </c>
      <c r="D1105" s="2" t="s">
        <v>668</v>
      </c>
      <c r="E1105" s="4">
        <v>977.6</v>
      </c>
      <c r="F1105" s="3">
        <v>46089</v>
      </c>
      <c r="G1105" s="4">
        <v>940</v>
      </c>
      <c r="H1105" s="3">
        <v>46070</v>
      </c>
      <c r="I1105">
        <v>-19</v>
      </c>
      <c r="J1105" s="4">
        <f t="shared" si="17"/>
        <v>-17860</v>
      </c>
    </row>
    <row r="1106" spans="1:10" x14ac:dyDescent="0.25">
      <c r="A1106" s="2" t="s">
        <v>665</v>
      </c>
      <c r="B1106" s="3">
        <v>46029</v>
      </c>
      <c r="C1106">
        <v>16379080317</v>
      </c>
      <c r="D1106" s="2" t="s">
        <v>669</v>
      </c>
      <c r="E1106" s="4">
        <v>3432</v>
      </c>
      <c r="F1106" s="3">
        <v>46089</v>
      </c>
      <c r="G1106" s="4">
        <v>3300</v>
      </c>
      <c r="H1106" s="3">
        <v>46070</v>
      </c>
      <c r="I1106">
        <v>-19</v>
      </c>
      <c r="J1106" s="4">
        <f t="shared" si="17"/>
        <v>-62700</v>
      </c>
    </row>
    <row r="1107" spans="1:10" x14ac:dyDescent="0.25">
      <c r="A1107" s="2">
        <v>2714710908</v>
      </c>
      <c r="B1107" s="3">
        <v>46029</v>
      </c>
      <c r="C1107">
        <v>16379274343</v>
      </c>
      <c r="D1107" s="2" t="s">
        <v>670</v>
      </c>
      <c r="E1107" s="4">
        <v>7468.08</v>
      </c>
      <c r="F1107" s="3">
        <v>46089</v>
      </c>
      <c r="G1107" s="4">
        <v>6121.38</v>
      </c>
      <c r="H1107" s="3">
        <v>46071</v>
      </c>
      <c r="I1107">
        <v>-18</v>
      </c>
      <c r="J1107" s="4">
        <f t="shared" si="17"/>
        <v>-110184.84</v>
      </c>
    </row>
    <row r="1108" spans="1:10" x14ac:dyDescent="0.25">
      <c r="A1108" s="2">
        <v>4785851009</v>
      </c>
      <c r="B1108" s="3">
        <v>46029</v>
      </c>
      <c r="C1108">
        <v>16379699214</v>
      </c>
      <c r="D1108" s="2">
        <v>9012397195</v>
      </c>
      <c r="E1108" s="4">
        <v>87.16</v>
      </c>
      <c r="F1108" s="3">
        <v>46089</v>
      </c>
      <c r="G1108" s="4">
        <v>71.44</v>
      </c>
      <c r="H1108" s="3">
        <v>46066</v>
      </c>
      <c r="I1108">
        <v>-23</v>
      </c>
      <c r="J1108" s="4">
        <f t="shared" si="17"/>
        <v>-1643.12</v>
      </c>
    </row>
    <row r="1109" spans="1:10" x14ac:dyDescent="0.25">
      <c r="A1109" s="2">
        <v>3074340922</v>
      </c>
      <c r="B1109" s="3">
        <v>46029</v>
      </c>
      <c r="C1109">
        <v>16379979776</v>
      </c>
      <c r="D1109" s="2" t="s">
        <v>671</v>
      </c>
      <c r="E1109" s="4">
        <v>2843.82</v>
      </c>
      <c r="F1109" s="3">
        <v>46089</v>
      </c>
      <c r="G1109" s="4">
        <v>2331</v>
      </c>
      <c r="H1109" s="3">
        <v>46070</v>
      </c>
      <c r="I1109">
        <v>-19</v>
      </c>
      <c r="J1109" s="4">
        <f t="shared" si="17"/>
        <v>-44289</v>
      </c>
    </row>
    <row r="1110" spans="1:10" x14ac:dyDescent="0.25">
      <c r="A1110" s="2">
        <v>3071080927</v>
      </c>
      <c r="B1110" s="3">
        <v>46029</v>
      </c>
      <c r="C1110">
        <v>16380271157</v>
      </c>
      <c r="D1110" s="2" t="s">
        <v>672</v>
      </c>
      <c r="E1110" s="4">
        <v>841.45</v>
      </c>
      <c r="F1110" s="3">
        <v>46089</v>
      </c>
      <c r="G1110" s="4">
        <v>689.71</v>
      </c>
      <c r="H1110" s="3">
        <v>46050</v>
      </c>
      <c r="I1110">
        <v>-39</v>
      </c>
      <c r="J1110" s="4">
        <f t="shared" si="17"/>
        <v>-26898.690000000002</v>
      </c>
    </row>
    <row r="1111" spans="1:10" x14ac:dyDescent="0.25">
      <c r="A1111" s="2">
        <v>574250379</v>
      </c>
      <c r="B1111" s="3">
        <v>46029</v>
      </c>
      <c r="C1111">
        <v>16380334620</v>
      </c>
      <c r="D1111" s="2" t="s">
        <v>673</v>
      </c>
      <c r="E1111" s="4">
        <v>174.49</v>
      </c>
      <c r="F1111" s="3">
        <v>46089</v>
      </c>
      <c r="G1111" s="4">
        <v>167.78</v>
      </c>
      <c r="H1111" s="3">
        <v>46062</v>
      </c>
      <c r="I1111">
        <v>-27</v>
      </c>
      <c r="J1111" s="4">
        <f t="shared" si="17"/>
        <v>-4530.0600000000004</v>
      </c>
    </row>
    <row r="1112" spans="1:10" x14ac:dyDescent="0.25">
      <c r="A1112" s="2">
        <v>574250379</v>
      </c>
      <c r="B1112" s="3">
        <v>46029</v>
      </c>
      <c r="C1112">
        <v>16380334736</v>
      </c>
      <c r="D1112" s="2" t="s">
        <v>674</v>
      </c>
      <c r="E1112" s="4">
        <v>174.49</v>
      </c>
      <c r="F1112" s="3">
        <v>46089</v>
      </c>
      <c r="G1112" s="4">
        <v>167.78</v>
      </c>
      <c r="H1112" s="3">
        <v>46062</v>
      </c>
      <c r="I1112">
        <v>-27</v>
      </c>
      <c r="J1112" s="4">
        <f t="shared" si="17"/>
        <v>-4530.0600000000004</v>
      </c>
    </row>
    <row r="1113" spans="1:10" x14ac:dyDescent="0.25">
      <c r="A1113" s="2">
        <v>3899120921</v>
      </c>
      <c r="B1113" s="3">
        <v>46029</v>
      </c>
      <c r="C1113">
        <v>16380365577</v>
      </c>
      <c r="D1113" s="2" t="s">
        <v>675</v>
      </c>
      <c r="E1113" s="4">
        <v>281.22000000000003</v>
      </c>
      <c r="F1113" s="3">
        <v>46089</v>
      </c>
      <c r="G1113" s="4">
        <v>270.39999999999998</v>
      </c>
      <c r="H1113" s="3">
        <v>46048</v>
      </c>
      <c r="I1113">
        <v>-41</v>
      </c>
      <c r="J1113" s="4">
        <f t="shared" si="17"/>
        <v>-11086.4</v>
      </c>
    </row>
    <row r="1114" spans="1:10" x14ac:dyDescent="0.25">
      <c r="A1114" s="2">
        <v>4029180371</v>
      </c>
      <c r="B1114" s="3">
        <v>46030</v>
      </c>
      <c r="C1114">
        <v>16382141347</v>
      </c>
      <c r="D1114" s="2" t="s">
        <v>676</v>
      </c>
      <c r="E1114" s="4">
        <v>1144.78</v>
      </c>
      <c r="F1114" s="3">
        <v>46090</v>
      </c>
      <c r="G1114" s="4">
        <v>1100.75</v>
      </c>
      <c r="H1114" s="3">
        <v>46070</v>
      </c>
      <c r="I1114">
        <v>-20</v>
      </c>
      <c r="J1114" s="4">
        <f t="shared" si="17"/>
        <v>-22015</v>
      </c>
    </row>
    <row r="1115" spans="1:10" x14ac:dyDescent="0.25">
      <c r="A1115" s="2" t="s">
        <v>56</v>
      </c>
      <c r="B1115" s="3">
        <v>46030</v>
      </c>
      <c r="C1115">
        <v>16382665551</v>
      </c>
      <c r="D1115" s="2" t="s">
        <v>53</v>
      </c>
      <c r="E1115" s="4">
        <v>1659.71</v>
      </c>
      <c r="F1115" s="3">
        <v>46090</v>
      </c>
      <c r="G1115" s="4">
        <v>1360.42</v>
      </c>
      <c r="H1115" s="3">
        <v>46050</v>
      </c>
      <c r="I1115">
        <v>-40</v>
      </c>
      <c r="J1115" s="4">
        <f t="shared" si="17"/>
        <v>-54416.800000000003</v>
      </c>
    </row>
    <row r="1116" spans="1:10" x14ac:dyDescent="0.25">
      <c r="A1116" s="2" t="s">
        <v>442</v>
      </c>
      <c r="B1116" s="3">
        <v>46030</v>
      </c>
      <c r="C1116">
        <v>16383021471</v>
      </c>
      <c r="D1116" s="2" t="s">
        <v>677</v>
      </c>
      <c r="E1116" s="4">
        <v>1432.39</v>
      </c>
      <c r="F1116" s="3">
        <v>46090</v>
      </c>
      <c r="G1116" s="4">
        <v>1377.3</v>
      </c>
      <c r="H1116" s="3">
        <v>46048</v>
      </c>
      <c r="I1116">
        <v>-42</v>
      </c>
      <c r="J1116" s="4">
        <f t="shared" si="17"/>
        <v>-57846.6</v>
      </c>
    </row>
    <row r="1117" spans="1:10" x14ac:dyDescent="0.25">
      <c r="A1117" s="2" t="s">
        <v>18</v>
      </c>
      <c r="B1117" s="3">
        <v>46030</v>
      </c>
      <c r="C1117">
        <v>16384106351</v>
      </c>
      <c r="D1117" s="2" t="s">
        <v>678</v>
      </c>
      <c r="E1117" s="4">
        <v>633.97</v>
      </c>
      <c r="F1117" s="3">
        <v>46090</v>
      </c>
      <c r="G1117" s="4">
        <v>609.59</v>
      </c>
      <c r="H1117" s="3">
        <v>46065</v>
      </c>
      <c r="I1117">
        <v>-25</v>
      </c>
      <c r="J1117" s="4">
        <f t="shared" si="17"/>
        <v>-15239.75</v>
      </c>
    </row>
    <row r="1118" spans="1:10" x14ac:dyDescent="0.25">
      <c r="A1118" s="2">
        <v>3791900925</v>
      </c>
      <c r="B1118" s="3">
        <v>46030</v>
      </c>
      <c r="C1118">
        <v>16384422719</v>
      </c>
      <c r="D1118" s="2" t="s">
        <v>651</v>
      </c>
      <c r="E1118" s="4">
        <v>93.45</v>
      </c>
      <c r="F1118" s="3">
        <v>46090</v>
      </c>
      <c r="G1118" s="4">
        <v>89.86</v>
      </c>
      <c r="H1118" s="3">
        <v>46052</v>
      </c>
      <c r="I1118">
        <v>-38</v>
      </c>
      <c r="J1118" s="4">
        <f t="shared" si="17"/>
        <v>-3414.68</v>
      </c>
    </row>
    <row r="1119" spans="1:10" x14ac:dyDescent="0.25">
      <c r="A1119" s="2">
        <v>3640130922</v>
      </c>
      <c r="B1119" s="3">
        <v>46030</v>
      </c>
      <c r="C1119">
        <v>16384482579</v>
      </c>
      <c r="D1119" s="2" t="s">
        <v>651</v>
      </c>
      <c r="E1119" s="4">
        <v>976.04</v>
      </c>
      <c r="F1119" s="3">
        <v>46090</v>
      </c>
      <c r="G1119" s="4">
        <v>938.5</v>
      </c>
      <c r="H1119" s="3">
        <v>46050</v>
      </c>
      <c r="I1119">
        <v>-40</v>
      </c>
      <c r="J1119" s="4">
        <f t="shared" si="17"/>
        <v>-37540</v>
      </c>
    </row>
    <row r="1120" spans="1:10" x14ac:dyDescent="0.25">
      <c r="A1120" s="2">
        <v>2059710927</v>
      </c>
      <c r="B1120" s="3">
        <v>46030</v>
      </c>
      <c r="C1120">
        <v>16384626980</v>
      </c>
      <c r="D1120" s="2" t="s">
        <v>679</v>
      </c>
      <c r="E1120" s="4">
        <v>1185.5999999999999</v>
      </c>
      <c r="F1120" s="3">
        <v>46090</v>
      </c>
      <c r="G1120" s="4">
        <v>1140</v>
      </c>
      <c r="H1120" s="3">
        <v>46044</v>
      </c>
      <c r="I1120">
        <v>-46</v>
      </c>
      <c r="J1120" s="4">
        <f t="shared" si="17"/>
        <v>-52440</v>
      </c>
    </row>
    <row r="1121" spans="1:10" x14ac:dyDescent="0.25">
      <c r="A1121" s="2">
        <v>2059710927</v>
      </c>
      <c r="B1121" s="3">
        <v>46030</v>
      </c>
      <c r="C1121">
        <v>16384628351</v>
      </c>
      <c r="D1121" s="2" t="s">
        <v>680</v>
      </c>
      <c r="E1121" s="4">
        <v>355.68</v>
      </c>
      <c r="F1121" s="3">
        <v>46090</v>
      </c>
      <c r="G1121" s="4">
        <v>342</v>
      </c>
      <c r="H1121" s="3">
        <v>46044</v>
      </c>
      <c r="I1121">
        <v>-46</v>
      </c>
      <c r="J1121" s="4">
        <f t="shared" si="17"/>
        <v>-15732</v>
      </c>
    </row>
    <row r="1122" spans="1:10" x14ac:dyDescent="0.25">
      <c r="A1122" s="2">
        <v>3793920921</v>
      </c>
      <c r="B1122" s="3">
        <v>46030</v>
      </c>
      <c r="C1122">
        <v>16385109157</v>
      </c>
      <c r="D1122" s="2" t="s">
        <v>681</v>
      </c>
      <c r="E1122" s="4">
        <v>2828.79</v>
      </c>
      <c r="F1122" s="3">
        <v>46090</v>
      </c>
      <c r="G1122" s="4">
        <v>2318.6799999999998</v>
      </c>
      <c r="H1122" s="3">
        <v>46057</v>
      </c>
      <c r="I1122">
        <v>-33</v>
      </c>
      <c r="J1122" s="4">
        <f t="shared" si="17"/>
        <v>-76516.439999999988</v>
      </c>
    </row>
    <row r="1123" spans="1:10" x14ac:dyDescent="0.25">
      <c r="A1123" s="2">
        <v>3724590926</v>
      </c>
      <c r="B1123" s="3">
        <v>46030</v>
      </c>
      <c r="C1123">
        <v>16385138607</v>
      </c>
      <c r="D1123" s="2" t="s">
        <v>682</v>
      </c>
      <c r="E1123" s="4">
        <v>716.14</v>
      </c>
      <c r="F1123" s="3">
        <v>46090</v>
      </c>
      <c r="G1123" s="4">
        <v>688.6</v>
      </c>
      <c r="H1123" s="3">
        <v>46049</v>
      </c>
      <c r="I1123">
        <v>-41</v>
      </c>
      <c r="J1123" s="4">
        <f t="shared" si="17"/>
        <v>-28232.600000000002</v>
      </c>
    </row>
    <row r="1124" spans="1:10" x14ac:dyDescent="0.25">
      <c r="A1124" s="2">
        <v>2059710927</v>
      </c>
      <c r="B1124" s="3">
        <v>46030</v>
      </c>
      <c r="C1124">
        <v>16385419554</v>
      </c>
      <c r="D1124" s="2" t="s">
        <v>683</v>
      </c>
      <c r="E1124" s="4">
        <v>4642.5600000000004</v>
      </c>
      <c r="F1124" s="3">
        <v>46090</v>
      </c>
      <c r="G1124" s="4">
        <v>4464</v>
      </c>
      <c r="H1124" s="3">
        <v>46044</v>
      </c>
      <c r="I1124">
        <v>-46</v>
      </c>
      <c r="J1124" s="4">
        <f t="shared" si="17"/>
        <v>-205344</v>
      </c>
    </row>
    <row r="1125" spans="1:10" x14ac:dyDescent="0.25">
      <c r="A1125" s="2">
        <v>4345600482</v>
      </c>
      <c r="B1125" s="3">
        <v>46030</v>
      </c>
      <c r="C1125">
        <v>16385448381</v>
      </c>
      <c r="D1125" s="2">
        <v>610</v>
      </c>
      <c r="E1125" s="4">
        <v>4975.6400000000003</v>
      </c>
      <c r="F1125" s="3">
        <v>46090</v>
      </c>
      <c r="G1125" s="4">
        <v>4078.39</v>
      </c>
      <c r="H1125" s="3">
        <v>46048</v>
      </c>
      <c r="I1125">
        <v>-42</v>
      </c>
      <c r="J1125" s="4">
        <f t="shared" si="17"/>
        <v>-171292.38</v>
      </c>
    </row>
    <row r="1126" spans="1:10" x14ac:dyDescent="0.25">
      <c r="A1126" s="2">
        <v>2059710927</v>
      </c>
      <c r="B1126" s="3">
        <v>46030</v>
      </c>
      <c r="C1126">
        <v>16385453646</v>
      </c>
      <c r="D1126" s="2" t="s">
        <v>684</v>
      </c>
      <c r="E1126" s="4">
        <v>3172</v>
      </c>
      <c r="F1126" s="3">
        <v>46090</v>
      </c>
      <c r="G1126" s="4">
        <v>2600</v>
      </c>
      <c r="H1126" s="3">
        <v>46044</v>
      </c>
      <c r="I1126">
        <v>-46</v>
      </c>
      <c r="J1126" s="4">
        <f t="shared" si="17"/>
        <v>-119600</v>
      </c>
    </row>
    <row r="1127" spans="1:10" x14ac:dyDescent="0.25">
      <c r="A1127" s="2">
        <v>11567540965</v>
      </c>
      <c r="B1127" s="3">
        <v>46030</v>
      </c>
      <c r="C1127">
        <v>16385940923</v>
      </c>
      <c r="D1127" s="2" t="s">
        <v>685</v>
      </c>
      <c r="E1127" s="4">
        <v>1596.5</v>
      </c>
      <c r="F1127" s="3">
        <v>46090</v>
      </c>
      <c r="G1127" s="4">
        <v>1535.1</v>
      </c>
      <c r="H1127" s="3">
        <v>46051</v>
      </c>
      <c r="I1127">
        <v>-39</v>
      </c>
      <c r="J1127" s="4">
        <f t="shared" si="17"/>
        <v>-59868.899999999994</v>
      </c>
    </row>
    <row r="1128" spans="1:10" x14ac:dyDescent="0.25">
      <c r="A1128" s="2">
        <v>11567540965</v>
      </c>
      <c r="B1128" s="3">
        <v>46030</v>
      </c>
      <c r="C1128">
        <v>16385942404</v>
      </c>
      <c r="D1128" s="2" t="s">
        <v>686</v>
      </c>
      <c r="E1128" s="4">
        <v>1596.5</v>
      </c>
      <c r="F1128" s="3">
        <v>46090</v>
      </c>
      <c r="G1128" s="4">
        <v>1535.1</v>
      </c>
      <c r="H1128" s="3">
        <v>46051</v>
      </c>
      <c r="I1128">
        <v>-39</v>
      </c>
      <c r="J1128" s="4">
        <f t="shared" si="17"/>
        <v>-59868.899999999994</v>
      </c>
    </row>
    <row r="1129" spans="1:10" x14ac:dyDescent="0.25">
      <c r="A1129" s="2">
        <v>11567540965</v>
      </c>
      <c r="B1129" s="3">
        <v>46030</v>
      </c>
      <c r="C1129">
        <v>16385947718</v>
      </c>
      <c r="D1129" s="2" t="s">
        <v>687</v>
      </c>
      <c r="E1129" s="4">
        <v>1596.5</v>
      </c>
      <c r="F1129" s="3">
        <v>46090</v>
      </c>
      <c r="G1129" s="4">
        <v>1535.1</v>
      </c>
      <c r="H1129" s="3">
        <v>46051</v>
      </c>
      <c r="I1129">
        <v>-39</v>
      </c>
      <c r="J1129" s="4">
        <f t="shared" si="17"/>
        <v>-59868.899999999994</v>
      </c>
    </row>
    <row r="1130" spans="1:10" x14ac:dyDescent="0.25">
      <c r="A1130" s="2" t="s">
        <v>688</v>
      </c>
      <c r="B1130" s="3">
        <v>46030</v>
      </c>
      <c r="C1130">
        <v>16386002673</v>
      </c>
      <c r="D1130" s="2" t="s">
        <v>689</v>
      </c>
      <c r="E1130" s="4">
        <v>12225</v>
      </c>
      <c r="F1130" s="3">
        <v>46045</v>
      </c>
      <c r="G1130" s="4">
        <v>9780</v>
      </c>
      <c r="H1130" s="3">
        <v>46044</v>
      </c>
      <c r="I1130">
        <v>-1</v>
      </c>
      <c r="J1130" s="4">
        <f t="shared" si="17"/>
        <v>-9780</v>
      </c>
    </row>
    <row r="1131" spans="1:10" x14ac:dyDescent="0.25">
      <c r="A1131" s="2">
        <v>2131040905</v>
      </c>
      <c r="B1131" s="3">
        <v>46030</v>
      </c>
      <c r="C1131">
        <v>16386316547</v>
      </c>
      <c r="D1131" s="2" t="s">
        <v>182</v>
      </c>
      <c r="E1131" s="4">
        <v>4927.07</v>
      </c>
      <c r="F1131" s="3">
        <v>46031</v>
      </c>
      <c r="G1131" s="4">
        <v>4038.58</v>
      </c>
      <c r="H1131" s="3">
        <v>46038</v>
      </c>
      <c r="I1131">
        <v>7</v>
      </c>
      <c r="J1131" s="4">
        <f t="shared" si="17"/>
        <v>28270.059999999998</v>
      </c>
    </row>
    <row r="1132" spans="1:10" x14ac:dyDescent="0.25">
      <c r="A1132" s="2">
        <v>2059710927</v>
      </c>
      <c r="B1132" s="3">
        <v>46030</v>
      </c>
      <c r="C1132">
        <v>16386543057</v>
      </c>
      <c r="D1132" s="2" t="s">
        <v>690</v>
      </c>
      <c r="E1132" s="4">
        <v>811.2</v>
      </c>
      <c r="F1132" s="3">
        <v>46090</v>
      </c>
      <c r="G1132" s="4">
        <v>780</v>
      </c>
      <c r="H1132" s="3">
        <v>46076</v>
      </c>
      <c r="I1132">
        <v>-14</v>
      </c>
      <c r="J1132" s="4">
        <f t="shared" si="17"/>
        <v>-10920</v>
      </c>
    </row>
    <row r="1133" spans="1:10" x14ac:dyDescent="0.25">
      <c r="A1133" s="2">
        <v>4785851009</v>
      </c>
      <c r="B1133" s="3">
        <v>46030</v>
      </c>
      <c r="C1133">
        <v>16386764375</v>
      </c>
      <c r="D1133" s="2">
        <v>9012397364</v>
      </c>
      <c r="E1133" s="4">
        <v>4260.24</v>
      </c>
      <c r="F1133" s="3">
        <v>46090</v>
      </c>
      <c r="G1133" s="4">
        <v>3492</v>
      </c>
      <c r="H1133" s="3">
        <v>46051</v>
      </c>
      <c r="I1133">
        <v>-39</v>
      </c>
      <c r="J1133" s="4">
        <f t="shared" si="17"/>
        <v>-136188</v>
      </c>
    </row>
    <row r="1134" spans="1:10" x14ac:dyDescent="0.25">
      <c r="A1134" s="2" t="s">
        <v>62</v>
      </c>
      <c r="B1134" s="3">
        <v>46030</v>
      </c>
      <c r="C1134">
        <v>16387046151</v>
      </c>
      <c r="D1134" s="2" t="s">
        <v>59</v>
      </c>
      <c r="E1134" s="4">
        <v>718.7</v>
      </c>
      <c r="F1134" s="3">
        <v>46090</v>
      </c>
      <c r="G1134" s="4">
        <v>589.1</v>
      </c>
      <c r="H1134" s="3">
        <v>46064</v>
      </c>
      <c r="I1134">
        <v>-26</v>
      </c>
      <c r="J1134" s="4">
        <f t="shared" si="17"/>
        <v>-15316.6</v>
      </c>
    </row>
    <row r="1135" spans="1:10" x14ac:dyDescent="0.25">
      <c r="A1135" s="2">
        <v>5688870483</v>
      </c>
      <c r="B1135" s="3">
        <v>46030</v>
      </c>
      <c r="C1135">
        <v>16387220229</v>
      </c>
      <c r="D1135" s="2">
        <v>900222</v>
      </c>
      <c r="E1135" s="4">
        <v>902.8</v>
      </c>
      <c r="F1135" s="3">
        <v>46090</v>
      </c>
      <c r="G1135" s="4">
        <v>740</v>
      </c>
      <c r="H1135" s="3">
        <v>46083</v>
      </c>
      <c r="I1135">
        <v>-7</v>
      </c>
      <c r="J1135" s="4">
        <f t="shared" si="17"/>
        <v>-5180</v>
      </c>
    </row>
    <row r="1136" spans="1:10" x14ac:dyDescent="0.25">
      <c r="A1136" s="2">
        <v>1249910959</v>
      </c>
      <c r="B1136" s="3">
        <v>46030</v>
      </c>
      <c r="C1136">
        <v>16387313487</v>
      </c>
      <c r="D1136" s="2">
        <v>44</v>
      </c>
      <c r="E1136" s="4">
        <v>1121.1199999999999</v>
      </c>
      <c r="F1136" s="3">
        <v>46090</v>
      </c>
      <c r="G1136" s="4">
        <v>1078</v>
      </c>
      <c r="H1136" s="3">
        <v>46071</v>
      </c>
      <c r="I1136">
        <v>-19</v>
      </c>
      <c r="J1136" s="4">
        <f t="shared" si="17"/>
        <v>-20482</v>
      </c>
    </row>
    <row r="1137" spans="1:10" x14ac:dyDescent="0.25">
      <c r="A1137" s="2">
        <v>4029180371</v>
      </c>
      <c r="B1137" s="3">
        <v>46030</v>
      </c>
      <c r="C1137">
        <v>16387855552</v>
      </c>
      <c r="D1137" s="2" t="s">
        <v>691</v>
      </c>
      <c r="E1137" s="4">
        <v>1993.42</v>
      </c>
      <c r="F1137" s="3">
        <v>46090</v>
      </c>
      <c r="G1137" s="4">
        <v>1916.75</v>
      </c>
      <c r="H1137" s="3">
        <v>46070</v>
      </c>
      <c r="I1137">
        <v>-20</v>
      </c>
      <c r="J1137" s="4">
        <f t="shared" si="17"/>
        <v>-38335</v>
      </c>
    </row>
    <row r="1138" spans="1:10" x14ac:dyDescent="0.25">
      <c r="A1138" s="2">
        <v>5849130157</v>
      </c>
      <c r="B1138" s="3">
        <v>46031</v>
      </c>
      <c r="C1138">
        <v>16388762597</v>
      </c>
      <c r="D1138" s="2" t="s">
        <v>692</v>
      </c>
      <c r="E1138" s="4">
        <v>150.04</v>
      </c>
      <c r="F1138" s="3">
        <v>46091</v>
      </c>
      <c r="G1138" s="4">
        <v>136.4</v>
      </c>
      <c r="H1138" s="3">
        <v>46071</v>
      </c>
      <c r="I1138">
        <v>-20</v>
      </c>
      <c r="J1138" s="4">
        <f t="shared" si="17"/>
        <v>-2728</v>
      </c>
    </row>
    <row r="1139" spans="1:10" x14ac:dyDescent="0.25">
      <c r="A1139" s="2">
        <v>10994940152</v>
      </c>
      <c r="B1139" s="3">
        <v>46031</v>
      </c>
      <c r="C1139">
        <v>16391016918</v>
      </c>
      <c r="D1139" s="2">
        <v>6100330877</v>
      </c>
      <c r="E1139" s="4">
        <v>41.72</v>
      </c>
      <c r="F1139" s="3">
        <v>46091</v>
      </c>
      <c r="G1139" s="4">
        <v>34.200000000000003</v>
      </c>
      <c r="H1139" s="3">
        <v>46071</v>
      </c>
      <c r="I1139">
        <v>-20</v>
      </c>
      <c r="J1139" s="4">
        <f t="shared" si="17"/>
        <v>-684</v>
      </c>
    </row>
    <row r="1140" spans="1:10" x14ac:dyDescent="0.25">
      <c r="A1140" s="2">
        <v>10994940152</v>
      </c>
      <c r="B1140" s="3">
        <v>46031</v>
      </c>
      <c r="C1140">
        <v>16391017029</v>
      </c>
      <c r="D1140" s="2">
        <v>6100330876</v>
      </c>
      <c r="E1140" s="4">
        <v>1555.5</v>
      </c>
      <c r="F1140" s="3">
        <v>46091</v>
      </c>
      <c r="G1140" s="4">
        <v>1275</v>
      </c>
      <c r="H1140" s="3">
        <v>46071</v>
      </c>
      <c r="I1140">
        <v>-20</v>
      </c>
      <c r="J1140" s="4">
        <f t="shared" si="17"/>
        <v>-25500</v>
      </c>
    </row>
    <row r="1141" spans="1:10" x14ac:dyDescent="0.25">
      <c r="A1141" s="2">
        <v>10915690019</v>
      </c>
      <c r="B1141" s="3">
        <v>46031</v>
      </c>
      <c r="C1141">
        <v>16392490784</v>
      </c>
      <c r="D1141" s="2" t="s">
        <v>693</v>
      </c>
      <c r="E1141" s="4">
        <v>7320</v>
      </c>
      <c r="F1141" s="3">
        <v>46091</v>
      </c>
      <c r="G1141" s="4">
        <v>6000</v>
      </c>
      <c r="H1141" s="3">
        <v>46049</v>
      </c>
      <c r="I1141">
        <v>-42</v>
      </c>
      <c r="J1141" s="4">
        <f t="shared" si="17"/>
        <v>-252000</v>
      </c>
    </row>
    <row r="1142" spans="1:10" x14ac:dyDescent="0.25">
      <c r="A1142" s="2">
        <v>10915690019</v>
      </c>
      <c r="B1142" s="3">
        <v>46031</v>
      </c>
      <c r="C1142">
        <v>16392490998</v>
      </c>
      <c r="D1142" s="2" t="s">
        <v>694</v>
      </c>
      <c r="E1142" s="4">
        <v>1055.3</v>
      </c>
      <c r="F1142" s="3">
        <v>46091</v>
      </c>
      <c r="G1142" s="4">
        <v>865</v>
      </c>
      <c r="H1142" s="3">
        <v>46049</v>
      </c>
      <c r="I1142">
        <v>-42</v>
      </c>
      <c r="J1142" s="4">
        <f t="shared" si="17"/>
        <v>-36330</v>
      </c>
    </row>
    <row r="1143" spans="1:10" x14ac:dyDescent="0.25">
      <c r="A1143" s="2">
        <v>10915690019</v>
      </c>
      <c r="B1143" s="3">
        <v>46031</v>
      </c>
      <c r="C1143">
        <v>16392491284</v>
      </c>
      <c r="D1143" s="2" t="s">
        <v>695</v>
      </c>
      <c r="E1143" s="4">
        <v>513.44000000000005</v>
      </c>
      <c r="F1143" s="3">
        <v>46091</v>
      </c>
      <c r="G1143" s="4">
        <v>420.85</v>
      </c>
      <c r="H1143" s="3">
        <v>46049</v>
      </c>
      <c r="I1143">
        <v>-42</v>
      </c>
      <c r="J1143" s="4">
        <f t="shared" si="17"/>
        <v>-17675.7</v>
      </c>
    </row>
    <row r="1144" spans="1:10" x14ac:dyDescent="0.25">
      <c r="A1144" s="2">
        <v>93026890017</v>
      </c>
      <c r="B1144" s="3">
        <v>46031</v>
      </c>
      <c r="C1144">
        <v>16393267666</v>
      </c>
      <c r="D1144" s="2" t="s">
        <v>696</v>
      </c>
      <c r="E1144" s="4">
        <v>493.49</v>
      </c>
      <c r="F1144" s="3">
        <v>46091</v>
      </c>
      <c r="G1144" s="4">
        <v>404.5</v>
      </c>
      <c r="H1144" s="3">
        <v>46071</v>
      </c>
      <c r="I1144">
        <v>-20</v>
      </c>
      <c r="J1144" s="4">
        <f t="shared" si="17"/>
        <v>-8090</v>
      </c>
    </row>
    <row r="1145" spans="1:10" x14ac:dyDescent="0.25">
      <c r="A1145" s="2">
        <v>3724590926</v>
      </c>
      <c r="B1145" s="3">
        <v>46031</v>
      </c>
      <c r="C1145">
        <v>16393708833</v>
      </c>
      <c r="D1145" s="2" t="s">
        <v>697</v>
      </c>
      <c r="E1145" s="4">
        <v>890.03</v>
      </c>
      <c r="F1145" s="3">
        <v>46091</v>
      </c>
      <c r="G1145" s="4">
        <v>855.8</v>
      </c>
      <c r="H1145" s="3">
        <v>46049</v>
      </c>
      <c r="I1145">
        <v>-42</v>
      </c>
      <c r="J1145" s="4">
        <f t="shared" si="17"/>
        <v>-35943.599999999999</v>
      </c>
    </row>
    <row r="1146" spans="1:10" x14ac:dyDescent="0.25">
      <c r="A1146" s="2">
        <v>889160156</v>
      </c>
      <c r="B1146" s="3">
        <v>46031</v>
      </c>
      <c r="C1146">
        <v>16393894134</v>
      </c>
      <c r="D1146" s="2">
        <v>2025037897</v>
      </c>
      <c r="E1146" s="4">
        <v>5291.38</v>
      </c>
      <c r="F1146" s="3">
        <v>46091</v>
      </c>
      <c r="G1146" s="4">
        <v>4337.2</v>
      </c>
      <c r="H1146" s="3">
        <v>46083</v>
      </c>
      <c r="I1146">
        <v>-8</v>
      </c>
      <c r="J1146" s="4">
        <f t="shared" si="17"/>
        <v>-34697.599999999999</v>
      </c>
    </row>
    <row r="1147" spans="1:10" x14ac:dyDescent="0.25">
      <c r="A1147" s="2">
        <v>889160156</v>
      </c>
      <c r="B1147" s="3">
        <v>46031</v>
      </c>
      <c r="C1147">
        <v>16393895167</v>
      </c>
      <c r="D1147" s="2">
        <v>2025037896</v>
      </c>
      <c r="E1147" s="4">
        <v>760.3</v>
      </c>
      <c r="F1147" s="3">
        <v>46091</v>
      </c>
      <c r="G1147" s="4">
        <v>623.20000000000005</v>
      </c>
      <c r="H1147" s="3">
        <v>46083</v>
      </c>
      <c r="I1147">
        <v>-8</v>
      </c>
      <c r="J1147" s="4">
        <f t="shared" si="17"/>
        <v>-4985.6000000000004</v>
      </c>
    </row>
    <row r="1148" spans="1:10" x14ac:dyDescent="0.25">
      <c r="A1148" s="2">
        <v>889160156</v>
      </c>
      <c r="B1148" s="3">
        <v>46031</v>
      </c>
      <c r="C1148">
        <v>16393895216</v>
      </c>
      <c r="D1148" s="2">
        <v>2025037895</v>
      </c>
      <c r="E1148" s="4">
        <v>13.42</v>
      </c>
      <c r="F1148" s="3">
        <v>46091</v>
      </c>
      <c r="G1148" s="4">
        <v>11</v>
      </c>
      <c r="H1148" s="3">
        <v>46083</v>
      </c>
      <c r="I1148">
        <v>-8</v>
      </c>
      <c r="J1148" s="4">
        <f t="shared" si="17"/>
        <v>-88</v>
      </c>
    </row>
    <row r="1149" spans="1:10" x14ac:dyDescent="0.25">
      <c r="A1149" s="2">
        <v>2097290924</v>
      </c>
      <c r="B1149" s="3">
        <v>46031</v>
      </c>
      <c r="C1149">
        <v>16393981961</v>
      </c>
      <c r="D1149" s="2" t="s">
        <v>698</v>
      </c>
      <c r="E1149" s="4">
        <v>4575.4399999999996</v>
      </c>
      <c r="F1149" s="3">
        <v>46091</v>
      </c>
      <c r="G1149" s="4">
        <v>3750.36</v>
      </c>
      <c r="H1149" s="3">
        <v>46038</v>
      </c>
      <c r="I1149">
        <v>-53</v>
      </c>
      <c r="J1149" s="4">
        <f t="shared" si="17"/>
        <v>-198769.08000000002</v>
      </c>
    </row>
    <row r="1150" spans="1:10" x14ac:dyDescent="0.25">
      <c r="A1150" s="2">
        <v>188640916</v>
      </c>
      <c r="B1150" s="3">
        <v>46031</v>
      </c>
      <c r="C1150">
        <v>16394271696</v>
      </c>
      <c r="D1150" s="2" t="s">
        <v>699</v>
      </c>
      <c r="E1150" s="4">
        <v>44.92</v>
      </c>
      <c r="F1150" s="3">
        <v>46091</v>
      </c>
      <c r="G1150" s="4">
        <v>36.82</v>
      </c>
      <c r="H1150" s="3">
        <v>46044</v>
      </c>
      <c r="I1150">
        <v>-47</v>
      </c>
      <c r="J1150" s="4">
        <f t="shared" si="17"/>
        <v>-1730.54</v>
      </c>
    </row>
    <row r="1151" spans="1:10" x14ac:dyDescent="0.25">
      <c r="A1151" s="2">
        <v>188640916</v>
      </c>
      <c r="B1151" s="3">
        <v>46031</v>
      </c>
      <c r="C1151">
        <v>16394271700</v>
      </c>
      <c r="D1151" s="2" t="s">
        <v>700</v>
      </c>
      <c r="E1151" s="4">
        <v>2064.12</v>
      </c>
      <c r="F1151" s="3">
        <v>46091</v>
      </c>
      <c r="G1151" s="4">
        <v>1691.9</v>
      </c>
      <c r="H1151" s="3">
        <v>46044</v>
      </c>
      <c r="I1151">
        <v>-47</v>
      </c>
      <c r="J1151" s="4">
        <f t="shared" si="17"/>
        <v>-79519.3</v>
      </c>
    </row>
    <row r="1152" spans="1:10" x14ac:dyDescent="0.25">
      <c r="A1152" s="2">
        <v>188640916</v>
      </c>
      <c r="B1152" s="3">
        <v>46031</v>
      </c>
      <c r="C1152">
        <v>16394271746</v>
      </c>
      <c r="D1152" s="2" t="s">
        <v>701</v>
      </c>
      <c r="E1152" s="4">
        <v>3969.45</v>
      </c>
      <c r="F1152" s="3">
        <v>46091</v>
      </c>
      <c r="G1152" s="4">
        <v>3253.65</v>
      </c>
      <c r="H1152" s="3">
        <v>46044</v>
      </c>
      <c r="I1152">
        <v>-47</v>
      </c>
      <c r="J1152" s="4">
        <f t="shared" si="17"/>
        <v>-152921.55000000002</v>
      </c>
    </row>
    <row r="1153" spans="1:10" x14ac:dyDescent="0.25">
      <c r="A1153" s="2">
        <v>188640916</v>
      </c>
      <c r="B1153" s="3">
        <v>46031</v>
      </c>
      <c r="C1153">
        <v>16394271816</v>
      </c>
      <c r="D1153" s="2" t="s">
        <v>702</v>
      </c>
      <c r="E1153" s="4">
        <v>39376.980000000003</v>
      </c>
      <c r="F1153" s="3">
        <v>46091</v>
      </c>
      <c r="G1153" s="4">
        <v>32276.21</v>
      </c>
      <c r="H1153" s="3">
        <v>46044</v>
      </c>
      <c r="I1153">
        <v>-47</v>
      </c>
      <c r="J1153" s="4">
        <f t="shared" si="17"/>
        <v>-1516981.8699999999</v>
      </c>
    </row>
    <row r="1154" spans="1:10" x14ac:dyDescent="0.25">
      <c r="A1154" s="2">
        <v>188640916</v>
      </c>
      <c r="B1154" s="3">
        <v>46031</v>
      </c>
      <c r="C1154">
        <v>16394271818</v>
      </c>
      <c r="D1154" s="2" t="s">
        <v>703</v>
      </c>
      <c r="E1154" s="4">
        <v>97.11</v>
      </c>
      <c r="F1154" s="3">
        <v>46091</v>
      </c>
      <c r="G1154" s="4">
        <v>79.599999999999994</v>
      </c>
      <c r="H1154" s="3">
        <v>46044</v>
      </c>
      <c r="I1154">
        <v>-47</v>
      </c>
      <c r="J1154" s="4">
        <f t="shared" si="17"/>
        <v>-3741.2</v>
      </c>
    </row>
    <row r="1155" spans="1:10" x14ac:dyDescent="0.25">
      <c r="A1155" s="2">
        <v>188640916</v>
      </c>
      <c r="B1155" s="3">
        <v>46031</v>
      </c>
      <c r="C1155">
        <v>16394271824</v>
      </c>
      <c r="D1155" s="2" t="s">
        <v>704</v>
      </c>
      <c r="E1155" s="4">
        <v>18841.13</v>
      </c>
      <c r="F1155" s="3">
        <v>46091</v>
      </c>
      <c r="G1155" s="4">
        <v>15443.55</v>
      </c>
      <c r="H1155" s="3">
        <v>46044</v>
      </c>
      <c r="I1155">
        <v>-47</v>
      </c>
      <c r="J1155" s="4">
        <f t="shared" si="17"/>
        <v>-725846.85</v>
      </c>
    </row>
    <row r="1156" spans="1:10" x14ac:dyDescent="0.25">
      <c r="A1156" s="2">
        <v>188640916</v>
      </c>
      <c r="B1156" s="3">
        <v>46031</v>
      </c>
      <c r="C1156">
        <v>16394271852</v>
      </c>
      <c r="D1156" s="2" t="s">
        <v>705</v>
      </c>
      <c r="E1156" s="4">
        <v>27944.95</v>
      </c>
      <c r="F1156" s="3">
        <v>46091</v>
      </c>
      <c r="G1156" s="4">
        <v>22905.7</v>
      </c>
      <c r="H1156" s="3">
        <v>46044</v>
      </c>
      <c r="I1156">
        <v>-47</v>
      </c>
      <c r="J1156" s="4">
        <f t="shared" ref="J1156:J1219" si="18">I1156*G1156</f>
        <v>-1076567.9000000001</v>
      </c>
    </row>
    <row r="1157" spans="1:10" x14ac:dyDescent="0.25">
      <c r="A1157" s="2">
        <v>8592930963</v>
      </c>
      <c r="B1157" s="3">
        <v>46031</v>
      </c>
      <c r="C1157">
        <v>16394300425</v>
      </c>
      <c r="D1157" s="2">
        <v>7207180380</v>
      </c>
      <c r="E1157" s="4">
        <v>1042.49</v>
      </c>
      <c r="F1157" s="3">
        <v>46091</v>
      </c>
      <c r="G1157" s="4">
        <v>854.5</v>
      </c>
      <c r="H1157" s="3">
        <v>46078</v>
      </c>
      <c r="I1157">
        <v>-13</v>
      </c>
      <c r="J1157" s="4">
        <f t="shared" si="18"/>
        <v>-11108.5</v>
      </c>
    </row>
    <row r="1158" spans="1:10" x14ac:dyDescent="0.25">
      <c r="A1158" s="2">
        <v>3928760929</v>
      </c>
      <c r="B1158" s="3">
        <v>46031</v>
      </c>
      <c r="C1158">
        <v>16394362394</v>
      </c>
      <c r="D1158" s="2" t="s">
        <v>651</v>
      </c>
      <c r="E1158" s="4">
        <v>127.37</v>
      </c>
      <c r="F1158" s="3">
        <v>46091</v>
      </c>
      <c r="G1158" s="4">
        <v>122.47</v>
      </c>
      <c r="H1158" s="3">
        <v>46050</v>
      </c>
      <c r="I1158">
        <v>-41</v>
      </c>
      <c r="J1158" s="4">
        <f t="shared" si="18"/>
        <v>-5021.2699999999995</v>
      </c>
    </row>
    <row r="1159" spans="1:10" x14ac:dyDescent="0.25">
      <c r="A1159" s="2">
        <v>4611120751</v>
      </c>
      <c r="B1159" s="3">
        <v>46031</v>
      </c>
      <c r="C1159">
        <v>16394430409</v>
      </c>
      <c r="D1159" s="2">
        <v>39</v>
      </c>
      <c r="E1159" s="4">
        <v>6510</v>
      </c>
      <c r="F1159" s="3">
        <v>46091</v>
      </c>
      <c r="G1159" s="4">
        <v>6200</v>
      </c>
      <c r="H1159" s="3">
        <v>46050</v>
      </c>
      <c r="I1159">
        <v>-41</v>
      </c>
      <c r="J1159" s="4">
        <f t="shared" si="18"/>
        <v>-254200</v>
      </c>
    </row>
    <row r="1160" spans="1:10" x14ac:dyDescent="0.25">
      <c r="A1160" s="2">
        <v>2085880926</v>
      </c>
      <c r="B1160" s="3">
        <v>46031</v>
      </c>
      <c r="C1160">
        <v>16394819679</v>
      </c>
      <c r="D1160" s="2" t="s">
        <v>675</v>
      </c>
      <c r="E1160" s="4">
        <v>1128.49</v>
      </c>
      <c r="F1160" s="3">
        <v>46091</v>
      </c>
      <c r="G1160" s="4">
        <v>1085.0899999999999</v>
      </c>
      <c r="H1160" s="3">
        <v>46069</v>
      </c>
      <c r="I1160">
        <v>-22</v>
      </c>
      <c r="J1160" s="4">
        <f t="shared" si="18"/>
        <v>-23871.98</v>
      </c>
    </row>
    <row r="1161" spans="1:10" x14ac:dyDescent="0.25">
      <c r="A1161" s="2">
        <v>3399310923</v>
      </c>
      <c r="B1161" s="3">
        <v>46031</v>
      </c>
      <c r="C1161">
        <v>16395103863</v>
      </c>
      <c r="D1161" s="2" t="s">
        <v>651</v>
      </c>
      <c r="E1161" s="4">
        <v>268.01</v>
      </c>
      <c r="F1161" s="3">
        <v>46091</v>
      </c>
      <c r="G1161" s="4">
        <v>257.7</v>
      </c>
      <c r="H1161" s="3">
        <v>46050</v>
      </c>
      <c r="I1161">
        <v>-41</v>
      </c>
      <c r="J1161" s="4">
        <f t="shared" si="18"/>
        <v>-10565.699999999999</v>
      </c>
    </row>
    <row r="1162" spans="1:10" x14ac:dyDescent="0.25">
      <c r="A1162" s="2">
        <v>4150660928</v>
      </c>
      <c r="B1162" s="3">
        <v>46031</v>
      </c>
      <c r="C1162">
        <v>16395374728</v>
      </c>
      <c r="D1162" s="2" t="s">
        <v>222</v>
      </c>
      <c r="E1162" s="4">
        <v>1573.95</v>
      </c>
      <c r="F1162" s="3">
        <v>46091</v>
      </c>
      <c r="G1162" s="4">
        <v>1290.1199999999999</v>
      </c>
      <c r="H1162" s="3">
        <v>46050</v>
      </c>
      <c r="I1162">
        <v>-41</v>
      </c>
      <c r="J1162" s="4">
        <f t="shared" si="18"/>
        <v>-52894.92</v>
      </c>
    </row>
    <row r="1163" spans="1:10" x14ac:dyDescent="0.25">
      <c r="A1163" s="2">
        <v>2059710927</v>
      </c>
      <c r="B1163" s="3">
        <v>46031</v>
      </c>
      <c r="C1163">
        <v>16395790564</v>
      </c>
      <c r="D1163" s="2" t="s">
        <v>706</v>
      </c>
      <c r="E1163" s="4">
        <v>16492.32</v>
      </c>
      <c r="F1163" s="3">
        <v>46091</v>
      </c>
      <c r="G1163" s="4">
        <v>15858</v>
      </c>
      <c r="H1163" s="3">
        <v>46086</v>
      </c>
      <c r="I1163">
        <v>-5</v>
      </c>
      <c r="J1163" s="4">
        <f t="shared" si="18"/>
        <v>-79290</v>
      </c>
    </row>
    <row r="1164" spans="1:10" x14ac:dyDescent="0.25">
      <c r="A1164" s="2">
        <v>4083180929</v>
      </c>
      <c r="B1164" s="3">
        <v>46031</v>
      </c>
      <c r="C1164">
        <v>16396367880</v>
      </c>
      <c r="D1164" s="2" t="s">
        <v>61</v>
      </c>
      <c r="E1164" s="4">
        <v>2762.86</v>
      </c>
      <c r="F1164" s="3">
        <v>46091</v>
      </c>
      <c r="G1164" s="4">
        <v>2264.64</v>
      </c>
      <c r="H1164" s="3">
        <v>46071</v>
      </c>
      <c r="I1164">
        <v>-20</v>
      </c>
      <c r="J1164" s="4">
        <f t="shared" si="18"/>
        <v>-45292.799999999996</v>
      </c>
    </row>
    <row r="1165" spans="1:10" x14ac:dyDescent="0.25">
      <c r="A1165" s="2">
        <v>7785990156</v>
      </c>
      <c r="B1165" s="3">
        <v>46031</v>
      </c>
      <c r="C1165">
        <v>16396738577</v>
      </c>
      <c r="D1165" s="2">
        <v>2608100416</v>
      </c>
      <c r="E1165" s="4">
        <v>4227.3</v>
      </c>
      <c r="F1165" s="3">
        <v>46091</v>
      </c>
      <c r="G1165" s="4">
        <v>3465</v>
      </c>
      <c r="H1165" s="3">
        <v>46083</v>
      </c>
      <c r="I1165">
        <v>-8</v>
      </c>
      <c r="J1165" s="4">
        <f t="shared" si="18"/>
        <v>-27720</v>
      </c>
    </row>
    <row r="1166" spans="1:10" x14ac:dyDescent="0.25">
      <c r="A1166" s="2">
        <v>9238800156</v>
      </c>
      <c r="B1166" s="3">
        <v>46031</v>
      </c>
      <c r="C1166">
        <v>16396794476</v>
      </c>
      <c r="D1166" s="2">
        <v>1283303997</v>
      </c>
      <c r="E1166" s="4">
        <v>4867.2</v>
      </c>
      <c r="F1166" s="3">
        <v>46091</v>
      </c>
      <c r="G1166" s="4">
        <v>4680</v>
      </c>
      <c r="H1166" s="3">
        <v>46077</v>
      </c>
      <c r="I1166">
        <v>-14</v>
      </c>
      <c r="J1166" s="4">
        <f t="shared" si="18"/>
        <v>-65520</v>
      </c>
    </row>
    <row r="1167" spans="1:10" x14ac:dyDescent="0.25">
      <c r="A1167" s="2">
        <v>11264670156</v>
      </c>
      <c r="B1167" s="3">
        <v>46031</v>
      </c>
      <c r="C1167">
        <v>16396895644</v>
      </c>
      <c r="D1167" s="2" t="s">
        <v>707</v>
      </c>
      <c r="E1167" s="4">
        <v>1456</v>
      </c>
      <c r="F1167" s="3">
        <v>46091</v>
      </c>
      <c r="G1167" s="4">
        <v>1400</v>
      </c>
      <c r="H1167" s="3">
        <v>46083</v>
      </c>
      <c r="I1167">
        <v>-8</v>
      </c>
      <c r="J1167" s="4">
        <f t="shared" si="18"/>
        <v>-11200</v>
      </c>
    </row>
    <row r="1168" spans="1:10" x14ac:dyDescent="0.25">
      <c r="A1168" s="2">
        <v>12572900152</v>
      </c>
      <c r="B1168" s="3">
        <v>46031</v>
      </c>
      <c r="C1168">
        <v>16396980479</v>
      </c>
      <c r="D1168" s="2">
        <v>26443011</v>
      </c>
      <c r="E1168" s="4">
        <v>884.24</v>
      </c>
      <c r="F1168" s="3">
        <v>46091</v>
      </c>
      <c r="G1168" s="4">
        <v>850.23</v>
      </c>
      <c r="H1168" s="3">
        <v>46077</v>
      </c>
      <c r="I1168">
        <v>-14</v>
      </c>
      <c r="J1168" s="4">
        <f t="shared" si="18"/>
        <v>-11903.220000000001</v>
      </c>
    </row>
    <row r="1169" spans="1:10" x14ac:dyDescent="0.25">
      <c r="A1169" s="2" t="s">
        <v>708</v>
      </c>
      <c r="B1169" s="3">
        <v>46031</v>
      </c>
      <c r="C1169">
        <v>16397105868</v>
      </c>
      <c r="D1169" s="2">
        <v>46023</v>
      </c>
      <c r="E1169" s="4">
        <v>8332</v>
      </c>
      <c r="F1169" s="3">
        <v>46091</v>
      </c>
      <c r="G1169" s="4">
        <v>8332</v>
      </c>
      <c r="H1169" s="3">
        <v>46043</v>
      </c>
      <c r="I1169">
        <v>-48</v>
      </c>
      <c r="J1169" s="4">
        <f t="shared" si="18"/>
        <v>-399936</v>
      </c>
    </row>
    <row r="1170" spans="1:10" x14ac:dyDescent="0.25">
      <c r="A1170" s="2">
        <v>2466440167</v>
      </c>
      <c r="B1170" s="3">
        <v>46032</v>
      </c>
      <c r="C1170">
        <v>16399724314</v>
      </c>
      <c r="D1170" s="2" t="s">
        <v>709</v>
      </c>
      <c r="E1170" s="4">
        <v>127.67</v>
      </c>
      <c r="F1170" s="3">
        <v>46092</v>
      </c>
      <c r="G1170" s="4">
        <v>122.76</v>
      </c>
      <c r="H1170" s="3">
        <v>46070</v>
      </c>
      <c r="I1170">
        <v>-22</v>
      </c>
      <c r="J1170" s="4">
        <f t="shared" si="18"/>
        <v>-2700.7200000000003</v>
      </c>
    </row>
    <row r="1171" spans="1:10" x14ac:dyDescent="0.25">
      <c r="A1171" s="2">
        <v>2466440167</v>
      </c>
      <c r="B1171" s="3">
        <v>46032</v>
      </c>
      <c r="C1171">
        <v>16399725197</v>
      </c>
      <c r="D1171" s="2" t="s">
        <v>710</v>
      </c>
      <c r="E1171" s="4">
        <v>220.23</v>
      </c>
      <c r="F1171" s="3">
        <v>46092</v>
      </c>
      <c r="G1171" s="4">
        <v>211.76</v>
      </c>
      <c r="H1171" s="3">
        <v>46070</v>
      </c>
      <c r="I1171">
        <v>-22</v>
      </c>
      <c r="J1171" s="4">
        <f t="shared" si="18"/>
        <v>-4658.7199999999993</v>
      </c>
    </row>
    <row r="1172" spans="1:10" x14ac:dyDescent="0.25">
      <c r="A1172" s="2">
        <v>2466440167</v>
      </c>
      <c r="B1172" s="3">
        <v>46032</v>
      </c>
      <c r="C1172">
        <v>16399727059</v>
      </c>
      <c r="D1172" s="2" t="s">
        <v>711</v>
      </c>
      <c r="E1172" s="4">
        <v>78.25</v>
      </c>
      <c r="F1172" s="3">
        <v>46092</v>
      </c>
      <c r="G1172" s="4">
        <v>75.239999999999995</v>
      </c>
      <c r="H1172" s="3">
        <v>46070</v>
      </c>
      <c r="I1172">
        <v>-22</v>
      </c>
      <c r="J1172" s="4">
        <f t="shared" si="18"/>
        <v>-1655.28</v>
      </c>
    </row>
    <row r="1173" spans="1:10" x14ac:dyDescent="0.25">
      <c r="A1173" s="2" t="s">
        <v>41</v>
      </c>
      <c r="B1173" s="3">
        <v>46032</v>
      </c>
      <c r="C1173">
        <v>16400136772</v>
      </c>
      <c r="D1173" s="2" t="s">
        <v>651</v>
      </c>
      <c r="E1173" s="4">
        <v>278.58</v>
      </c>
      <c r="F1173" s="3">
        <v>46092</v>
      </c>
      <c r="G1173" s="4">
        <v>267.87</v>
      </c>
      <c r="H1173" s="3">
        <v>46050</v>
      </c>
      <c r="I1173">
        <v>-42</v>
      </c>
      <c r="J1173" s="4">
        <f t="shared" si="18"/>
        <v>-11250.54</v>
      </c>
    </row>
    <row r="1174" spans="1:10" x14ac:dyDescent="0.25">
      <c r="A1174" s="2">
        <v>90008410954</v>
      </c>
      <c r="B1174" s="3">
        <v>46032</v>
      </c>
      <c r="C1174">
        <v>16400157560</v>
      </c>
      <c r="D1174" s="2" t="s">
        <v>712</v>
      </c>
      <c r="E1174" s="4">
        <v>356.93</v>
      </c>
      <c r="F1174" s="3">
        <v>46092</v>
      </c>
      <c r="G1174" s="4">
        <v>343.2</v>
      </c>
      <c r="H1174" s="3">
        <v>46071</v>
      </c>
      <c r="I1174">
        <v>-21</v>
      </c>
      <c r="J1174" s="4">
        <f t="shared" si="18"/>
        <v>-7207.2</v>
      </c>
    </row>
    <row r="1175" spans="1:10" x14ac:dyDescent="0.25">
      <c r="A1175" s="2" t="s">
        <v>41</v>
      </c>
      <c r="B1175" s="3">
        <v>46032</v>
      </c>
      <c r="C1175">
        <v>16400249661</v>
      </c>
      <c r="D1175" s="2" t="s">
        <v>713</v>
      </c>
      <c r="E1175" s="4">
        <v>312</v>
      </c>
      <c r="F1175" s="3">
        <v>46092</v>
      </c>
      <c r="G1175" s="4">
        <v>300</v>
      </c>
      <c r="H1175" s="3">
        <v>46050</v>
      </c>
      <c r="I1175">
        <v>-42</v>
      </c>
      <c r="J1175" s="4">
        <f t="shared" si="18"/>
        <v>-12600</v>
      </c>
    </row>
    <row r="1176" spans="1:10" x14ac:dyDescent="0.25">
      <c r="A1176" s="2">
        <v>4097990925</v>
      </c>
      <c r="B1176" s="3">
        <v>46032</v>
      </c>
      <c r="C1176">
        <v>16400797955</v>
      </c>
      <c r="D1176" s="2" t="s">
        <v>238</v>
      </c>
      <c r="E1176" s="4">
        <v>9.67</v>
      </c>
      <c r="F1176" s="3">
        <v>46092</v>
      </c>
      <c r="G1176" s="4">
        <v>9.3000000000000007</v>
      </c>
      <c r="H1176" s="3">
        <v>46044</v>
      </c>
      <c r="I1176">
        <v>-48</v>
      </c>
      <c r="J1176" s="4">
        <f t="shared" si="18"/>
        <v>-446.40000000000003</v>
      </c>
    </row>
    <row r="1177" spans="1:10" x14ac:dyDescent="0.25">
      <c r="A1177" s="2" t="s">
        <v>183</v>
      </c>
      <c r="B1177" s="3">
        <v>46032</v>
      </c>
      <c r="C1177">
        <v>16400889811</v>
      </c>
      <c r="D1177" s="2">
        <v>175</v>
      </c>
      <c r="E1177" s="4">
        <v>1009.01</v>
      </c>
      <c r="F1177" s="3">
        <v>46092</v>
      </c>
      <c r="G1177" s="4">
        <v>929.23</v>
      </c>
      <c r="H1177" s="3">
        <v>46044</v>
      </c>
      <c r="I1177">
        <v>-48</v>
      </c>
      <c r="J1177" s="4">
        <f t="shared" si="18"/>
        <v>-44603.040000000001</v>
      </c>
    </row>
    <row r="1178" spans="1:10" x14ac:dyDescent="0.25">
      <c r="A1178" s="2">
        <v>2972330365</v>
      </c>
      <c r="B1178" s="3">
        <v>46032</v>
      </c>
      <c r="C1178">
        <v>16401280624</v>
      </c>
      <c r="D1178" s="2" t="s">
        <v>714</v>
      </c>
      <c r="E1178" s="4">
        <v>3412.95</v>
      </c>
      <c r="F1178" s="3">
        <v>46092</v>
      </c>
      <c r="G1178" s="4">
        <v>2797.5</v>
      </c>
      <c r="H1178" s="3">
        <v>46071</v>
      </c>
      <c r="I1178">
        <v>-21</v>
      </c>
      <c r="J1178" s="4">
        <f t="shared" si="18"/>
        <v>-58747.5</v>
      </c>
    </row>
    <row r="1179" spans="1:10" x14ac:dyDescent="0.25">
      <c r="A1179" s="2">
        <v>368990958</v>
      </c>
      <c r="B1179" s="3">
        <v>46033</v>
      </c>
      <c r="C1179">
        <v>16404533462</v>
      </c>
      <c r="D1179" s="2" t="s">
        <v>514</v>
      </c>
      <c r="E1179" s="4">
        <v>47.6</v>
      </c>
      <c r="F1179" s="3">
        <v>46093</v>
      </c>
      <c r="G1179" s="4">
        <v>45.33</v>
      </c>
      <c r="H1179" s="3">
        <v>46071</v>
      </c>
      <c r="I1179">
        <v>-22</v>
      </c>
      <c r="J1179" s="4">
        <f t="shared" si="18"/>
        <v>-997.26</v>
      </c>
    </row>
    <row r="1180" spans="1:10" x14ac:dyDescent="0.25">
      <c r="A1180" s="2">
        <v>3917820924</v>
      </c>
      <c r="B1180" s="3">
        <v>46033</v>
      </c>
      <c r="C1180">
        <v>16405226781</v>
      </c>
      <c r="D1180" s="2" t="s">
        <v>715</v>
      </c>
      <c r="E1180" s="4">
        <v>476.17</v>
      </c>
      <c r="F1180" s="3">
        <v>46093</v>
      </c>
      <c r="G1180" s="4">
        <v>390.3</v>
      </c>
      <c r="H1180" s="3">
        <v>46050</v>
      </c>
      <c r="I1180">
        <v>-43</v>
      </c>
      <c r="J1180" s="4">
        <f t="shared" si="18"/>
        <v>-16782.900000000001</v>
      </c>
    </row>
    <row r="1181" spans="1:10" x14ac:dyDescent="0.25">
      <c r="A1181" s="2" t="s">
        <v>73</v>
      </c>
      <c r="B1181" s="3">
        <v>46034</v>
      </c>
      <c r="C1181">
        <v>16405794399</v>
      </c>
      <c r="D1181" s="2" t="s">
        <v>59</v>
      </c>
      <c r="E1181" s="4">
        <v>2066.16</v>
      </c>
      <c r="F1181" s="3">
        <v>46094</v>
      </c>
      <c r="G1181" s="4">
        <v>1693.57</v>
      </c>
      <c r="H1181" s="3">
        <v>46059</v>
      </c>
      <c r="I1181">
        <v>-35</v>
      </c>
      <c r="J1181" s="4">
        <f t="shared" si="18"/>
        <v>-59274.95</v>
      </c>
    </row>
    <row r="1182" spans="1:10" x14ac:dyDescent="0.25">
      <c r="A1182" s="2">
        <v>2006400960</v>
      </c>
      <c r="B1182" s="3">
        <v>46034</v>
      </c>
      <c r="C1182">
        <v>16408428017</v>
      </c>
      <c r="D1182" s="2">
        <v>1670070</v>
      </c>
      <c r="E1182" s="4">
        <v>676</v>
      </c>
      <c r="F1182" s="3">
        <v>46094</v>
      </c>
      <c r="G1182" s="4">
        <v>650</v>
      </c>
      <c r="H1182" s="3">
        <v>46051</v>
      </c>
      <c r="I1182">
        <v>-43</v>
      </c>
      <c r="J1182" s="4">
        <f t="shared" si="18"/>
        <v>-27950</v>
      </c>
    </row>
    <row r="1183" spans="1:10" x14ac:dyDescent="0.25">
      <c r="A1183" s="2">
        <v>2006400960</v>
      </c>
      <c r="B1183" s="3">
        <v>46034</v>
      </c>
      <c r="C1183">
        <v>16408428133</v>
      </c>
      <c r="D1183" s="2">
        <v>1670068</v>
      </c>
      <c r="E1183" s="4">
        <v>1352</v>
      </c>
      <c r="F1183" s="3">
        <v>46094</v>
      </c>
      <c r="G1183" s="4">
        <v>1300</v>
      </c>
      <c r="H1183" s="3">
        <v>46051</v>
      </c>
      <c r="I1183">
        <v>-43</v>
      </c>
      <c r="J1183" s="4">
        <f t="shared" si="18"/>
        <v>-55900</v>
      </c>
    </row>
    <row r="1184" spans="1:10" x14ac:dyDescent="0.25">
      <c r="A1184" s="2">
        <v>1736580513</v>
      </c>
      <c r="B1184" s="3">
        <v>46034</v>
      </c>
      <c r="C1184">
        <v>16408617320</v>
      </c>
      <c r="D1184" s="2" t="s">
        <v>716</v>
      </c>
      <c r="E1184" s="4">
        <v>1799.2</v>
      </c>
      <c r="F1184" s="3">
        <v>46094</v>
      </c>
      <c r="G1184" s="4">
        <v>1730</v>
      </c>
      <c r="H1184" s="3">
        <v>46044</v>
      </c>
      <c r="I1184">
        <v>-50</v>
      </c>
      <c r="J1184" s="4">
        <f t="shared" si="18"/>
        <v>-86500</v>
      </c>
    </row>
    <row r="1185" spans="1:10" x14ac:dyDescent="0.25">
      <c r="A1185" s="2">
        <v>1736580513</v>
      </c>
      <c r="B1185" s="3">
        <v>46034</v>
      </c>
      <c r="C1185">
        <v>16408673411</v>
      </c>
      <c r="D1185" s="2" t="s">
        <v>717</v>
      </c>
      <c r="E1185" s="4">
        <v>2184</v>
      </c>
      <c r="F1185" s="3">
        <v>46094</v>
      </c>
      <c r="G1185" s="4">
        <v>2100</v>
      </c>
      <c r="H1185" s="3">
        <v>46044</v>
      </c>
      <c r="I1185">
        <v>-50</v>
      </c>
      <c r="J1185" s="4">
        <f t="shared" si="18"/>
        <v>-105000</v>
      </c>
    </row>
    <row r="1186" spans="1:10" x14ac:dyDescent="0.25">
      <c r="A1186" s="2" t="s">
        <v>43</v>
      </c>
      <c r="B1186" s="3">
        <v>46034</v>
      </c>
      <c r="C1186">
        <v>16408703288</v>
      </c>
      <c r="D1186" s="2" t="s">
        <v>651</v>
      </c>
      <c r="E1186" s="4">
        <v>125.67</v>
      </c>
      <c r="F1186" s="3">
        <v>46094</v>
      </c>
      <c r="G1186" s="4">
        <v>120.84</v>
      </c>
      <c r="H1186" s="3">
        <v>46038</v>
      </c>
      <c r="I1186">
        <v>-56</v>
      </c>
      <c r="J1186" s="4">
        <f t="shared" si="18"/>
        <v>-6767.04</v>
      </c>
    </row>
    <row r="1187" spans="1:10" x14ac:dyDescent="0.25">
      <c r="A1187" s="2" t="s">
        <v>194</v>
      </c>
      <c r="B1187" s="3">
        <v>46034</v>
      </c>
      <c r="C1187">
        <v>16409034191</v>
      </c>
      <c r="D1187" s="2" t="s">
        <v>718</v>
      </c>
      <c r="E1187" s="4">
        <v>1333.41</v>
      </c>
      <c r="F1187" s="3">
        <v>46094</v>
      </c>
      <c r="G1187" s="4">
        <v>1227.1500000000001</v>
      </c>
      <c r="H1187" s="3">
        <v>46051</v>
      </c>
      <c r="I1187">
        <v>-43</v>
      </c>
      <c r="J1187" s="4">
        <f t="shared" si="18"/>
        <v>-52767.450000000004</v>
      </c>
    </row>
    <row r="1188" spans="1:10" x14ac:dyDescent="0.25">
      <c r="A1188" s="2" t="s">
        <v>719</v>
      </c>
      <c r="B1188" s="3">
        <v>46034</v>
      </c>
      <c r="C1188">
        <v>16409190322</v>
      </c>
      <c r="D1188" s="2" t="s">
        <v>720</v>
      </c>
      <c r="E1188" s="4">
        <v>960.13</v>
      </c>
      <c r="F1188" s="3">
        <v>46094</v>
      </c>
      <c r="G1188" s="4">
        <v>923.2</v>
      </c>
      <c r="H1188" s="3">
        <v>46071</v>
      </c>
      <c r="I1188">
        <v>-23</v>
      </c>
      <c r="J1188" s="4">
        <f t="shared" si="18"/>
        <v>-21233.600000000002</v>
      </c>
    </row>
    <row r="1189" spans="1:10" x14ac:dyDescent="0.25">
      <c r="A1189" s="2">
        <v>3645790928</v>
      </c>
      <c r="B1189" s="3">
        <v>46034</v>
      </c>
      <c r="C1189">
        <v>16409938096</v>
      </c>
      <c r="D1189" s="2" t="s">
        <v>721</v>
      </c>
      <c r="E1189" s="4">
        <v>2009.14</v>
      </c>
      <c r="F1189" s="3">
        <v>46094</v>
      </c>
      <c r="G1189" s="4">
        <v>1855.44</v>
      </c>
      <c r="H1189" s="3">
        <v>46051</v>
      </c>
      <c r="I1189">
        <v>-43</v>
      </c>
      <c r="J1189" s="4">
        <f t="shared" si="18"/>
        <v>-79783.92</v>
      </c>
    </row>
    <row r="1190" spans="1:10" x14ac:dyDescent="0.25">
      <c r="A1190" s="2">
        <v>4020380921</v>
      </c>
      <c r="B1190" s="3">
        <v>46034</v>
      </c>
      <c r="C1190">
        <v>16410137486</v>
      </c>
      <c r="D1190" s="2" t="s">
        <v>722</v>
      </c>
      <c r="E1190" s="4">
        <v>2279.36</v>
      </c>
      <c r="F1190" s="3">
        <v>46094</v>
      </c>
      <c r="G1190" s="4">
        <v>2116.37</v>
      </c>
      <c r="H1190" s="3">
        <v>46051</v>
      </c>
      <c r="I1190">
        <v>-43</v>
      </c>
      <c r="J1190" s="4">
        <f t="shared" si="18"/>
        <v>-91003.909999999989</v>
      </c>
    </row>
    <row r="1191" spans="1:10" x14ac:dyDescent="0.25">
      <c r="A1191" s="2">
        <v>3303420925</v>
      </c>
      <c r="B1191" s="3">
        <v>46034</v>
      </c>
      <c r="C1191">
        <v>16410303643</v>
      </c>
      <c r="D1191" s="2">
        <v>9</v>
      </c>
      <c r="E1191" s="4">
        <v>2028</v>
      </c>
      <c r="F1191" s="3">
        <v>46094</v>
      </c>
      <c r="G1191" s="4">
        <v>1950</v>
      </c>
      <c r="H1191" s="3">
        <v>46071</v>
      </c>
      <c r="I1191">
        <v>-23</v>
      </c>
      <c r="J1191" s="4">
        <f t="shared" si="18"/>
        <v>-44850</v>
      </c>
    </row>
    <row r="1192" spans="1:10" x14ac:dyDescent="0.25">
      <c r="A1192" s="2">
        <v>3303420925</v>
      </c>
      <c r="B1192" s="3">
        <v>46034</v>
      </c>
      <c r="C1192">
        <v>16410308872</v>
      </c>
      <c r="D1192" s="2">
        <v>10</v>
      </c>
      <c r="E1192" s="4">
        <v>2028</v>
      </c>
      <c r="F1192" s="3">
        <v>46094</v>
      </c>
      <c r="G1192" s="4">
        <v>1950</v>
      </c>
      <c r="H1192" s="3">
        <v>46071</v>
      </c>
      <c r="I1192">
        <v>-23</v>
      </c>
      <c r="J1192" s="4">
        <f t="shared" si="18"/>
        <v>-44850</v>
      </c>
    </row>
    <row r="1193" spans="1:10" x14ac:dyDescent="0.25">
      <c r="A1193" s="2">
        <v>3303420925</v>
      </c>
      <c r="B1193" s="3">
        <v>46034</v>
      </c>
      <c r="C1193">
        <v>16410313388</v>
      </c>
      <c r="D1193" s="2">
        <v>11</v>
      </c>
      <c r="E1193" s="4">
        <v>619.84</v>
      </c>
      <c r="F1193" s="3">
        <v>46094</v>
      </c>
      <c r="G1193" s="4">
        <v>596</v>
      </c>
      <c r="H1193" s="3">
        <v>46071</v>
      </c>
      <c r="I1193">
        <v>-23</v>
      </c>
      <c r="J1193" s="4">
        <f t="shared" si="18"/>
        <v>-13708</v>
      </c>
    </row>
    <row r="1194" spans="1:10" x14ac:dyDescent="0.25">
      <c r="A1194" s="2">
        <v>3579090923</v>
      </c>
      <c r="B1194" s="3">
        <v>46034</v>
      </c>
      <c r="C1194">
        <v>16410534841</v>
      </c>
      <c r="D1194" s="2">
        <v>2</v>
      </c>
      <c r="E1194" s="4">
        <v>2856</v>
      </c>
      <c r="F1194" s="3">
        <v>46094</v>
      </c>
      <c r="G1194" s="4">
        <v>2856</v>
      </c>
      <c r="H1194" s="3">
        <v>46071</v>
      </c>
      <c r="I1194">
        <v>-23</v>
      </c>
      <c r="J1194" s="4">
        <f t="shared" si="18"/>
        <v>-65688</v>
      </c>
    </row>
    <row r="1195" spans="1:10" x14ac:dyDescent="0.25">
      <c r="A1195" s="2">
        <v>3579090923</v>
      </c>
      <c r="B1195" s="3">
        <v>46034</v>
      </c>
      <c r="C1195">
        <v>16410570294</v>
      </c>
      <c r="D1195" s="2">
        <v>3</v>
      </c>
      <c r="E1195" s="4">
        <v>5271.7</v>
      </c>
      <c r="F1195" s="3">
        <v>46094</v>
      </c>
      <c r="G1195" s="4">
        <v>5271.7</v>
      </c>
      <c r="H1195" s="3">
        <v>46071</v>
      </c>
      <c r="I1195">
        <v>-23</v>
      </c>
      <c r="J1195" s="4">
        <f t="shared" si="18"/>
        <v>-121249.09999999999</v>
      </c>
    </row>
    <row r="1196" spans="1:10" x14ac:dyDescent="0.25">
      <c r="A1196" s="2">
        <v>2410141200</v>
      </c>
      <c r="B1196" s="3">
        <v>46034</v>
      </c>
      <c r="C1196">
        <v>16410603002</v>
      </c>
      <c r="D1196" s="2" t="s">
        <v>723</v>
      </c>
      <c r="E1196" s="4">
        <v>3017.71</v>
      </c>
      <c r="F1196" s="3">
        <v>46094</v>
      </c>
      <c r="G1196" s="4">
        <v>2874.01</v>
      </c>
      <c r="H1196" s="3">
        <v>46071</v>
      </c>
      <c r="I1196">
        <v>-23</v>
      </c>
      <c r="J1196" s="4">
        <f t="shared" si="18"/>
        <v>-66102.23000000001</v>
      </c>
    </row>
    <row r="1197" spans="1:10" x14ac:dyDescent="0.25">
      <c r="A1197" s="2">
        <v>11017670156</v>
      </c>
      <c r="B1197" s="3">
        <v>46034</v>
      </c>
      <c r="C1197">
        <v>16411558144</v>
      </c>
      <c r="D1197" s="2" t="s">
        <v>713</v>
      </c>
      <c r="E1197" s="4">
        <v>540.79999999999995</v>
      </c>
      <c r="F1197" s="3">
        <v>46094</v>
      </c>
      <c r="G1197" s="4">
        <v>520</v>
      </c>
      <c r="H1197" s="3">
        <v>46083</v>
      </c>
      <c r="I1197">
        <v>-11</v>
      </c>
      <c r="J1197" s="4">
        <f t="shared" si="18"/>
        <v>-5720</v>
      </c>
    </row>
    <row r="1198" spans="1:10" x14ac:dyDescent="0.25">
      <c r="A1198" s="2">
        <v>3115090874</v>
      </c>
      <c r="B1198" s="3">
        <v>46035</v>
      </c>
      <c r="C1198">
        <v>16411786640</v>
      </c>
      <c r="D1198" s="2" t="s">
        <v>724</v>
      </c>
      <c r="E1198" s="4">
        <v>143.55000000000001</v>
      </c>
      <c r="F1198" s="3">
        <v>46095</v>
      </c>
      <c r="G1198" s="4">
        <v>130.5</v>
      </c>
      <c r="H1198" s="3">
        <v>46071</v>
      </c>
      <c r="I1198">
        <v>-24</v>
      </c>
      <c r="J1198" s="4">
        <f t="shared" si="18"/>
        <v>-3132</v>
      </c>
    </row>
    <row r="1199" spans="1:10" x14ac:dyDescent="0.25">
      <c r="A1199" s="2">
        <v>11575580151</v>
      </c>
      <c r="B1199" s="3">
        <v>46035</v>
      </c>
      <c r="C1199">
        <v>16411858042</v>
      </c>
      <c r="D1199" s="2">
        <v>261000596</v>
      </c>
      <c r="E1199" s="4">
        <v>636.48</v>
      </c>
      <c r="F1199" s="3">
        <v>46095</v>
      </c>
      <c r="G1199" s="4">
        <v>612</v>
      </c>
      <c r="H1199" s="3">
        <v>46048</v>
      </c>
      <c r="I1199">
        <v>-47</v>
      </c>
      <c r="J1199" s="4">
        <f t="shared" si="18"/>
        <v>-28764</v>
      </c>
    </row>
    <row r="1200" spans="1:10" x14ac:dyDescent="0.25">
      <c r="A1200" s="2">
        <v>5903120631</v>
      </c>
      <c r="B1200" s="3">
        <v>46034</v>
      </c>
      <c r="C1200">
        <v>16412189735</v>
      </c>
      <c r="D1200" s="2">
        <v>5025176010</v>
      </c>
      <c r="E1200" s="4">
        <v>3426.55</v>
      </c>
      <c r="F1200" s="3">
        <v>46094</v>
      </c>
      <c r="G1200" s="4">
        <v>3294.76</v>
      </c>
      <c r="H1200" s="3">
        <v>46076</v>
      </c>
      <c r="I1200">
        <v>-18</v>
      </c>
      <c r="J1200" s="4">
        <f t="shared" si="18"/>
        <v>-59305.680000000008</v>
      </c>
    </row>
    <row r="1201" spans="1:10" x14ac:dyDescent="0.25">
      <c r="A1201" s="2">
        <v>5903120631</v>
      </c>
      <c r="B1201" s="3">
        <v>46035</v>
      </c>
      <c r="C1201">
        <v>16412189884</v>
      </c>
      <c r="D1201" s="2">
        <v>5025176011</v>
      </c>
      <c r="E1201" s="4">
        <v>1311.65</v>
      </c>
      <c r="F1201" s="3">
        <v>46095</v>
      </c>
      <c r="G1201" s="4">
        <v>1261.2</v>
      </c>
      <c r="H1201" s="3">
        <v>46071</v>
      </c>
      <c r="I1201">
        <v>-24</v>
      </c>
      <c r="J1201" s="4">
        <f t="shared" si="18"/>
        <v>-30268.800000000003</v>
      </c>
    </row>
    <row r="1202" spans="1:10" x14ac:dyDescent="0.25">
      <c r="A1202" s="2">
        <v>5903120631</v>
      </c>
      <c r="B1202" s="3">
        <v>46035</v>
      </c>
      <c r="C1202">
        <v>16412190051</v>
      </c>
      <c r="D1202" s="2">
        <v>5025176012</v>
      </c>
      <c r="E1202" s="4">
        <v>2031.12</v>
      </c>
      <c r="F1202" s="3">
        <v>46095</v>
      </c>
      <c r="G1202" s="4">
        <v>1953</v>
      </c>
      <c r="H1202" s="3">
        <v>46071</v>
      </c>
      <c r="I1202">
        <v>-24</v>
      </c>
      <c r="J1202" s="4">
        <f t="shared" si="18"/>
        <v>-46872</v>
      </c>
    </row>
    <row r="1203" spans="1:10" x14ac:dyDescent="0.25">
      <c r="A1203" s="2" t="s">
        <v>179</v>
      </c>
      <c r="B1203" s="3">
        <v>46034</v>
      </c>
      <c r="C1203">
        <v>16413220426</v>
      </c>
      <c r="D1203" s="2" t="s">
        <v>725</v>
      </c>
      <c r="E1203" s="4">
        <v>756.36</v>
      </c>
      <c r="F1203" s="3">
        <v>46094</v>
      </c>
      <c r="G1203" s="4">
        <v>693.79</v>
      </c>
      <c r="H1203" s="3">
        <v>46051</v>
      </c>
      <c r="I1203">
        <v>-43</v>
      </c>
      <c r="J1203" s="4">
        <f t="shared" si="18"/>
        <v>-29832.969999999998</v>
      </c>
    </row>
    <row r="1204" spans="1:10" x14ac:dyDescent="0.25">
      <c r="A1204" s="2" t="s">
        <v>71</v>
      </c>
      <c r="B1204" s="3">
        <v>46034</v>
      </c>
      <c r="C1204">
        <v>16413578328</v>
      </c>
      <c r="D1204" s="2" t="s">
        <v>651</v>
      </c>
      <c r="E1204" s="4">
        <v>844.95</v>
      </c>
      <c r="F1204" s="3">
        <v>46094</v>
      </c>
      <c r="G1204" s="4">
        <v>812.45</v>
      </c>
      <c r="H1204" s="3">
        <v>46038</v>
      </c>
      <c r="I1204">
        <v>-56</v>
      </c>
      <c r="J1204" s="4">
        <f t="shared" si="18"/>
        <v>-45497.200000000004</v>
      </c>
    </row>
    <row r="1205" spans="1:10" x14ac:dyDescent="0.25">
      <c r="A1205" s="2">
        <v>574250379</v>
      </c>
      <c r="B1205" s="3">
        <v>46035</v>
      </c>
      <c r="C1205">
        <v>16413978753</v>
      </c>
      <c r="D1205" s="2" t="s">
        <v>726</v>
      </c>
      <c r="E1205" s="4">
        <v>87.25</v>
      </c>
      <c r="F1205" s="3">
        <v>46095</v>
      </c>
      <c r="G1205" s="4">
        <v>83.89</v>
      </c>
      <c r="H1205" s="3">
        <v>46090</v>
      </c>
      <c r="I1205">
        <v>-5</v>
      </c>
      <c r="J1205" s="4">
        <f t="shared" si="18"/>
        <v>-419.45</v>
      </c>
    </row>
    <row r="1206" spans="1:10" x14ac:dyDescent="0.25">
      <c r="A1206" s="2">
        <v>574250379</v>
      </c>
      <c r="B1206" s="3">
        <v>46035</v>
      </c>
      <c r="C1206">
        <v>16413978790</v>
      </c>
      <c r="D1206" s="2" t="s">
        <v>727</v>
      </c>
      <c r="E1206" s="4">
        <v>174.49</v>
      </c>
      <c r="F1206" s="3">
        <v>46095</v>
      </c>
      <c r="G1206" s="4">
        <v>167.78</v>
      </c>
      <c r="H1206" s="3">
        <v>46090</v>
      </c>
      <c r="I1206">
        <v>-5</v>
      </c>
      <c r="J1206" s="4">
        <f t="shared" si="18"/>
        <v>-838.9</v>
      </c>
    </row>
    <row r="1207" spans="1:10" x14ac:dyDescent="0.25">
      <c r="A1207" s="2">
        <v>8592930963</v>
      </c>
      <c r="B1207" s="3">
        <v>46035</v>
      </c>
      <c r="C1207">
        <v>16414300649</v>
      </c>
      <c r="D1207" s="2">
        <v>7207180552</v>
      </c>
      <c r="E1207" s="4">
        <v>341.6</v>
      </c>
      <c r="F1207" s="3">
        <v>46095</v>
      </c>
      <c r="G1207" s="4">
        <v>280</v>
      </c>
      <c r="H1207" s="3">
        <v>46078</v>
      </c>
      <c r="I1207">
        <v>-17</v>
      </c>
      <c r="J1207" s="4">
        <f t="shared" si="18"/>
        <v>-4760</v>
      </c>
    </row>
    <row r="1208" spans="1:10" x14ac:dyDescent="0.25">
      <c r="A1208" s="2" t="s">
        <v>239</v>
      </c>
      <c r="B1208" s="3">
        <v>46034</v>
      </c>
      <c r="C1208">
        <v>16414350606</v>
      </c>
      <c r="D1208" s="2" t="s">
        <v>728</v>
      </c>
      <c r="E1208" s="4">
        <v>9314.0300000000007</v>
      </c>
      <c r="F1208" s="3">
        <v>46094</v>
      </c>
      <c r="G1208" s="4">
        <v>7634.45</v>
      </c>
      <c r="H1208" s="3">
        <v>46044</v>
      </c>
      <c r="I1208">
        <v>-50</v>
      </c>
      <c r="J1208" s="4">
        <f t="shared" si="18"/>
        <v>-381722.5</v>
      </c>
    </row>
    <row r="1209" spans="1:10" x14ac:dyDescent="0.25">
      <c r="A1209" s="2" t="s">
        <v>239</v>
      </c>
      <c r="B1209" s="3">
        <v>46034</v>
      </c>
      <c r="C1209">
        <v>16414368825</v>
      </c>
      <c r="D1209" s="2" t="s">
        <v>729</v>
      </c>
      <c r="E1209" s="4">
        <v>21.23</v>
      </c>
      <c r="F1209" s="3">
        <v>46094</v>
      </c>
      <c r="G1209" s="4">
        <v>17.399999999999999</v>
      </c>
      <c r="H1209" s="3">
        <v>46044</v>
      </c>
      <c r="I1209">
        <v>-50</v>
      </c>
      <c r="J1209" s="4">
        <f t="shared" si="18"/>
        <v>-869.99999999999989</v>
      </c>
    </row>
    <row r="1210" spans="1:10" x14ac:dyDescent="0.25">
      <c r="A1210" s="2" t="s">
        <v>239</v>
      </c>
      <c r="B1210" s="3">
        <v>46035</v>
      </c>
      <c r="C1210">
        <v>16414380340</v>
      </c>
      <c r="D1210" s="2" t="s">
        <v>730</v>
      </c>
      <c r="E1210" s="4">
        <v>2113.63</v>
      </c>
      <c r="F1210" s="3">
        <v>46095</v>
      </c>
      <c r="G1210" s="4">
        <v>1732.48</v>
      </c>
      <c r="H1210" s="3">
        <v>46044</v>
      </c>
      <c r="I1210">
        <v>-51</v>
      </c>
      <c r="J1210" s="4">
        <f t="shared" si="18"/>
        <v>-88356.479999999996</v>
      </c>
    </row>
    <row r="1211" spans="1:10" x14ac:dyDescent="0.25">
      <c r="A1211" s="2">
        <v>2327160905</v>
      </c>
      <c r="B1211" s="3">
        <v>46034</v>
      </c>
      <c r="C1211">
        <v>16414451023</v>
      </c>
      <c r="D1211" s="2" t="s">
        <v>731</v>
      </c>
      <c r="E1211" s="4">
        <v>1016.66</v>
      </c>
      <c r="F1211" s="3">
        <v>46094</v>
      </c>
      <c r="G1211" s="4">
        <v>833.33</v>
      </c>
      <c r="H1211" s="3">
        <v>46038</v>
      </c>
      <c r="I1211">
        <v>-56</v>
      </c>
      <c r="J1211" s="4">
        <f t="shared" si="18"/>
        <v>-46666.48</v>
      </c>
    </row>
    <row r="1212" spans="1:10" x14ac:dyDescent="0.25">
      <c r="A1212" s="2">
        <v>2327160905</v>
      </c>
      <c r="B1212" s="3">
        <v>46035</v>
      </c>
      <c r="C1212">
        <v>16414451449</v>
      </c>
      <c r="D1212" s="2" t="s">
        <v>732</v>
      </c>
      <c r="E1212" s="4">
        <v>1107.1500000000001</v>
      </c>
      <c r="F1212" s="3">
        <v>46095</v>
      </c>
      <c r="G1212" s="4">
        <v>907.5</v>
      </c>
      <c r="H1212" s="3">
        <v>46038</v>
      </c>
      <c r="I1212">
        <v>-57</v>
      </c>
      <c r="J1212" s="4">
        <f t="shared" si="18"/>
        <v>-51727.5</v>
      </c>
    </row>
    <row r="1213" spans="1:10" x14ac:dyDescent="0.25">
      <c r="A1213" s="2">
        <v>2327160905</v>
      </c>
      <c r="B1213" s="3">
        <v>46034</v>
      </c>
      <c r="C1213">
        <v>16414460705</v>
      </c>
      <c r="D1213" s="2" t="s">
        <v>733</v>
      </c>
      <c r="E1213" s="4">
        <v>1342</v>
      </c>
      <c r="F1213" s="3">
        <v>46094</v>
      </c>
      <c r="G1213" s="4">
        <v>1100</v>
      </c>
      <c r="H1213" s="3">
        <v>46083</v>
      </c>
      <c r="I1213">
        <v>-11</v>
      </c>
      <c r="J1213" s="4">
        <f t="shared" si="18"/>
        <v>-12100</v>
      </c>
    </row>
    <row r="1214" spans="1:10" x14ac:dyDescent="0.25">
      <c r="A1214" s="2" t="s">
        <v>436</v>
      </c>
      <c r="B1214" s="3">
        <v>46034</v>
      </c>
      <c r="C1214">
        <v>16414487814</v>
      </c>
      <c r="D1214" s="2" t="s">
        <v>689</v>
      </c>
      <c r="E1214" s="4">
        <v>5490</v>
      </c>
      <c r="F1214" s="3">
        <v>46059</v>
      </c>
      <c r="G1214" s="4">
        <v>4590</v>
      </c>
      <c r="H1214" s="3">
        <v>46059</v>
      </c>
      <c r="I1214">
        <v>0</v>
      </c>
      <c r="J1214" s="4">
        <f t="shared" si="18"/>
        <v>0</v>
      </c>
    </row>
    <row r="1215" spans="1:10" x14ac:dyDescent="0.25">
      <c r="A1215" s="2">
        <v>10915690019</v>
      </c>
      <c r="B1215" s="3">
        <v>46034</v>
      </c>
      <c r="C1215">
        <v>16414663707</v>
      </c>
      <c r="D1215" s="2" t="s">
        <v>734</v>
      </c>
      <c r="E1215" s="4">
        <v>2313.5500000000002</v>
      </c>
      <c r="F1215" s="3">
        <v>46094</v>
      </c>
      <c r="G1215" s="4">
        <v>1896.35</v>
      </c>
      <c r="H1215" s="3">
        <v>46049</v>
      </c>
      <c r="I1215">
        <v>-45</v>
      </c>
      <c r="J1215" s="4">
        <f t="shared" si="18"/>
        <v>-85335.75</v>
      </c>
    </row>
    <row r="1216" spans="1:10" x14ac:dyDescent="0.25">
      <c r="A1216" s="2" t="s">
        <v>69</v>
      </c>
      <c r="B1216" s="3">
        <v>46034</v>
      </c>
      <c r="C1216">
        <v>16414763409</v>
      </c>
      <c r="D1216" s="2" t="s">
        <v>63</v>
      </c>
      <c r="E1216" s="4">
        <v>1338.85</v>
      </c>
      <c r="F1216" s="3">
        <v>46094</v>
      </c>
      <c r="G1216" s="4">
        <v>1097.42</v>
      </c>
      <c r="H1216" s="3">
        <v>46058</v>
      </c>
      <c r="I1216">
        <v>-36</v>
      </c>
      <c r="J1216" s="4">
        <f t="shared" si="18"/>
        <v>-39507.120000000003</v>
      </c>
    </row>
    <row r="1217" spans="1:10" x14ac:dyDescent="0.25">
      <c r="A1217" s="2">
        <v>805980158</v>
      </c>
      <c r="B1217" s="3">
        <v>46034</v>
      </c>
      <c r="C1217">
        <v>16415418702</v>
      </c>
      <c r="D1217" s="2">
        <v>7400000053</v>
      </c>
      <c r="E1217" s="4">
        <v>464.77</v>
      </c>
      <c r="F1217" s="3">
        <v>46094</v>
      </c>
      <c r="G1217" s="4">
        <v>422.52</v>
      </c>
      <c r="H1217" s="3">
        <v>46044</v>
      </c>
      <c r="I1217">
        <v>-50</v>
      </c>
      <c r="J1217" s="4">
        <f t="shared" si="18"/>
        <v>-21126</v>
      </c>
    </row>
    <row r="1218" spans="1:10" x14ac:dyDescent="0.25">
      <c r="A1218" s="2">
        <v>805980158</v>
      </c>
      <c r="B1218" s="3">
        <v>46034</v>
      </c>
      <c r="C1218">
        <v>16415418718</v>
      </c>
      <c r="D1218" s="2">
        <v>7400000051</v>
      </c>
      <c r="E1218" s="4">
        <v>1208.97</v>
      </c>
      <c r="F1218" s="3">
        <v>46094</v>
      </c>
      <c r="G1218" s="4">
        <v>1099.06</v>
      </c>
      <c r="H1218" s="3">
        <v>46044</v>
      </c>
      <c r="I1218">
        <v>-50</v>
      </c>
      <c r="J1218" s="4">
        <f t="shared" si="18"/>
        <v>-54953</v>
      </c>
    </row>
    <row r="1219" spans="1:10" x14ac:dyDescent="0.25">
      <c r="A1219" s="2">
        <v>805980158</v>
      </c>
      <c r="B1219" s="3">
        <v>46035</v>
      </c>
      <c r="C1219">
        <v>16415418769</v>
      </c>
      <c r="D1219" s="2">
        <v>7400000052</v>
      </c>
      <c r="E1219" s="4">
        <v>1325.49</v>
      </c>
      <c r="F1219" s="3">
        <v>46095</v>
      </c>
      <c r="G1219" s="4">
        <v>1204.99</v>
      </c>
      <c r="H1219" s="3">
        <v>46044</v>
      </c>
      <c r="I1219">
        <v>-51</v>
      </c>
      <c r="J1219" s="4">
        <f t="shared" si="18"/>
        <v>-61454.49</v>
      </c>
    </row>
    <row r="1220" spans="1:10" x14ac:dyDescent="0.25">
      <c r="A1220" s="2">
        <v>805980158</v>
      </c>
      <c r="B1220" s="3">
        <v>46035</v>
      </c>
      <c r="C1220">
        <v>16415418962</v>
      </c>
      <c r="D1220" s="2">
        <v>7400000054</v>
      </c>
      <c r="E1220" s="4">
        <v>48617.42</v>
      </c>
      <c r="F1220" s="3">
        <v>46095</v>
      </c>
      <c r="G1220" s="4">
        <v>44197.65</v>
      </c>
      <c r="H1220" s="3">
        <v>46044</v>
      </c>
      <c r="I1220">
        <v>-51</v>
      </c>
      <c r="J1220" s="4">
        <f t="shared" ref="J1220:J1283" si="19">I1220*G1220</f>
        <v>-2254080.15</v>
      </c>
    </row>
    <row r="1221" spans="1:10" x14ac:dyDescent="0.25">
      <c r="A1221" s="2">
        <v>805980158</v>
      </c>
      <c r="B1221" s="3">
        <v>46034</v>
      </c>
      <c r="C1221">
        <v>16415419230</v>
      </c>
      <c r="D1221" s="2">
        <v>7400000055</v>
      </c>
      <c r="E1221" s="4">
        <v>3001.62</v>
      </c>
      <c r="F1221" s="3">
        <v>46094</v>
      </c>
      <c r="G1221" s="4">
        <v>2561.15</v>
      </c>
      <c r="H1221" s="3">
        <v>46044</v>
      </c>
      <c r="I1221">
        <v>-50</v>
      </c>
      <c r="J1221" s="4">
        <f t="shared" si="19"/>
        <v>-128057.5</v>
      </c>
    </row>
    <row r="1222" spans="1:10" x14ac:dyDescent="0.25">
      <c r="A1222" s="2">
        <v>805980158</v>
      </c>
      <c r="B1222" s="3">
        <v>46034</v>
      </c>
      <c r="C1222">
        <v>16415419329</v>
      </c>
      <c r="D1222" s="2">
        <v>7400000056</v>
      </c>
      <c r="E1222" s="4">
        <v>455.88</v>
      </c>
      <c r="F1222" s="3">
        <v>46094</v>
      </c>
      <c r="G1222" s="4">
        <v>438.35</v>
      </c>
      <c r="H1222" s="3">
        <v>46044</v>
      </c>
      <c r="I1222">
        <v>-50</v>
      </c>
      <c r="J1222" s="4">
        <f t="shared" si="19"/>
        <v>-21917.5</v>
      </c>
    </row>
    <row r="1223" spans="1:10" x14ac:dyDescent="0.25">
      <c r="A1223" s="2">
        <v>3917820924</v>
      </c>
      <c r="B1223" s="3">
        <v>46035</v>
      </c>
      <c r="C1223">
        <v>16416043881</v>
      </c>
      <c r="D1223" s="2" t="s">
        <v>80</v>
      </c>
      <c r="E1223" s="4">
        <v>172.96</v>
      </c>
      <c r="F1223" s="3">
        <v>46095</v>
      </c>
      <c r="G1223" s="4">
        <v>166.31</v>
      </c>
      <c r="H1223" s="3">
        <v>46050</v>
      </c>
      <c r="I1223">
        <v>-45</v>
      </c>
      <c r="J1223" s="4">
        <f t="shared" si="19"/>
        <v>-7483.95</v>
      </c>
    </row>
    <row r="1224" spans="1:10" x14ac:dyDescent="0.25">
      <c r="A1224" s="2">
        <v>12572900152</v>
      </c>
      <c r="B1224" s="3">
        <v>46035</v>
      </c>
      <c r="C1224">
        <v>16416102477</v>
      </c>
      <c r="D1224" s="2">
        <v>26443637</v>
      </c>
      <c r="E1224" s="4">
        <v>689.16</v>
      </c>
      <c r="F1224" s="3">
        <v>46095</v>
      </c>
      <c r="G1224" s="4">
        <v>662.65</v>
      </c>
      <c r="H1224" s="3">
        <v>46077</v>
      </c>
      <c r="I1224">
        <v>-18</v>
      </c>
      <c r="J1224" s="4">
        <f t="shared" si="19"/>
        <v>-11927.699999999999</v>
      </c>
    </row>
    <row r="1225" spans="1:10" x14ac:dyDescent="0.25">
      <c r="A1225" s="2">
        <v>6324460150</v>
      </c>
      <c r="B1225" s="3">
        <v>46035</v>
      </c>
      <c r="C1225">
        <v>16416104611</v>
      </c>
      <c r="D1225" s="2">
        <v>2253132931</v>
      </c>
      <c r="E1225" s="4">
        <v>1067.04</v>
      </c>
      <c r="F1225" s="3">
        <v>46095</v>
      </c>
      <c r="G1225" s="4">
        <v>1026</v>
      </c>
      <c r="H1225" s="3">
        <v>46044</v>
      </c>
      <c r="I1225">
        <v>-51</v>
      </c>
      <c r="J1225" s="4">
        <f t="shared" si="19"/>
        <v>-52326</v>
      </c>
    </row>
    <row r="1226" spans="1:10" x14ac:dyDescent="0.25">
      <c r="A1226" s="2">
        <v>6324460150</v>
      </c>
      <c r="B1226" s="3">
        <v>46035</v>
      </c>
      <c r="C1226">
        <v>16416123735</v>
      </c>
      <c r="D1226" s="2">
        <v>2253132930</v>
      </c>
      <c r="E1226" s="4">
        <v>39.520000000000003</v>
      </c>
      <c r="F1226" s="3">
        <v>46095</v>
      </c>
      <c r="G1226" s="4">
        <v>38</v>
      </c>
      <c r="H1226" s="3">
        <v>46044</v>
      </c>
      <c r="I1226">
        <v>-51</v>
      </c>
      <c r="J1226" s="4">
        <f t="shared" si="19"/>
        <v>-1938</v>
      </c>
    </row>
    <row r="1227" spans="1:10" x14ac:dyDescent="0.25">
      <c r="A1227" s="2">
        <v>8082461008</v>
      </c>
      <c r="B1227" s="3">
        <v>46035</v>
      </c>
      <c r="C1227">
        <v>16416179510</v>
      </c>
      <c r="D1227" s="2">
        <v>26005788</v>
      </c>
      <c r="E1227" s="4">
        <v>655.67</v>
      </c>
      <c r="F1227" s="3">
        <v>46095</v>
      </c>
      <c r="G1227" s="4">
        <v>630.45000000000005</v>
      </c>
      <c r="H1227" s="3">
        <v>46084</v>
      </c>
      <c r="I1227">
        <v>-11</v>
      </c>
      <c r="J1227" s="4">
        <f t="shared" si="19"/>
        <v>-6934.9500000000007</v>
      </c>
    </row>
    <row r="1228" spans="1:10" x14ac:dyDescent="0.25">
      <c r="A1228" s="2">
        <v>17291291007</v>
      </c>
      <c r="B1228" s="3">
        <v>46035</v>
      </c>
      <c r="C1228">
        <v>16420951523</v>
      </c>
      <c r="D1228" s="2">
        <v>56001730</v>
      </c>
      <c r="E1228" s="4">
        <v>232.44</v>
      </c>
      <c r="F1228" s="3">
        <v>46095</v>
      </c>
      <c r="G1228" s="4">
        <v>223.5</v>
      </c>
      <c r="H1228" s="3">
        <v>46078</v>
      </c>
      <c r="I1228">
        <v>-17</v>
      </c>
      <c r="J1228" s="4">
        <f t="shared" si="19"/>
        <v>-3799.5</v>
      </c>
    </row>
    <row r="1229" spans="1:10" x14ac:dyDescent="0.25">
      <c r="A1229" s="2">
        <v>17291291007</v>
      </c>
      <c r="B1229" s="3">
        <v>46035</v>
      </c>
      <c r="C1229">
        <v>16420951535</v>
      </c>
      <c r="D1229" s="2">
        <v>56001731</v>
      </c>
      <c r="E1229" s="4">
        <v>154.96</v>
      </c>
      <c r="F1229" s="3">
        <v>46095</v>
      </c>
      <c r="G1229" s="4">
        <v>149</v>
      </c>
      <c r="H1229" s="3">
        <v>46078</v>
      </c>
      <c r="I1229">
        <v>-17</v>
      </c>
      <c r="J1229" s="4">
        <f t="shared" si="19"/>
        <v>-2533</v>
      </c>
    </row>
    <row r="1230" spans="1:10" x14ac:dyDescent="0.25">
      <c r="A1230" s="2">
        <v>17291291007</v>
      </c>
      <c r="B1230" s="3">
        <v>46035</v>
      </c>
      <c r="C1230">
        <v>16420951547</v>
      </c>
      <c r="D1230" s="2">
        <v>56001732</v>
      </c>
      <c r="E1230" s="4">
        <v>387.4</v>
      </c>
      <c r="F1230" s="3">
        <v>46095</v>
      </c>
      <c r="G1230" s="4">
        <v>372.5</v>
      </c>
      <c r="H1230" s="3">
        <v>46078</v>
      </c>
      <c r="I1230">
        <v>-17</v>
      </c>
      <c r="J1230" s="4">
        <f t="shared" si="19"/>
        <v>-6332.5</v>
      </c>
    </row>
    <row r="1231" spans="1:10" x14ac:dyDescent="0.25">
      <c r="A1231" s="2">
        <v>17291291007</v>
      </c>
      <c r="B1231" s="3">
        <v>46035</v>
      </c>
      <c r="C1231">
        <v>16420951548</v>
      </c>
      <c r="D1231" s="2">
        <v>56001733</v>
      </c>
      <c r="E1231" s="4">
        <v>309.92</v>
      </c>
      <c r="F1231" s="3">
        <v>46095</v>
      </c>
      <c r="G1231" s="4">
        <v>298</v>
      </c>
      <c r="H1231" s="3">
        <v>46078</v>
      </c>
      <c r="I1231">
        <v>-17</v>
      </c>
      <c r="J1231" s="4">
        <f t="shared" si="19"/>
        <v>-5066</v>
      </c>
    </row>
    <row r="1232" spans="1:10" x14ac:dyDescent="0.25">
      <c r="A1232" s="2">
        <v>17291291007</v>
      </c>
      <c r="B1232" s="3">
        <v>46035</v>
      </c>
      <c r="C1232">
        <v>16420951622</v>
      </c>
      <c r="D1232" s="2">
        <v>56001734</v>
      </c>
      <c r="E1232" s="4">
        <v>309.92</v>
      </c>
      <c r="F1232" s="3">
        <v>46095</v>
      </c>
      <c r="G1232" s="4">
        <v>298</v>
      </c>
      <c r="H1232" s="3">
        <v>46078</v>
      </c>
      <c r="I1232">
        <v>-17</v>
      </c>
      <c r="J1232" s="4">
        <f t="shared" si="19"/>
        <v>-5066</v>
      </c>
    </row>
    <row r="1233" spans="1:10" x14ac:dyDescent="0.25">
      <c r="A1233" s="2">
        <v>17291291007</v>
      </c>
      <c r="B1233" s="3">
        <v>46035</v>
      </c>
      <c r="C1233">
        <v>16420951632</v>
      </c>
      <c r="D1233" s="2">
        <v>56001735</v>
      </c>
      <c r="E1233" s="4">
        <v>232.44</v>
      </c>
      <c r="F1233" s="3">
        <v>46095</v>
      </c>
      <c r="G1233" s="4">
        <v>223.5</v>
      </c>
      <c r="H1233" s="3">
        <v>46078</v>
      </c>
      <c r="I1233">
        <v>-17</v>
      </c>
      <c r="J1233" s="4">
        <f t="shared" si="19"/>
        <v>-3799.5</v>
      </c>
    </row>
    <row r="1234" spans="1:10" x14ac:dyDescent="0.25">
      <c r="A1234" s="2">
        <v>17291291007</v>
      </c>
      <c r="B1234" s="3">
        <v>46035</v>
      </c>
      <c r="C1234">
        <v>16420951645</v>
      </c>
      <c r="D1234" s="2">
        <v>56001736</v>
      </c>
      <c r="E1234" s="4">
        <v>309.92</v>
      </c>
      <c r="F1234" s="3">
        <v>46095</v>
      </c>
      <c r="G1234" s="4">
        <v>298</v>
      </c>
      <c r="H1234" s="3">
        <v>46078</v>
      </c>
      <c r="I1234">
        <v>-17</v>
      </c>
      <c r="J1234" s="4">
        <f t="shared" si="19"/>
        <v>-5066</v>
      </c>
    </row>
    <row r="1235" spans="1:10" x14ac:dyDescent="0.25">
      <c r="A1235" s="2">
        <v>17291291007</v>
      </c>
      <c r="B1235" s="3">
        <v>46035</v>
      </c>
      <c r="C1235">
        <v>16420951666</v>
      </c>
      <c r="D1235" s="2">
        <v>56001737</v>
      </c>
      <c r="E1235" s="4">
        <v>309.92</v>
      </c>
      <c r="F1235" s="3">
        <v>46095</v>
      </c>
      <c r="G1235" s="4">
        <v>298</v>
      </c>
      <c r="H1235" s="3">
        <v>46078</v>
      </c>
      <c r="I1235">
        <v>-17</v>
      </c>
      <c r="J1235" s="4">
        <f t="shared" si="19"/>
        <v>-5066</v>
      </c>
    </row>
    <row r="1236" spans="1:10" x14ac:dyDescent="0.25">
      <c r="A1236" s="2">
        <v>17291291007</v>
      </c>
      <c r="B1236" s="3">
        <v>46035</v>
      </c>
      <c r="C1236">
        <v>16420951676</v>
      </c>
      <c r="D1236" s="2">
        <v>56001738</v>
      </c>
      <c r="E1236" s="4">
        <v>387.4</v>
      </c>
      <c r="F1236" s="3">
        <v>46095</v>
      </c>
      <c r="G1236" s="4">
        <v>372.5</v>
      </c>
      <c r="H1236" s="3">
        <v>46078</v>
      </c>
      <c r="I1236">
        <v>-17</v>
      </c>
      <c r="J1236" s="4">
        <f t="shared" si="19"/>
        <v>-6332.5</v>
      </c>
    </row>
    <row r="1237" spans="1:10" x14ac:dyDescent="0.25">
      <c r="A1237" s="2">
        <v>17291291007</v>
      </c>
      <c r="B1237" s="3">
        <v>46035</v>
      </c>
      <c r="C1237">
        <v>16420958302</v>
      </c>
      <c r="D1237" s="2">
        <v>56002165</v>
      </c>
      <c r="E1237" s="4">
        <v>259.89999999999998</v>
      </c>
      <c r="F1237" s="3">
        <v>46095</v>
      </c>
      <c r="G1237" s="4">
        <v>249.9</v>
      </c>
      <c r="H1237" s="3">
        <v>46078</v>
      </c>
      <c r="I1237">
        <v>-17</v>
      </c>
      <c r="J1237" s="4">
        <f t="shared" si="19"/>
        <v>-4248.3</v>
      </c>
    </row>
    <row r="1238" spans="1:10" x14ac:dyDescent="0.25">
      <c r="A1238" s="2">
        <v>17291291007</v>
      </c>
      <c r="B1238" s="3">
        <v>46035</v>
      </c>
      <c r="C1238">
        <v>16420958322</v>
      </c>
      <c r="D1238" s="2">
        <v>56002167</v>
      </c>
      <c r="E1238" s="4">
        <v>1039.58</v>
      </c>
      <c r="F1238" s="3">
        <v>46095</v>
      </c>
      <c r="G1238" s="4">
        <v>999.6</v>
      </c>
      <c r="H1238" s="3">
        <v>46078</v>
      </c>
      <c r="I1238">
        <v>-17</v>
      </c>
      <c r="J1238" s="4">
        <f t="shared" si="19"/>
        <v>-16993.2</v>
      </c>
    </row>
    <row r="1239" spans="1:10" x14ac:dyDescent="0.25">
      <c r="A1239" s="2">
        <v>17291291007</v>
      </c>
      <c r="B1239" s="3">
        <v>46035</v>
      </c>
      <c r="C1239">
        <v>16420958328</v>
      </c>
      <c r="D1239" s="2">
        <v>56002168</v>
      </c>
      <c r="E1239" s="4">
        <v>259.89999999999998</v>
      </c>
      <c r="F1239" s="3">
        <v>46095</v>
      </c>
      <c r="G1239" s="4">
        <v>249.9</v>
      </c>
      <c r="H1239" s="3">
        <v>46078</v>
      </c>
      <c r="I1239">
        <v>-17</v>
      </c>
      <c r="J1239" s="4">
        <f t="shared" si="19"/>
        <v>-4248.3</v>
      </c>
    </row>
    <row r="1240" spans="1:10" x14ac:dyDescent="0.25">
      <c r="A1240" s="2">
        <v>17291291007</v>
      </c>
      <c r="B1240" s="3">
        <v>46035</v>
      </c>
      <c r="C1240">
        <v>16420958345</v>
      </c>
      <c r="D1240" s="2">
        <v>56002169</v>
      </c>
      <c r="E1240" s="4">
        <v>259.89999999999998</v>
      </c>
      <c r="F1240" s="3">
        <v>46095</v>
      </c>
      <c r="G1240" s="4">
        <v>249.9</v>
      </c>
      <c r="H1240" s="3">
        <v>46078</v>
      </c>
      <c r="I1240">
        <v>-17</v>
      </c>
      <c r="J1240" s="4">
        <f t="shared" si="19"/>
        <v>-4248.3</v>
      </c>
    </row>
    <row r="1241" spans="1:10" x14ac:dyDescent="0.25">
      <c r="A1241" s="2">
        <v>17291291007</v>
      </c>
      <c r="B1241" s="3">
        <v>46035</v>
      </c>
      <c r="C1241">
        <v>16420958353</v>
      </c>
      <c r="D1241" s="2">
        <v>56002170</v>
      </c>
      <c r="E1241" s="4">
        <v>259.89999999999998</v>
      </c>
      <c r="F1241" s="3">
        <v>46095</v>
      </c>
      <c r="G1241" s="4">
        <v>249.9</v>
      </c>
      <c r="H1241" s="3">
        <v>46078</v>
      </c>
      <c r="I1241">
        <v>-17</v>
      </c>
      <c r="J1241" s="4">
        <f t="shared" si="19"/>
        <v>-4248.3</v>
      </c>
    </row>
    <row r="1242" spans="1:10" x14ac:dyDescent="0.25">
      <c r="A1242" s="2">
        <v>17291291007</v>
      </c>
      <c r="B1242" s="3">
        <v>46035</v>
      </c>
      <c r="C1242">
        <v>16420958372</v>
      </c>
      <c r="D1242" s="2">
        <v>56002171</v>
      </c>
      <c r="E1242" s="4">
        <v>311.88</v>
      </c>
      <c r="F1242" s="3">
        <v>46095</v>
      </c>
      <c r="G1242" s="4">
        <v>299.88</v>
      </c>
      <c r="H1242" s="3">
        <v>46078</v>
      </c>
      <c r="I1242">
        <v>-17</v>
      </c>
      <c r="J1242" s="4">
        <f t="shared" si="19"/>
        <v>-5097.96</v>
      </c>
    </row>
    <row r="1243" spans="1:10" x14ac:dyDescent="0.25">
      <c r="A1243" s="2">
        <v>17291291007</v>
      </c>
      <c r="B1243" s="3">
        <v>46035</v>
      </c>
      <c r="C1243">
        <v>16420958378</v>
      </c>
      <c r="D1243" s="2">
        <v>56002172</v>
      </c>
      <c r="E1243" s="4">
        <v>181.74</v>
      </c>
      <c r="F1243" s="3">
        <v>46095</v>
      </c>
      <c r="G1243" s="4">
        <v>174.75</v>
      </c>
      <c r="H1243" s="3">
        <v>46078</v>
      </c>
      <c r="I1243">
        <v>-17</v>
      </c>
      <c r="J1243" s="4">
        <f t="shared" si="19"/>
        <v>-2970.75</v>
      </c>
    </row>
    <row r="1244" spans="1:10" x14ac:dyDescent="0.25">
      <c r="A1244" s="2">
        <v>17291291007</v>
      </c>
      <c r="B1244" s="3">
        <v>46035</v>
      </c>
      <c r="C1244">
        <v>16420958383</v>
      </c>
      <c r="D1244" s="2">
        <v>56002173</v>
      </c>
      <c r="E1244" s="4">
        <v>779.69</v>
      </c>
      <c r="F1244" s="3">
        <v>46095</v>
      </c>
      <c r="G1244" s="4">
        <v>749.7</v>
      </c>
      <c r="H1244" s="3">
        <v>46078</v>
      </c>
      <c r="I1244">
        <v>-17</v>
      </c>
      <c r="J1244" s="4">
        <f t="shared" si="19"/>
        <v>-12744.900000000001</v>
      </c>
    </row>
    <row r="1245" spans="1:10" x14ac:dyDescent="0.25">
      <c r="A1245" s="2">
        <v>17291291007</v>
      </c>
      <c r="B1245" s="3">
        <v>46035</v>
      </c>
      <c r="C1245">
        <v>16420958390</v>
      </c>
      <c r="D1245" s="2">
        <v>56002174</v>
      </c>
      <c r="E1245" s="4">
        <v>259.89999999999998</v>
      </c>
      <c r="F1245" s="3">
        <v>46095</v>
      </c>
      <c r="G1245" s="4">
        <v>249.9</v>
      </c>
      <c r="H1245" s="3">
        <v>46078</v>
      </c>
      <c r="I1245">
        <v>-17</v>
      </c>
      <c r="J1245" s="4">
        <f t="shared" si="19"/>
        <v>-4248.3</v>
      </c>
    </row>
    <row r="1246" spans="1:10" x14ac:dyDescent="0.25">
      <c r="A1246" s="2">
        <v>17291291007</v>
      </c>
      <c r="B1246" s="3">
        <v>46035</v>
      </c>
      <c r="C1246">
        <v>16420958398</v>
      </c>
      <c r="D1246" s="2">
        <v>56002175</v>
      </c>
      <c r="E1246" s="4">
        <v>259.89999999999998</v>
      </c>
      <c r="F1246" s="3">
        <v>46095</v>
      </c>
      <c r="G1246" s="4">
        <v>249.9</v>
      </c>
      <c r="H1246" s="3">
        <v>46078</v>
      </c>
      <c r="I1246">
        <v>-17</v>
      </c>
      <c r="J1246" s="4">
        <f t="shared" si="19"/>
        <v>-4248.3</v>
      </c>
    </row>
    <row r="1247" spans="1:10" x14ac:dyDescent="0.25">
      <c r="A1247" s="2">
        <v>2466440167</v>
      </c>
      <c r="B1247" s="3">
        <v>46035</v>
      </c>
      <c r="C1247">
        <v>16421227782</v>
      </c>
      <c r="D1247" s="2" t="s">
        <v>735</v>
      </c>
      <c r="E1247" s="4">
        <v>185.38</v>
      </c>
      <c r="F1247" s="3">
        <v>46095</v>
      </c>
      <c r="G1247" s="4">
        <v>178.25</v>
      </c>
      <c r="H1247" s="3">
        <v>46070</v>
      </c>
      <c r="I1247">
        <v>-25</v>
      </c>
      <c r="J1247" s="4">
        <f t="shared" si="19"/>
        <v>-4456.25</v>
      </c>
    </row>
    <row r="1248" spans="1:10" x14ac:dyDescent="0.25">
      <c r="A1248" s="2">
        <v>2466440167</v>
      </c>
      <c r="B1248" s="3">
        <v>46035</v>
      </c>
      <c r="C1248">
        <v>16421228141</v>
      </c>
      <c r="D1248" s="2" t="s">
        <v>736</v>
      </c>
      <c r="E1248" s="4">
        <v>6394.3</v>
      </c>
      <c r="F1248" s="3">
        <v>46095</v>
      </c>
      <c r="G1248" s="4">
        <v>6148.37</v>
      </c>
      <c r="H1248" s="3">
        <v>46070</v>
      </c>
      <c r="I1248">
        <v>-25</v>
      </c>
      <c r="J1248" s="4">
        <f t="shared" si="19"/>
        <v>-153709.25</v>
      </c>
    </row>
    <row r="1249" spans="1:10" x14ac:dyDescent="0.25">
      <c r="A1249" s="2">
        <v>2466440167</v>
      </c>
      <c r="B1249" s="3">
        <v>46035</v>
      </c>
      <c r="C1249">
        <v>16421228182</v>
      </c>
      <c r="D1249" s="2" t="s">
        <v>737</v>
      </c>
      <c r="E1249" s="4">
        <v>2651.03</v>
      </c>
      <c r="F1249" s="3">
        <v>46095</v>
      </c>
      <c r="G1249" s="4">
        <v>2549.0700000000002</v>
      </c>
      <c r="H1249" s="3">
        <v>46070</v>
      </c>
      <c r="I1249">
        <v>-25</v>
      </c>
      <c r="J1249" s="4">
        <f t="shared" si="19"/>
        <v>-63726.750000000007</v>
      </c>
    </row>
    <row r="1250" spans="1:10" x14ac:dyDescent="0.25">
      <c r="A1250" s="2">
        <v>2466440167</v>
      </c>
      <c r="B1250" s="3">
        <v>46035</v>
      </c>
      <c r="C1250">
        <v>16421228960</v>
      </c>
      <c r="D1250" s="2" t="s">
        <v>738</v>
      </c>
      <c r="E1250" s="4">
        <v>63.2</v>
      </c>
      <c r="F1250" s="3">
        <v>46095</v>
      </c>
      <c r="G1250" s="4">
        <v>60.77</v>
      </c>
      <c r="H1250" s="3">
        <v>46070</v>
      </c>
      <c r="I1250">
        <v>-25</v>
      </c>
      <c r="J1250" s="4">
        <f t="shared" si="19"/>
        <v>-1519.25</v>
      </c>
    </row>
    <row r="1251" spans="1:10" x14ac:dyDescent="0.25">
      <c r="A1251" s="2" t="s">
        <v>366</v>
      </c>
      <c r="B1251" s="3">
        <v>46035</v>
      </c>
      <c r="C1251">
        <v>16421526855</v>
      </c>
      <c r="D1251" s="2">
        <v>46023</v>
      </c>
      <c r="E1251" s="4">
        <v>2928</v>
      </c>
      <c r="F1251" s="3">
        <v>46069</v>
      </c>
      <c r="G1251" s="4">
        <v>2448</v>
      </c>
      <c r="H1251" s="3">
        <v>46069</v>
      </c>
      <c r="I1251">
        <v>0</v>
      </c>
      <c r="J1251" s="4">
        <f t="shared" si="19"/>
        <v>0</v>
      </c>
    </row>
    <row r="1252" spans="1:10" x14ac:dyDescent="0.25">
      <c r="A1252" s="2">
        <v>9971540159</v>
      </c>
      <c r="B1252" s="3">
        <v>46035</v>
      </c>
      <c r="C1252">
        <v>16421861096</v>
      </c>
      <c r="D1252" s="2" t="s">
        <v>739</v>
      </c>
      <c r="E1252" s="4">
        <v>2118</v>
      </c>
      <c r="F1252" s="3">
        <v>46095</v>
      </c>
      <c r="G1252" s="4">
        <v>1750</v>
      </c>
      <c r="H1252" s="3">
        <v>46084</v>
      </c>
      <c r="I1252">
        <v>-11</v>
      </c>
      <c r="J1252" s="4">
        <f t="shared" si="19"/>
        <v>-19250</v>
      </c>
    </row>
    <row r="1253" spans="1:10" x14ac:dyDescent="0.25">
      <c r="A1253" s="2" t="s">
        <v>47</v>
      </c>
      <c r="B1253" s="3">
        <v>46035</v>
      </c>
      <c r="C1253">
        <v>16422152926</v>
      </c>
      <c r="D1253" s="2" t="s">
        <v>651</v>
      </c>
      <c r="E1253" s="4">
        <v>28.92</v>
      </c>
      <c r="F1253" s="3">
        <v>46095</v>
      </c>
      <c r="G1253" s="4">
        <v>27.81</v>
      </c>
      <c r="H1253" s="3">
        <v>46048</v>
      </c>
      <c r="I1253">
        <v>-47</v>
      </c>
      <c r="J1253" s="4">
        <f t="shared" si="19"/>
        <v>-1307.07</v>
      </c>
    </row>
    <row r="1254" spans="1:10" x14ac:dyDescent="0.25">
      <c r="A1254" s="2">
        <v>3069040925</v>
      </c>
      <c r="B1254" s="3">
        <v>46035</v>
      </c>
      <c r="C1254">
        <v>16422634111</v>
      </c>
      <c r="D1254" s="2" t="s">
        <v>651</v>
      </c>
      <c r="E1254" s="4">
        <v>310.75</v>
      </c>
      <c r="F1254" s="3">
        <v>46095</v>
      </c>
      <c r="G1254" s="4">
        <v>298.8</v>
      </c>
      <c r="H1254" s="3">
        <v>46069</v>
      </c>
      <c r="I1254">
        <v>-26</v>
      </c>
      <c r="J1254" s="4">
        <f t="shared" si="19"/>
        <v>-7768.8</v>
      </c>
    </row>
    <row r="1255" spans="1:10" x14ac:dyDescent="0.25">
      <c r="A1255" s="2" t="s">
        <v>369</v>
      </c>
      <c r="B1255" s="3">
        <v>46036</v>
      </c>
      <c r="C1255">
        <v>16422806786</v>
      </c>
      <c r="D1255" s="2" t="s">
        <v>740</v>
      </c>
      <c r="E1255" s="4">
        <v>3469.68</v>
      </c>
      <c r="F1255" s="3">
        <v>46059</v>
      </c>
      <c r="G1255" s="4">
        <v>2900.88</v>
      </c>
      <c r="H1255" s="3">
        <v>46059</v>
      </c>
      <c r="I1255">
        <v>0</v>
      </c>
      <c r="J1255" s="4">
        <f t="shared" si="19"/>
        <v>0</v>
      </c>
    </row>
    <row r="1256" spans="1:10" x14ac:dyDescent="0.25">
      <c r="A1256" s="2">
        <v>3760120927</v>
      </c>
      <c r="B1256" s="3">
        <v>46035</v>
      </c>
      <c r="C1256">
        <v>16423040806</v>
      </c>
      <c r="D1256" s="2" t="s">
        <v>200</v>
      </c>
      <c r="E1256" s="4">
        <v>585.6</v>
      </c>
      <c r="F1256" s="3">
        <v>46095</v>
      </c>
      <c r="G1256" s="4">
        <v>480</v>
      </c>
      <c r="H1256" s="3">
        <v>46071</v>
      </c>
      <c r="I1256">
        <v>-24</v>
      </c>
      <c r="J1256" s="4">
        <f t="shared" si="19"/>
        <v>-11520</v>
      </c>
    </row>
    <row r="1257" spans="1:10" x14ac:dyDescent="0.25">
      <c r="A1257" s="2" t="s">
        <v>741</v>
      </c>
      <c r="B1257" s="3">
        <v>46036</v>
      </c>
      <c r="C1257">
        <v>16423059592</v>
      </c>
      <c r="D1257" s="2" t="s">
        <v>742</v>
      </c>
      <c r="E1257" s="4">
        <v>948.66</v>
      </c>
      <c r="F1257" s="3">
        <v>46096</v>
      </c>
      <c r="G1257" s="4">
        <v>873.58</v>
      </c>
      <c r="H1257" s="3">
        <v>46051</v>
      </c>
      <c r="I1257">
        <v>-45</v>
      </c>
      <c r="J1257" s="4">
        <f t="shared" si="19"/>
        <v>-39311.1</v>
      </c>
    </row>
    <row r="1258" spans="1:10" x14ac:dyDescent="0.25">
      <c r="A1258" s="2" t="s">
        <v>741</v>
      </c>
      <c r="B1258" s="3">
        <v>46035</v>
      </c>
      <c r="C1258">
        <v>16423064110</v>
      </c>
      <c r="D1258" s="2" t="s">
        <v>743</v>
      </c>
      <c r="E1258" s="4">
        <v>1339.88</v>
      </c>
      <c r="F1258" s="3">
        <v>46095</v>
      </c>
      <c r="G1258" s="4">
        <v>1230.54</v>
      </c>
      <c r="H1258" s="3">
        <v>46051</v>
      </c>
      <c r="I1258">
        <v>-44</v>
      </c>
      <c r="J1258" s="4">
        <f t="shared" si="19"/>
        <v>-54143.759999999995</v>
      </c>
    </row>
    <row r="1259" spans="1:10" x14ac:dyDescent="0.25">
      <c r="A1259" s="2" t="s">
        <v>741</v>
      </c>
      <c r="B1259" s="3">
        <v>46035</v>
      </c>
      <c r="C1259">
        <v>16423070942</v>
      </c>
      <c r="D1259" s="2" t="s">
        <v>390</v>
      </c>
      <c r="E1259" s="4">
        <v>890.3</v>
      </c>
      <c r="F1259" s="3">
        <v>46095</v>
      </c>
      <c r="G1259" s="4">
        <v>819.75</v>
      </c>
      <c r="H1259" s="3">
        <v>46051</v>
      </c>
      <c r="I1259">
        <v>-44</v>
      </c>
      <c r="J1259" s="4">
        <f t="shared" si="19"/>
        <v>-36069</v>
      </c>
    </row>
    <row r="1260" spans="1:10" x14ac:dyDescent="0.25">
      <c r="A1260" s="2">
        <v>2760690921</v>
      </c>
      <c r="B1260" s="3">
        <v>46036</v>
      </c>
      <c r="C1260">
        <v>16423412987</v>
      </c>
      <c r="D1260" s="2">
        <v>2</v>
      </c>
      <c r="E1260" s="4">
        <v>7200</v>
      </c>
      <c r="F1260" s="3">
        <v>46096</v>
      </c>
      <c r="G1260" s="4">
        <v>5901.64</v>
      </c>
      <c r="H1260" s="3">
        <v>46044</v>
      </c>
      <c r="I1260">
        <v>-52</v>
      </c>
      <c r="J1260" s="4">
        <f t="shared" si="19"/>
        <v>-306885.28000000003</v>
      </c>
    </row>
    <row r="1261" spans="1:10" x14ac:dyDescent="0.25">
      <c r="A1261" s="2">
        <v>2760690921</v>
      </c>
      <c r="B1261" s="3">
        <v>46036</v>
      </c>
      <c r="C1261">
        <v>16423417773</v>
      </c>
      <c r="D1261" s="2">
        <v>3</v>
      </c>
      <c r="E1261" s="4">
        <v>505.36</v>
      </c>
      <c r="F1261" s="3">
        <v>46096</v>
      </c>
      <c r="G1261" s="4">
        <v>414.23</v>
      </c>
      <c r="H1261" s="3">
        <v>46044</v>
      </c>
      <c r="I1261">
        <v>-52</v>
      </c>
      <c r="J1261" s="4">
        <f t="shared" si="19"/>
        <v>-21539.96</v>
      </c>
    </row>
    <row r="1262" spans="1:10" x14ac:dyDescent="0.25">
      <c r="A1262" s="2">
        <v>2760690921</v>
      </c>
      <c r="B1262" s="3">
        <v>46035</v>
      </c>
      <c r="C1262">
        <v>16423420738</v>
      </c>
      <c r="D1262" s="2">
        <v>4</v>
      </c>
      <c r="E1262" s="4">
        <v>578.94000000000005</v>
      </c>
      <c r="F1262" s="3">
        <v>46095</v>
      </c>
      <c r="G1262" s="4">
        <v>474.54</v>
      </c>
      <c r="H1262" s="3">
        <v>46044</v>
      </c>
      <c r="I1262">
        <v>-51</v>
      </c>
      <c r="J1262" s="4">
        <f t="shared" si="19"/>
        <v>-24201.54</v>
      </c>
    </row>
    <row r="1263" spans="1:10" x14ac:dyDescent="0.25">
      <c r="A1263" s="2">
        <v>2760690921</v>
      </c>
      <c r="B1263" s="3">
        <v>46036</v>
      </c>
      <c r="C1263">
        <v>16423432769</v>
      </c>
      <c r="D1263" s="2">
        <v>5</v>
      </c>
      <c r="E1263" s="4">
        <v>40.020000000000003</v>
      </c>
      <c r="F1263" s="3">
        <v>46096</v>
      </c>
      <c r="G1263" s="4">
        <v>32.799999999999997</v>
      </c>
      <c r="H1263" s="3">
        <v>46044</v>
      </c>
      <c r="I1263">
        <v>-52</v>
      </c>
      <c r="J1263" s="4">
        <f t="shared" si="19"/>
        <v>-1705.6</v>
      </c>
    </row>
    <row r="1264" spans="1:10" x14ac:dyDescent="0.25">
      <c r="A1264" s="2">
        <v>42010959</v>
      </c>
      <c r="B1264" s="3">
        <v>46035</v>
      </c>
      <c r="C1264">
        <v>16423657317</v>
      </c>
      <c r="D1264" s="2" t="s">
        <v>744</v>
      </c>
      <c r="E1264" s="4">
        <v>115.44</v>
      </c>
      <c r="F1264" s="3">
        <v>46095</v>
      </c>
      <c r="G1264" s="4">
        <v>111</v>
      </c>
      <c r="H1264" s="3">
        <v>46044</v>
      </c>
      <c r="I1264">
        <v>-51</v>
      </c>
      <c r="J1264" s="4">
        <f t="shared" si="19"/>
        <v>-5661</v>
      </c>
    </row>
    <row r="1265" spans="1:10" x14ac:dyDescent="0.25">
      <c r="A1265" s="2">
        <v>3002460354</v>
      </c>
      <c r="B1265" s="3">
        <v>46035</v>
      </c>
      <c r="C1265">
        <v>16423788345</v>
      </c>
      <c r="D1265" s="2">
        <v>2129007802</v>
      </c>
      <c r="E1265" s="4">
        <v>43959.5</v>
      </c>
      <c r="F1265" s="3">
        <v>46095</v>
      </c>
      <c r="G1265" s="4">
        <v>36032.379999999997</v>
      </c>
      <c r="H1265" s="3">
        <v>46044</v>
      </c>
      <c r="I1265">
        <v>-51</v>
      </c>
      <c r="J1265" s="4">
        <f t="shared" si="19"/>
        <v>-1837651.38</v>
      </c>
    </row>
    <row r="1266" spans="1:10" x14ac:dyDescent="0.25">
      <c r="A1266" s="2">
        <v>3002460354</v>
      </c>
      <c r="B1266" s="3">
        <v>46036</v>
      </c>
      <c r="C1266">
        <v>16423788697</v>
      </c>
      <c r="D1266" s="2">
        <v>2129007801</v>
      </c>
      <c r="E1266" s="4">
        <v>13307.48</v>
      </c>
      <c r="F1266" s="3">
        <v>46096</v>
      </c>
      <c r="G1266" s="4">
        <v>10907.77</v>
      </c>
      <c r="H1266" s="3">
        <v>46044</v>
      </c>
      <c r="I1266">
        <v>-52</v>
      </c>
      <c r="J1266" s="4">
        <f t="shared" si="19"/>
        <v>-567204.04</v>
      </c>
    </row>
    <row r="1267" spans="1:10" x14ac:dyDescent="0.25">
      <c r="A1267" s="2">
        <v>2504530920</v>
      </c>
      <c r="B1267" s="3">
        <v>46035</v>
      </c>
      <c r="C1267">
        <v>16424899008</v>
      </c>
      <c r="D1267" s="2">
        <v>46055</v>
      </c>
      <c r="E1267" s="4">
        <v>440.3</v>
      </c>
      <c r="F1267" s="3">
        <v>46095</v>
      </c>
      <c r="G1267" s="4">
        <v>419.33</v>
      </c>
      <c r="H1267" s="3">
        <v>46071</v>
      </c>
      <c r="I1267">
        <v>-24</v>
      </c>
      <c r="J1267" s="4">
        <f t="shared" si="19"/>
        <v>-10063.92</v>
      </c>
    </row>
    <row r="1268" spans="1:10" x14ac:dyDescent="0.25">
      <c r="A1268" s="2">
        <v>2504530920</v>
      </c>
      <c r="B1268" s="3">
        <v>46035</v>
      </c>
      <c r="C1268">
        <v>16424908748</v>
      </c>
      <c r="D1268" s="2">
        <v>46083</v>
      </c>
      <c r="E1268" s="4">
        <v>738.8</v>
      </c>
      <c r="F1268" s="3">
        <v>46095</v>
      </c>
      <c r="G1268" s="4">
        <v>703.62</v>
      </c>
      <c r="H1268" s="3">
        <v>46071</v>
      </c>
      <c r="I1268">
        <v>-24</v>
      </c>
      <c r="J1268" s="4">
        <f t="shared" si="19"/>
        <v>-16886.88</v>
      </c>
    </row>
    <row r="1269" spans="1:10" x14ac:dyDescent="0.25">
      <c r="A1269" s="2">
        <v>2504530920</v>
      </c>
      <c r="B1269" s="3">
        <v>46036</v>
      </c>
      <c r="C1269">
        <v>16424917563</v>
      </c>
      <c r="D1269" s="2">
        <v>46114</v>
      </c>
      <c r="E1269" s="4">
        <v>1071</v>
      </c>
      <c r="F1269" s="3">
        <v>46096</v>
      </c>
      <c r="G1269" s="4">
        <v>1020</v>
      </c>
      <c r="H1269" s="3">
        <v>46071</v>
      </c>
      <c r="I1269">
        <v>-25</v>
      </c>
      <c r="J1269" s="4">
        <f t="shared" si="19"/>
        <v>-25500</v>
      </c>
    </row>
    <row r="1270" spans="1:10" x14ac:dyDescent="0.25">
      <c r="A1270" s="2">
        <v>2504530920</v>
      </c>
      <c r="B1270" s="3">
        <v>46035</v>
      </c>
      <c r="C1270">
        <v>16424928641</v>
      </c>
      <c r="D1270" s="2">
        <v>46144</v>
      </c>
      <c r="E1270" s="4">
        <v>1428</v>
      </c>
      <c r="F1270" s="3">
        <v>46095</v>
      </c>
      <c r="G1270" s="4">
        <v>1360</v>
      </c>
      <c r="H1270" s="3">
        <v>46071</v>
      </c>
      <c r="I1270">
        <v>-24</v>
      </c>
      <c r="J1270" s="4">
        <f t="shared" si="19"/>
        <v>-32640</v>
      </c>
    </row>
    <row r="1271" spans="1:10" x14ac:dyDescent="0.25">
      <c r="A1271" s="2">
        <v>2504530920</v>
      </c>
      <c r="B1271" s="3">
        <v>46036</v>
      </c>
      <c r="C1271">
        <v>16424938179</v>
      </c>
      <c r="D1271" s="2">
        <v>46175</v>
      </c>
      <c r="E1271" s="4">
        <v>1071</v>
      </c>
      <c r="F1271" s="3">
        <v>46096</v>
      </c>
      <c r="G1271" s="4">
        <v>1020</v>
      </c>
      <c r="H1271" s="3">
        <v>46071</v>
      </c>
      <c r="I1271">
        <v>-25</v>
      </c>
      <c r="J1271" s="4">
        <f t="shared" si="19"/>
        <v>-25500</v>
      </c>
    </row>
    <row r="1272" spans="1:10" x14ac:dyDescent="0.25">
      <c r="A1272" s="2">
        <v>3955030923</v>
      </c>
      <c r="B1272" s="3">
        <v>46036</v>
      </c>
      <c r="C1272">
        <v>16425372073</v>
      </c>
      <c r="D1272" s="2" t="s">
        <v>745</v>
      </c>
      <c r="E1272" s="4">
        <v>12246.36</v>
      </c>
      <c r="F1272" s="3">
        <v>46096</v>
      </c>
      <c r="G1272" s="4">
        <v>10038</v>
      </c>
      <c r="H1272" s="3">
        <v>46071</v>
      </c>
      <c r="I1272">
        <v>-25</v>
      </c>
      <c r="J1272" s="4">
        <f t="shared" si="19"/>
        <v>-250950</v>
      </c>
    </row>
    <row r="1273" spans="1:10" x14ac:dyDescent="0.25">
      <c r="A1273" s="2">
        <v>1383850995</v>
      </c>
      <c r="B1273" s="3">
        <v>46036</v>
      </c>
      <c r="C1273">
        <v>16425711691</v>
      </c>
      <c r="D1273" s="2">
        <v>6004000109</v>
      </c>
      <c r="E1273" s="4">
        <v>1449</v>
      </c>
      <c r="F1273" s="3">
        <v>46096</v>
      </c>
      <c r="G1273" s="4">
        <v>1380</v>
      </c>
      <c r="H1273" s="3">
        <v>46084</v>
      </c>
      <c r="I1273">
        <v>-12</v>
      </c>
      <c r="J1273" s="4">
        <f t="shared" si="19"/>
        <v>-16560</v>
      </c>
    </row>
    <row r="1274" spans="1:10" x14ac:dyDescent="0.25">
      <c r="A1274" s="2">
        <v>6209390969</v>
      </c>
      <c r="B1274" s="3">
        <v>46035</v>
      </c>
      <c r="C1274">
        <v>16426157623</v>
      </c>
      <c r="D1274" s="2">
        <v>3201246936</v>
      </c>
      <c r="E1274" s="4">
        <v>55.85</v>
      </c>
      <c r="F1274" s="3">
        <v>46095</v>
      </c>
      <c r="G1274" s="4">
        <v>53.7</v>
      </c>
      <c r="H1274" s="3">
        <v>46065</v>
      </c>
      <c r="I1274">
        <v>-30</v>
      </c>
      <c r="J1274" s="4">
        <f t="shared" si="19"/>
        <v>-1611</v>
      </c>
    </row>
    <row r="1275" spans="1:10" x14ac:dyDescent="0.25">
      <c r="A1275" s="2">
        <v>6209390969</v>
      </c>
      <c r="B1275" s="3">
        <v>46035</v>
      </c>
      <c r="C1275">
        <v>16426157635</v>
      </c>
      <c r="D1275" s="2">
        <v>3201248526</v>
      </c>
      <c r="E1275" s="4">
        <v>498.78</v>
      </c>
      <c r="F1275" s="3">
        <v>46095</v>
      </c>
      <c r="G1275" s="4">
        <v>479.6</v>
      </c>
      <c r="H1275" s="3">
        <v>46065</v>
      </c>
      <c r="I1275">
        <v>-30</v>
      </c>
      <c r="J1275" s="4">
        <f t="shared" si="19"/>
        <v>-14388</v>
      </c>
    </row>
    <row r="1276" spans="1:10" x14ac:dyDescent="0.25">
      <c r="A1276" s="2">
        <v>4029180371</v>
      </c>
      <c r="B1276" s="3">
        <v>46035</v>
      </c>
      <c r="C1276">
        <v>16426775910</v>
      </c>
      <c r="D1276" s="2" t="s">
        <v>746</v>
      </c>
      <c r="E1276" s="4">
        <v>305.76</v>
      </c>
      <c r="F1276" s="3">
        <v>46095</v>
      </c>
      <c r="G1276" s="4">
        <v>294</v>
      </c>
      <c r="H1276" s="3">
        <v>46070</v>
      </c>
      <c r="I1276">
        <v>-25</v>
      </c>
      <c r="J1276" s="4">
        <f t="shared" si="19"/>
        <v>-7350</v>
      </c>
    </row>
    <row r="1277" spans="1:10" x14ac:dyDescent="0.25">
      <c r="A1277" s="2">
        <v>12572900152</v>
      </c>
      <c r="B1277" s="3">
        <v>46035</v>
      </c>
      <c r="C1277">
        <v>16428727214</v>
      </c>
      <c r="D1277" s="2">
        <v>26444477</v>
      </c>
      <c r="E1277" s="4">
        <v>884.24</v>
      </c>
      <c r="F1277" s="3">
        <v>46095</v>
      </c>
      <c r="G1277" s="4">
        <v>850.23</v>
      </c>
      <c r="H1277" s="3">
        <v>46077</v>
      </c>
      <c r="I1277">
        <v>-18</v>
      </c>
      <c r="J1277" s="4">
        <f t="shared" si="19"/>
        <v>-15304.14</v>
      </c>
    </row>
    <row r="1278" spans="1:10" x14ac:dyDescent="0.25">
      <c r="A1278" s="2">
        <v>12572900152</v>
      </c>
      <c r="B1278" s="3">
        <v>46035</v>
      </c>
      <c r="C1278">
        <v>16428727929</v>
      </c>
      <c r="D1278" s="2">
        <v>26444494</v>
      </c>
      <c r="E1278" s="4">
        <v>884.24</v>
      </c>
      <c r="F1278" s="3">
        <v>46095</v>
      </c>
      <c r="G1278" s="4">
        <v>850.23</v>
      </c>
      <c r="H1278" s="3">
        <v>46077</v>
      </c>
      <c r="I1278">
        <v>-18</v>
      </c>
      <c r="J1278" s="4">
        <f t="shared" si="19"/>
        <v>-15304.14</v>
      </c>
    </row>
    <row r="1279" spans="1:10" x14ac:dyDescent="0.25">
      <c r="A1279" s="2" t="s">
        <v>741</v>
      </c>
      <c r="B1279" s="3">
        <v>46036</v>
      </c>
      <c r="C1279">
        <v>16430204809</v>
      </c>
      <c r="D1279" s="2" t="s">
        <v>747</v>
      </c>
      <c r="E1279" s="4">
        <v>1316.32</v>
      </c>
      <c r="F1279" s="3">
        <v>46096</v>
      </c>
      <c r="G1279" s="4">
        <v>1209.5999999999999</v>
      </c>
      <c r="H1279" s="3">
        <v>46051</v>
      </c>
      <c r="I1279">
        <v>-45</v>
      </c>
      <c r="J1279" s="4">
        <f t="shared" si="19"/>
        <v>-54431.999999999993</v>
      </c>
    </row>
    <row r="1280" spans="1:10" x14ac:dyDescent="0.25">
      <c r="A1280" s="2">
        <v>17291291007</v>
      </c>
      <c r="B1280" s="3">
        <v>46036</v>
      </c>
      <c r="C1280">
        <v>16431000249</v>
      </c>
      <c r="D1280" s="2">
        <v>56002517</v>
      </c>
      <c r="E1280" s="4">
        <v>779.69</v>
      </c>
      <c r="F1280" s="3">
        <v>46096</v>
      </c>
      <c r="G1280" s="4">
        <v>749.7</v>
      </c>
      <c r="H1280" s="3">
        <v>46078</v>
      </c>
      <c r="I1280">
        <v>-18</v>
      </c>
      <c r="J1280" s="4">
        <f t="shared" si="19"/>
        <v>-13494.6</v>
      </c>
    </row>
    <row r="1281" spans="1:10" x14ac:dyDescent="0.25">
      <c r="A1281" s="2">
        <v>17291291007</v>
      </c>
      <c r="B1281" s="3">
        <v>46036</v>
      </c>
      <c r="C1281">
        <v>16431000282</v>
      </c>
      <c r="D1281" s="2">
        <v>56002518</v>
      </c>
      <c r="E1281" s="4">
        <v>779.69</v>
      </c>
      <c r="F1281" s="3">
        <v>46096</v>
      </c>
      <c r="G1281" s="4">
        <v>749.7</v>
      </c>
      <c r="H1281" s="3">
        <v>46078</v>
      </c>
      <c r="I1281">
        <v>-18</v>
      </c>
      <c r="J1281" s="4">
        <f t="shared" si="19"/>
        <v>-13494.6</v>
      </c>
    </row>
    <row r="1282" spans="1:10" x14ac:dyDescent="0.25">
      <c r="A1282" s="2">
        <v>17291291007</v>
      </c>
      <c r="B1282" s="3">
        <v>46036</v>
      </c>
      <c r="C1282">
        <v>16431000324</v>
      </c>
      <c r="D1282" s="2">
        <v>56002520</v>
      </c>
      <c r="E1282" s="4">
        <v>779.69</v>
      </c>
      <c r="F1282" s="3">
        <v>46096</v>
      </c>
      <c r="G1282" s="4">
        <v>749.7</v>
      </c>
      <c r="H1282" s="3">
        <v>46078</v>
      </c>
      <c r="I1282">
        <v>-18</v>
      </c>
      <c r="J1282" s="4">
        <f t="shared" si="19"/>
        <v>-13494.6</v>
      </c>
    </row>
    <row r="1283" spans="1:10" x14ac:dyDescent="0.25">
      <c r="A1283" s="2">
        <v>17291291007</v>
      </c>
      <c r="B1283" s="3">
        <v>46036</v>
      </c>
      <c r="C1283">
        <v>16431000334</v>
      </c>
      <c r="D1283" s="2">
        <v>56002521</v>
      </c>
      <c r="E1283" s="4">
        <v>545.22</v>
      </c>
      <c r="F1283" s="3">
        <v>46096</v>
      </c>
      <c r="G1283" s="4">
        <v>524.25</v>
      </c>
      <c r="H1283" s="3">
        <v>46078</v>
      </c>
      <c r="I1283">
        <v>-18</v>
      </c>
      <c r="J1283" s="4">
        <f t="shared" si="19"/>
        <v>-9436.5</v>
      </c>
    </row>
    <row r="1284" spans="1:10" x14ac:dyDescent="0.25">
      <c r="A1284" s="2">
        <v>17291291007</v>
      </c>
      <c r="B1284" s="3">
        <v>46036</v>
      </c>
      <c r="C1284">
        <v>16431000345</v>
      </c>
      <c r="D1284" s="2">
        <v>56002522</v>
      </c>
      <c r="E1284" s="4">
        <v>1299.48</v>
      </c>
      <c r="F1284" s="3">
        <v>46096</v>
      </c>
      <c r="G1284" s="4">
        <v>1249.5</v>
      </c>
      <c r="H1284" s="3">
        <v>46078</v>
      </c>
      <c r="I1284">
        <v>-18</v>
      </c>
      <c r="J1284" s="4">
        <f t="shared" ref="J1284:J1347" si="20">I1284*G1284</f>
        <v>-22491</v>
      </c>
    </row>
    <row r="1285" spans="1:10" x14ac:dyDescent="0.25">
      <c r="A1285" s="2">
        <v>17291291007</v>
      </c>
      <c r="B1285" s="3">
        <v>46036</v>
      </c>
      <c r="C1285">
        <v>16431000375</v>
      </c>
      <c r="D1285" s="2">
        <v>56002523</v>
      </c>
      <c r="E1285" s="4">
        <v>779.69</v>
      </c>
      <c r="F1285" s="3">
        <v>46096</v>
      </c>
      <c r="G1285" s="4">
        <v>749.7</v>
      </c>
      <c r="H1285" s="3">
        <v>46078</v>
      </c>
      <c r="I1285">
        <v>-18</v>
      </c>
      <c r="J1285" s="4">
        <f t="shared" si="20"/>
        <v>-13494.6</v>
      </c>
    </row>
    <row r="1286" spans="1:10" x14ac:dyDescent="0.25">
      <c r="A1286" s="2">
        <v>2006400960</v>
      </c>
      <c r="B1286" s="3">
        <v>46036</v>
      </c>
      <c r="C1286">
        <v>16431077679</v>
      </c>
      <c r="D1286" s="2">
        <v>1666484</v>
      </c>
      <c r="E1286" s="4">
        <v>676</v>
      </c>
      <c r="F1286" s="3">
        <v>46096</v>
      </c>
      <c r="G1286" s="4">
        <v>650</v>
      </c>
      <c r="H1286" s="3">
        <v>46071</v>
      </c>
      <c r="I1286">
        <v>-25</v>
      </c>
      <c r="J1286" s="4">
        <f t="shared" si="20"/>
        <v>-16250</v>
      </c>
    </row>
    <row r="1287" spans="1:10" x14ac:dyDescent="0.25">
      <c r="A1287" s="2">
        <v>2006400960</v>
      </c>
      <c r="B1287" s="3">
        <v>46036</v>
      </c>
      <c r="C1287">
        <v>16431077737</v>
      </c>
      <c r="D1287" s="2">
        <v>1666765</v>
      </c>
      <c r="E1287" s="4">
        <v>2028</v>
      </c>
      <c r="F1287" s="3">
        <v>46096</v>
      </c>
      <c r="G1287" s="4">
        <v>1950</v>
      </c>
      <c r="H1287" s="3">
        <v>46051</v>
      </c>
      <c r="I1287">
        <v>-45</v>
      </c>
      <c r="J1287" s="4">
        <f t="shared" si="20"/>
        <v>-87750</v>
      </c>
    </row>
    <row r="1288" spans="1:10" x14ac:dyDescent="0.25">
      <c r="A1288" s="2">
        <v>17291291007</v>
      </c>
      <c r="B1288" s="3">
        <v>46036</v>
      </c>
      <c r="C1288">
        <v>16431142195</v>
      </c>
      <c r="D1288" s="2">
        <v>56002453</v>
      </c>
      <c r="E1288" s="4">
        <v>779.69</v>
      </c>
      <c r="F1288" s="3">
        <v>46096</v>
      </c>
      <c r="G1288" s="4">
        <v>749.7</v>
      </c>
      <c r="H1288" s="3">
        <v>46078</v>
      </c>
      <c r="I1288">
        <v>-18</v>
      </c>
      <c r="J1288" s="4">
        <f t="shared" si="20"/>
        <v>-13494.6</v>
      </c>
    </row>
    <row r="1289" spans="1:10" x14ac:dyDescent="0.25">
      <c r="A1289" s="2">
        <v>17291291007</v>
      </c>
      <c r="B1289" s="3">
        <v>46036</v>
      </c>
      <c r="C1289">
        <v>16431142207</v>
      </c>
      <c r="D1289" s="2">
        <v>56002454</v>
      </c>
      <c r="E1289" s="4">
        <v>259.89999999999998</v>
      </c>
      <c r="F1289" s="3">
        <v>46096</v>
      </c>
      <c r="G1289" s="4">
        <v>249.9</v>
      </c>
      <c r="H1289" s="3">
        <v>46078</v>
      </c>
      <c r="I1289">
        <v>-18</v>
      </c>
      <c r="J1289" s="4">
        <f t="shared" si="20"/>
        <v>-4498.2</v>
      </c>
    </row>
    <row r="1290" spans="1:10" x14ac:dyDescent="0.25">
      <c r="A1290" s="2">
        <v>2466440167</v>
      </c>
      <c r="B1290" s="3">
        <v>46036</v>
      </c>
      <c r="C1290">
        <v>16431260537</v>
      </c>
      <c r="D1290" s="2" t="s">
        <v>748</v>
      </c>
      <c r="E1290" s="4">
        <v>127.67</v>
      </c>
      <c r="F1290" s="3">
        <v>46096</v>
      </c>
      <c r="G1290" s="4">
        <v>122.76</v>
      </c>
      <c r="H1290" s="3">
        <v>46070</v>
      </c>
      <c r="I1290">
        <v>-26</v>
      </c>
      <c r="J1290" s="4">
        <f t="shared" si="20"/>
        <v>-3191.76</v>
      </c>
    </row>
    <row r="1291" spans="1:10" x14ac:dyDescent="0.25">
      <c r="A1291" s="2">
        <v>2466440167</v>
      </c>
      <c r="B1291" s="3">
        <v>46036</v>
      </c>
      <c r="C1291">
        <v>16431260640</v>
      </c>
      <c r="D1291" s="2" t="s">
        <v>749</v>
      </c>
      <c r="E1291" s="4">
        <v>549.80999999999995</v>
      </c>
      <c r="F1291" s="3">
        <v>46096</v>
      </c>
      <c r="G1291" s="4">
        <v>528.66</v>
      </c>
      <c r="H1291" s="3">
        <v>46070</v>
      </c>
      <c r="I1291">
        <v>-26</v>
      </c>
      <c r="J1291" s="4">
        <f t="shared" si="20"/>
        <v>-13745.16</v>
      </c>
    </row>
    <row r="1292" spans="1:10" x14ac:dyDescent="0.25">
      <c r="A1292" s="2">
        <v>2466440167</v>
      </c>
      <c r="B1292" s="3">
        <v>46036</v>
      </c>
      <c r="C1292">
        <v>16431260750</v>
      </c>
      <c r="D1292" s="2" t="s">
        <v>750</v>
      </c>
      <c r="E1292" s="4">
        <v>83.61</v>
      </c>
      <c r="F1292" s="3">
        <v>46096</v>
      </c>
      <c r="G1292" s="4">
        <v>80.39</v>
      </c>
      <c r="H1292" s="3">
        <v>46070</v>
      </c>
      <c r="I1292">
        <v>-26</v>
      </c>
      <c r="J1292" s="4">
        <f t="shared" si="20"/>
        <v>-2090.14</v>
      </c>
    </row>
    <row r="1293" spans="1:10" x14ac:dyDescent="0.25">
      <c r="A1293" s="2">
        <v>2466440167</v>
      </c>
      <c r="B1293" s="3">
        <v>46036</v>
      </c>
      <c r="C1293">
        <v>16431260921</v>
      </c>
      <c r="D1293" s="2" t="s">
        <v>751</v>
      </c>
      <c r="E1293" s="4">
        <v>127.67</v>
      </c>
      <c r="F1293" s="3">
        <v>46096</v>
      </c>
      <c r="G1293" s="4">
        <v>122.76</v>
      </c>
      <c r="H1293" s="3">
        <v>46070</v>
      </c>
      <c r="I1293">
        <v>-26</v>
      </c>
      <c r="J1293" s="4">
        <f t="shared" si="20"/>
        <v>-3191.76</v>
      </c>
    </row>
    <row r="1294" spans="1:10" x14ac:dyDescent="0.25">
      <c r="A1294" s="2">
        <v>2466440167</v>
      </c>
      <c r="B1294" s="3">
        <v>46036</v>
      </c>
      <c r="C1294">
        <v>16431260979</v>
      </c>
      <c r="D1294" s="2" t="s">
        <v>752</v>
      </c>
      <c r="E1294" s="4">
        <v>568.13</v>
      </c>
      <c r="F1294" s="3">
        <v>46096</v>
      </c>
      <c r="G1294" s="4">
        <v>546.28</v>
      </c>
      <c r="H1294" s="3">
        <v>46070</v>
      </c>
      <c r="I1294">
        <v>-26</v>
      </c>
      <c r="J1294" s="4">
        <f t="shared" si="20"/>
        <v>-14203.279999999999</v>
      </c>
    </row>
    <row r="1295" spans="1:10" x14ac:dyDescent="0.25">
      <c r="A1295" s="2">
        <v>2466440167</v>
      </c>
      <c r="B1295" s="3">
        <v>46036</v>
      </c>
      <c r="C1295">
        <v>16431261176</v>
      </c>
      <c r="D1295" s="2" t="s">
        <v>753</v>
      </c>
      <c r="E1295" s="4">
        <v>37.07</v>
      </c>
      <c r="F1295" s="3">
        <v>46096</v>
      </c>
      <c r="G1295" s="4">
        <v>35.64</v>
      </c>
      <c r="H1295" s="3">
        <v>46070</v>
      </c>
      <c r="I1295">
        <v>-26</v>
      </c>
      <c r="J1295" s="4">
        <f t="shared" si="20"/>
        <v>-926.64</v>
      </c>
    </row>
    <row r="1296" spans="1:10" x14ac:dyDescent="0.25">
      <c r="A1296" s="2">
        <v>2466440167</v>
      </c>
      <c r="B1296" s="3">
        <v>46036</v>
      </c>
      <c r="C1296">
        <v>16431261248</v>
      </c>
      <c r="D1296" s="2" t="s">
        <v>754</v>
      </c>
      <c r="E1296" s="4">
        <v>123.55</v>
      </c>
      <c r="F1296" s="3">
        <v>46096</v>
      </c>
      <c r="G1296" s="4">
        <v>118.8</v>
      </c>
      <c r="H1296" s="3">
        <v>46070</v>
      </c>
      <c r="I1296">
        <v>-26</v>
      </c>
      <c r="J1296" s="4">
        <f t="shared" si="20"/>
        <v>-3088.7999999999997</v>
      </c>
    </row>
    <row r="1297" spans="1:10" x14ac:dyDescent="0.25">
      <c r="A1297" s="2">
        <v>2466440167</v>
      </c>
      <c r="B1297" s="3">
        <v>46036</v>
      </c>
      <c r="C1297">
        <v>16431261340</v>
      </c>
      <c r="D1297" s="2" t="s">
        <v>755</v>
      </c>
      <c r="E1297" s="4">
        <v>164.74</v>
      </c>
      <c r="F1297" s="3">
        <v>46096</v>
      </c>
      <c r="G1297" s="4">
        <v>158.4</v>
      </c>
      <c r="H1297" s="3">
        <v>46070</v>
      </c>
      <c r="I1297">
        <v>-26</v>
      </c>
      <c r="J1297" s="4">
        <f t="shared" si="20"/>
        <v>-4118.4000000000005</v>
      </c>
    </row>
    <row r="1298" spans="1:10" x14ac:dyDescent="0.25">
      <c r="A1298" s="2">
        <v>2466440167</v>
      </c>
      <c r="B1298" s="3">
        <v>46036</v>
      </c>
      <c r="C1298">
        <v>16431261376</v>
      </c>
      <c r="D1298" s="2" t="s">
        <v>756</v>
      </c>
      <c r="E1298" s="4">
        <v>123.55</v>
      </c>
      <c r="F1298" s="3">
        <v>46096</v>
      </c>
      <c r="G1298" s="4">
        <v>118.8</v>
      </c>
      <c r="H1298" s="3">
        <v>46070</v>
      </c>
      <c r="I1298">
        <v>-26</v>
      </c>
      <c r="J1298" s="4">
        <f t="shared" si="20"/>
        <v>-3088.7999999999997</v>
      </c>
    </row>
    <row r="1299" spans="1:10" x14ac:dyDescent="0.25">
      <c r="A1299" s="2" t="s">
        <v>665</v>
      </c>
      <c r="B1299" s="3">
        <v>46036</v>
      </c>
      <c r="C1299">
        <v>16432590575</v>
      </c>
      <c r="D1299" s="2" t="s">
        <v>757</v>
      </c>
      <c r="E1299" s="4">
        <v>450.32</v>
      </c>
      <c r="F1299" s="3">
        <v>46096</v>
      </c>
      <c r="G1299" s="4">
        <v>433</v>
      </c>
      <c r="H1299" s="3">
        <v>46070</v>
      </c>
      <c r="I1299">
        <v>-26</v>
      </c>
      <c r="J1299" s="4">
        <f t="shared" si="20"/>
        <v>-11258</v>
      </c>
    </row>
    <row r="1300" spans="1:10" x14ac:dyDescent="0.25">
      <c r="A1300" s="2" t="s">
        <v>665</v>
      </c>
      <c r="B1300" s="3">
        <v>46036</v>
      </c>
      <c r="C1300">
        <v>16432622782</v>
      </c>
      <c r="D1300" s="2" t="s">
        <v>758</v>
      </c>
      <c r="E1300" s="4">
        <v>287.87</v>
      </c>
      <c r="F1300" s="3">
        <v>46096</v>
      </c>
      <c r="G1300" s="4">
        <v>276.8</v>
      </c>
      <c r="H1300" s="3">
        <v>46070</v>
      </c>
      <c r="I1300">
        <v>-26</v>
      </c>
      <c r="J1300" s="4">
        <f t="shared" si="20"/>
        <v>-7196.8</v>
      </c>
    </row>
    <row r="1301" spans="1:10" x14ac:dyDescent="0.25">
      <c r="A1301" s="2" t="s">
        <v>665</v>
      </c>
      <c r="B1301" s="3">
        <v>46036</v>
      </c>
      <c r="C1301">
        <v>16432714358</v>
      </c>
      <c r="D1301" s="2" t="s">
        <v>759</v>
      </c>
      <c r="E1301" s="4">
        <v>287.87</v>
      </c>
      <c r="F1301" s="3">
        <v>46096</v>
      </c>
      <c r="G1301" s="4">
        <v>276.8</v>
      </c>
      <c r="H1301" s="3">
        <v>46070</v>
      </c>
      <c r="I1301">
        <v>-26</v>
      </c>
      <c r="J1301" s="4">
        <f t="shared" si="20"/>
        <v>-7196.8</v>
      </c>
    </row>
    <row r="1302" spans="1:10" x14ac:dyDescent="0.25">
      <c r="A1302" s="2">
        <v>4029180371</v>
      </c>
      <c r="B1302" s="3">
        <v>46037</v>
      </c>
      <c r="C1302">
        <v>16434347765</v>
      </c>
      <c r="D1302" s="2" t="s">
        <v>760</v>
      </c>
      <c r="E1302" s="4">
        <v>617.76</v>
      </c>
      <c r="F1302" s="3">
        <v>46097</v>
      </c>
      <c r="G1302" s="4">
        <v>594</v>
      </c>
      <c r="H1302" s="3">
        <v>46070</v>
      </c>
      <c r="I1302">
        <v>-27</v>
      </c>
      <c r="J1302" s="4">
        <f t="shared" si="20"/>
        <v>-16038</v>
      </c>
    </row>
    <row r="1303" spans="1:10" x14ac:dyDescent="0.25">
      <c r="A1303" s="2">
        <v>11567540965</v>
      </c>
      <c r="B1303" s="3">
        <v>46037</v>
      </c>
      <c r="C1303">
        <v>16435063690</v>
      </c>
      <c r="D1303" s="2" t="s">
        <v>761</v>
      </c>
      <c r="E1303" s="4">
        <v>1315.29</v>
      </c>
      <c r="F1303" s="3">
        <v>46097</v>
      </c>
      <c r="G1303" s="4">
        <v>1264.7</v>
      </c>
      <c r="H1303" s="3">
        <v>46070</v>
      </c>
      <c r="I1303">
        <v>-27</v>
      </c>
      <c r="J1303" s="4">
        <f t="shared" si="20"/>
        <v>-34146.9</v>
      </c>
    </row>
    <row r="1304" spans="1:10" x14ac:dyDescent="0.25">
      <c r="A1304" s="2" t="s">
        <v>515</v>
      </c>
      <c r="B1304" s="3">
        <v>46037</v>
      </c>
      <c r="C1304">
        <v>16435959949</v>
      </c>
      <c r="D1304" s="2" t="s">
        <v>762</v>
      </c>
      <c r="E1304" s="4">
        <v>4020</v>
      </c>
      <c r="F1304" s="3">
        <v>46097</v>
      </c>
      <c r="G1304" s="4">
        <v>4020</v>
      </c>
      <c r="H1304" s="3">
        <v>46073</v>
      </c>
      <c r="I1304">
        <v>-24</v>
      </c>
      <c r="J1304" s="4">
        <f t="shared" si="20"/>
        <v>-96480</v>
      </c>
    </row>
    <row r="1305" spans="1:10" x14ac:dyDescent="0.25">
      <c r="A1305" s="2" t="s">
        <v>18</v>
      </c>
      <c r="B1305" s="3">
        <v>46036</v>
      </c>
      <c r="C1305">
        <v>16436109310</v>
      </c>
      <c r="D1305" s="2" t="s">
        <v>763</v>
      </c>
      <c r="E1305" s="4">
        <v>4816.71</v>
      </c>
      <c r="F1305" s="3">
        <v>46096</v>
      </c>
      <c r="G1305" s="4">
        <v>4631.45</v>
      </c>
      <c r="H1305" s="3">
        <v>46065</v>
      </c>
      <c r="I1305">
        <v>-31</v>
      </c>
      <c r="J1305" s="4">
        <f t="shared" si="20"/>
        <v>-143574.94999999998</v>
      </c>
    </row>
    <row r="1306" spans="1:10" x14ac:dyDescent="0.25">
      <c r="A1306" s="2">
        <v>9158150962</v>
      </c>
      <c r="B1306" s="3">
        <v>46036</v>
      </c>
      <c r="C1306">
        <v>16436964012</v>
      </c>
      <c r="D1306" s="2">
        <v>7190039193</v>
      </c>
      <c r="E1306" s="4">
        <v>1573.8</v>
      </c>
      <c r="F1306" s="3">
        <v>46096</v>
      </c>
      <c r="G1306" s="4">
        <v>1290</v>
      </c>
      <c r="H1306" s="3">
        <v>46083</v>
      </c>
      <c r="I1306">
        <v>-13</v>
      </c>
      <c r="J1306" s="4">
        <f t="shared" si="20"/>
        <v>-16770</v>
      </c>
    </row>
    <row r="1307" spans="1:10" x14ac:dyDescent="0.25">
      <c r="A1307" s="2" t="s">
        <v>260</v>
      </c>
      <c r="B1307" s="3">
        <v>46036</v>
      </c>
      <c r="C1307">
        <v>16437042832</v>
      </c>
      <c r="D1307" s="2" t="s">
        <v>764</v>
      </c>
      <c r="E1307" s="4">
        <v>3513.6</v>
      </c>
      <c r="F1307" s="3">
        <v>46069</v>
      </c>
      <c r="G1307" s="4">
        <v>2937.6</v>
      </c>
      <c r="H1307" s="3">
        <v>46069</v>
      </c>
      <c r="I1307">
        <v>0</v>
      </c>
      <c r="J1307" s="4">
        <f t="shared" si="20"/>
        <v>0</v>
      </c>
    </row>
    <row r="1308" spans="1:10" x14ac:dyDescent="0.25">
      <c r="A1308" s="2">
        <v>8082461008</v>
      </c>
      <c r="B1308" s="3">
        <v>46036</v>
      </c>
      <c r="C1308">
        <v>16437588019</v>
      </c>
      <c r="D1308" s="2">
        <v>26007817</v>
      </c>
      <c r="E1308" s="4">
        <v>369.78</v>
      </c>
      <c r="F1308" s="3">
        <v>46096</v>
      </c>
      <c r="G1308" s="4">
        <v>355.56</v>
      </c>
      <c r="H1308" s="3">
        <v>46084</v>
      </c>
      <c r="I1308">
        <v>-12</v>
      </c>
      <c r="J1308" s="4">
        <f t="shared" si="20"/>
        <v>-4266.72</v>
      </c>
    </row>
    <row r="1309" spans="1:10" x14ac:dyDescent="0.25">
      <c r="A1309" s="2">
        <v>8082461008</v>
      </c>
      <c r="B1309" s="3">
        <v>46037</v>
      </c>
      <c r="C1309">
        <v>16437593505</v>
      </c>
      <c r="D1309" s="2">
        <v>26007828</v>
      </c>
      <c r="E1309" s="4">
        <v>234.62</v>
      </c>
      <c r="F1309" s="3">
        <v>46097</v>
      </c>
      <c r="G1309" s="4">
        <v>225.6</v>
      </c>
      <c r="H1309" s="3">
        <v>46084</v>
      </c>
      <c r="I1309">
        <v>-13</v>
      </c>
      <c r="J1309" s="4">
        <f t="shared" si="20"/>
        <v>-2932.7999999999997</v>
      </c>
    </row>
    <row r="1310" spans="1:10" x14ac:dyDescent="0.25">
      <c r="A1310" s="2">
        <v>8082461008</v>
      </c>
      <c r="B1310" s="3">
        <v>46037</v>
      </c>
      <c r="C1310">
        <v>16437599243</v>
      </c>
      <c r="D1310" s="2">
        <v>26007816</v>
      </c>
      <c r="E1310" s="4">
        <v>3108.3</v>
      </c>
      <c r="F1310" s="3">
        <v>46097</v>
      </c>
      <c r="G1310" s="4">
        <v>2611.06</v>
      </c>
      <c r="H1310" s="3">
        <v>46086</v>
      </c>
      <c r="I1310">
        <v>-11</v>
      </c>
      <c r="J1310" s="4">
        <f t="shared" si="20"/>
        <v>-28721.66</v>
      </c>
    </row>
    <row r="1311" spans="1:10" x14ac:dyDescent="0.25">
      <c r="A1311" s="2">
        <v>2061610792</v>
      </c>
      <c r="B1311" s="3">
        <v>46037</v>
      </c>
      <c r="C1311">
        <v>16439678874</v>
      </c>
      <c r="D1311" s="2">
        <v>1920000666</v>
      </c>
      <c r="E1311" s="4">
        <v>1123.2</v>
      </c>
      <c r="F1311" s="3">
        <v>46097</v>
      </c>
      <c r="G1311" s="4">
        <v>1080</v>
      </c>
      <c r="H1311" s="3">
        <v>46052</v>
      </c>
      <c r="I1311">
        <v>-45</v>
      </c>
      <c r="J1311" s="4">
        <f t="shared" si="20"/>
        <v>-48600</v>
      </c>
    </row>
    <row r="1312" spans="1:10" x14ac:dyDescent="0.25">
      <c r="A1312" s="2">
        <v>17291291007</v>
      </c>
      <c r="B1312" s="3">
        <v>46037</v>
      </c>
      <c r="C1312">
        <v>16440359810</v>
      </c>
      <c r="D1312" s="2">
        <v>56002966</v>
      </c>
      <c r="E1312" s="4">
        <v>883.65</v>
      </c>
      <c r="F1312" s="3">
        <v>46097</v>
      </c>
      <c r="G1312" s="4">
        <v>849.66</v>
      </c>
      <c r="H1312" s="3">
        <v>46078</v>
      </c>
      <c r="I1312">
        <v>-19</v>
      </c>
      <c r="J1312" s="4">
        <f t="shared" si="20"/>
        <v>-16143.539999999999</v>
      </c>
    </row>
    <row r="1313" spans="1:10" x14ac:dyDescent="0.25">
      <c r="A1313" s="2">
        <v>17291291007</v>
      </c>
      <c r="B1313" s="3">
        <v>46037</v>
      </c>
      <c r="C1313">
        <v>16440359828</v>
      </c>
      <c r="D1313" s="2">
        <v>56002967</v>
      </c>
      <c r="E1313" s="4">
        <v>727.71</v>
      </c>
      <c r="F1313" s="3">
        <v>46097</v>
      </c>
      <c r="G1313" s="4">
        <v>699.72</v>
      </c>
      <c r="H1313" s="3">
        <v>46078</v>
      </c>
      <c r="I1313">
        <v>-19</v>
      </c>
      <c r="J1313" s="4">
        <f t="shared" si="20"/>
        <v>-13294.68</v>
      </c>
    </row>
    <row r="1314" spans="1:10" x14ac:dyDescent="0.25">
      <c r="A1314" s="2">
        <v>17291291007</v>
      </c>
      <c r="B1314" s="3">
        <v>46037</v>
      </c>
      <c r="C1314">
        <v>16440359851</v>
      </c>
      <c r="D1314" s="2">
        <v>56002968</v>
      </c>
      <c r="E1314" s="4">
        <v>259.89999999999998</v>
      </c>
      <c r="F1314" s="3">
        <v>46097</v>
      </c>
      <c r="G1314" s="4">
        <v>249.9</v>
      </c>
      <c r="H1314" s="3">
        <v>46078</v>
      </c>
      <c r="I1314">
        <v>-19</v>
      </c>
      <c r="J1314" s="4">
        <f t="shared" si="20"/>
        <v>-4748.1000000000004</v>
      </c>
    </row>
    <row r="1315" spans="1:10" x14ac:dyDescent="0.25">
      <c r="A1315" s="2">
        <v>17291291007</v>
      </c>
      <c r="B1315" s="3">
        <v>46037</v>
      </c>
      <c r="C1315">
        <v>16440366377</v>
      </c>
      <c r="D1315" s="2">
        <v>56002524</v>
      </c>
      <c r="E1315" s="4">
        <v>545.22</v>
      </c>
      <c r="F1315" s="3">
        <v>46097</v>
      </c>
      <c r="G1315" s="4">
        <v>524.25</v>
      </c>
      <c r="H1315" s="3">
        <v>46078</v>
      </c>
      <c r="I1315">
        <v>-19</v>
      </c>
      <c r="J1315" s="4">
        <f t="shared" si="20"/>
        <v>-9960.75</v>
      </c>
    </row>
    <row r="1316" spans="1:10" x14ac:dyDescent="0.25">
      <c r="A1316" s="2">
        <v>4110440924</v>
      </c>
      <c r="B1316" s="3">
        <v>46037</v>
      </c>
      <c r="C1316">
        <v>16441280844</v>
      </c>
      <c r="D1316" s="2" t="s">
        <v>157</v>
      </c>
      <c r="E1316" s="4">
        <v>25.78</v>
      </c>
      <c r="F1316" s="3">
        <v>46097</v>
      </c>
      <c r="G1316" s="4">
        <v>24.79</v>
      </c>
      <c r="H1316" s="3">
        <v>46071</v>
      </c>
      <c r="I1316">
        <v>-26</v>
      </c>
      <c r="J1316" s="4">
        <f t="shared" si="20"/>
        <v>-644.54</v>
      </c>
    </row>
    <row r="1317" spans="1:10" x14ac:dyDescent="0.25">
      <c r="A1317" s="2">
        <v>12502181006</v>
      </c>
      <c r="B1317" s="3">
        <v>46038</v>
      </c>
      <c r="C1317">
        <v>16442242447</v>
      </c>
      <c r="D1317" s="10">
        <v>2026340000027</v>
      </c>
      <c r="E1317" s="4">
        <v>7198</v>
      </c>
      <c r="F1317" s="3">
        <v>46098</v>
      </c>
      <c r="G1317" s="4">
        <v>5900</v>
      </c>
      <c r="H1317" s="3">
        <v>46045</v>
      </c>
      <c r="I1317">
        <v>-53</v>
      </c>
      <c r="J1317" s="4">
        <f t="shared" si="20"/>
        <v>-312700</v>
      </c>
    </row>
    <row r="1318" spans="1:10" x14ac:dyDescent="0.25">
      <c r="A1318" s="2">
        <v>11189050153</v>
      </c>
      <c r="B1318" s="3">
        <v>46038</v>
      </c>
      <c r="C1318">
        <v>16442588043</v>
      </c>
      <c r="D1318" s="2">
        <v>26000047</v>
      </c>
      <c r="E1318" s="4">
        <v>619.15</v>
      </c>
      <c r="F1318" s="3">
        <v>46098</v>
      </c>
      <c r="G1318" s="4">
        <v>507.5</v>
      </c>
      <c r="H1318" s="3">
        <v>46084</v>
      </c>
      <c r="I1318">
        <v>-14</v>
      </c>
      <c r="J1318" s="4">
        <f t="shared" si="20"/>
        <v>-7105</v>
      </c>
    </row>
    <row r="1319" spans="1:10" x14ac:dyDescent="0.25">
      <c r="A1319" s="2">
        <v>1361690926</v>
      </c>
      <c r="B1319" s="3">
        <v>46037</v>
      </c>
      <c r="C1319">
        <v>16442622122</v>
      </c>
      <c r="D1319" s="2" t="s">
        <v>765</v>
      </c>
      <c r="E1319" s="4">
        <v>55765.07</v>
      </c>
      <c r="F1319" s="3">
        <v>46097</v>
      </c>
      <c r="G1319" s="4">
        <v>53109.59</v>
      </c>
      <c r="H1319" s="3">
        <v>46058</v>
      </c>
      <c r="I1319">
        <v>-39</v>
      </c>
      <c r="J1319" s="4">
        <f t="shared" si="20"/>
        <v>-2071274.0099999998</v>
      </c>
    </row>
    <row r="1320" spans="1:10" x14ac:dyDescent="0.25">
      <c r="A1320" s="2">
        <v>1361690926</v>
      </c>
      <c r="B1320" s="3">
        <v>46038</v>
      </c>
      <c r="C1320">
        <v>16442637354</v>
      </c>
      <c r="D1320" s="2" t="s">
        <v>766</v>
      </c>
      <c r="E1320" s="4">
        <v>55351.88</v>
      </c>
      <c r="F1320" s="3">
        <v>46098</v>
      </c>
      <c r="G1320" s="4">
        <v>52716.08</v>
      </c>
      <c r="H1320" s="3">
        <v>46058</v>
      </c>
      <c r="I1320">
        <v>-40</v>
      </c>
      <c r="J1320" s="4">
        <f t="shared" si="20"/>
        <v>-2108643.2000000002</v>
      </c>
    </row>
    <row r="1321" spans="1:10" x14ac:dyDescent="0.25">
      <c r="A1321" s="2">
        <v>3170140929</v>
      </c>
      <c r="B1321" s="3">
        <v>46038</v>
      </c>
      <c r="C1321">
        <v>16442960043</v>
      </c>
      <c r="D1321" s="2">
        <v>46784</v>
      </c>
      <c r="E1321" s="4">
        <v>7982.2</v>
      </c>
      <c r="F1321" s="3">
        <v>46098</v>
      </c>
      <c r="G1321" s="4">
        <v>7614.82</v>
      </c>
      <c r="H1321" s="3">
        <v>46071</v>
      </c>
      <c r="I1321">
        <v>-27</v>
      </c>
      <c r="J1321" s="4">
        <f t="shared" si="20"/>
        <v>-205600.13999999998</v>
      </c>
    </row>
    <row r="1322" spans="1:10" x14ac:dyDescent="0.25">
      <c r="A1322" s="2">
        <v>18051261008</v>
      </c>
      <c r="B1322" s="3">
        <v>46038</v>
      </c>
      <c r="C1322">
        <v>16443488186</v>
      </c>
      <c r="D1322" s="2" t="s">
        <v>767</v>
      </c>
      <c r="E1322" s="4">
        <v>359</v>
      </c>
      <c r="F1322" s="3">
        <v>46098</v>
      </c>
      <c r="G1322" s="4">
        <v>359</v>
      </c>
      <c r="H1322" s="3">
        <v>46076</v>
      </c>
      <c r="I1322">
        <v>-22</v>
      </c>
      <c r="J1322" s="4">
        <f t="shared" si="20"/>
        <v>-7898</v>
      </c>
    </row>
    <row r="1323" spans="1:10" x14ac:dyDescent="0.25">
      <c r="A1323" s="2">
        <v>2833470301</v>
      </c>
      <c r="B1323" s="3">
        <v>46039</v>
      </c>
      <c r="C1323">
        <v>16447093955</v>
      </c>
      <c r="D1323" s="2" t="s">
        <v>768</v>
      </c>
      <c r="E1323" s="4">
        <v>218075.4</v>
      </c>
      <c r="F1323" s="3">
        <v>46099</v>
      </c>
      <c r="G1323" s="4">
        <v>218075.4</v>
      </c>
      <c r="H1323" s="3">
        <v>46072</v>
      </c>
      <c r="I1323">
        <v>-27</v>
      </c>
      <c r="J1323" s="4">
        <f t="shared" si="20"/>
        <v>-5888035.7999999998</v>
      </c>
    </row>
    <row r="1324" spans="1:10" x14ac:dyDescent="0.25">
      <c r="A1324" s="2">
        <v>9012850153</v>
      </c>
      <c r="B1324" s="3">
        <v>46039</v>
      </c>
      <c r="C1324">
        <v>16452299092</v>
      </c>
      <c r="D1324" s="2">
        <v>1726003466</v>
      </c>
      <c r="E1324" s="4">
        <v>585.1</v>
      </c>
      <c r="F1324" s="3">
        <v>46099</v>
      </c>
      <c r="G1324" s="4">
        <v>562.6</v>
      </c>
      <c r="H1324" s="3">
        <v>46085</v>
      </c>
      <c r="I1324">
        <v>-14</v>
      </c>
      <c r="J1324" s="4">
        <f t="shared" si="20"/>
        <v>-7876.4000000000005</v>
      </c>
    </row>
    <row r="1325" spans="1:10" x14ac:dyDescent="0.25">
      <c r="A1325" s="2">
        <v>1736580513</v>
      </c>
      <c r="B1325" s="3">
        <v>46038</v>
      </c>
      <c r="C1325">
        <v>16452598238</v>
      </c>
      <c r="D1325" s="2" t="s">
        <v>769</v>
      </c>
      <c r="E1325" s="4">
        <v>1799.2</v>
      </c>
      <c r="F1325" s="3">
        <v>46098</v>
      </c>
      <c r="G1325" s="4">
        <v>1730</v>
      </c>
      <c r="H1325" s="3">
        <v>46072</v>
      </c>
      <c r="I1325">
        <v>-26</v>
      </c>
      <c r="J1325" s="4">
        <f t="shared" si="20"/>
        <v>-44980</v>
      </c>
    </row>
    <row r="1326" spans="1:10" x14ac:dyDescent="0.25">
      <c r="A1326" s="2">
        <v>3575300920</v>
      </c>
      <c r="B1326" s="3">
        <v>46039</v>
      </c>
      <c r="C1326">
        <v>16452602871</v>
      </c>
      <c r="D1326" s="2" t="s">
        <v>651</v>
      </c>
      <c r="E1326" s="4">
        <v>1149.54</v>
      </c>
      <c r="F1326" s="3">
        <v>46099</v>
      </c>
      <c r="G1326" s="4">
        <v>1105.33</v>
      </c>
      <c r="H1326" s="3">
        <v>46070</v>
      </c>
      <c r="I1326">
        <v>-29</v>
      </c>
      <c r="J1326" s="4">
        <f t="shared" si="20"/>
        <v>-32054.57</v>
      </c>
    </row>
    <row r="1327" spans="1:10" x14ac:dyDescent="0.25">
      <c r="A1327" s="2">
        <v>3071080927</v>
      </c>
      <c r="B1327" s="3">
        <v>46039</v>
      </c>
      <c r="C1327">
        <v>16453452375</v>
      </c>
      <c r="D1327" s="2" t="s">
        <v>770</v>
      </c>
      <c r="E1327" s="4">
        <v>560.04</v>
      </c>
      <c r="F1327" s="3">
        <v>46099</v>
      </c>
      <c r="G1327" s="4">
        <v>538.5</v>
      </c>
      <c r="H1327" s="3">
        <v>46071</v>
      </c>
      <c r="I1327">
        <v>-28</v>
      </c>
      <c r="J1327" s="4">
        <f t="shared" si="20"/>
        <v>-15078</v>
      </c>
    </row>
    <row r="1328" spans="1:10" x14ac:dyDescent="0.25">
      <c r="A1328" s="2">
        <v>2101250922</v>
      </c>
      <c r="B1328" s="3">
        <v>46040</v>
      </c>
      <c r="C1328">
        <v>16453569486</v>
      </c>
      <c r="D1328" s="2" t="s">
        <v>762</v>
      </c>
      <c r="E1328" s="4">
        <v>83.2</v>
      </c>
      <c r="F1328" s="3">
        <v>46100</v>
      </c>
      <c r="G1328" s="4">
        <v>80</v>
      </c>
      <c r="H1328" s="3">
        <v>46050</v>
      </c>
      <c r="I1328">
        <v>-50</v>
      </c>
      <c r="J1328" s="4">
        <f t="shared" si="20"/>
        <v>-4000</v>
      </c>
    </row>
    <row r="1329" spans="1:10" x14ac:dyDescent="0.25">
      <c r="A1329" s="2" t="s">
        <v>18</v>
      </c>
      <c r="B1329" s="3">
        <v>46038</v>
      </c>
      <c r="C1329">
        <v>16453593028</v>
      </c>
      <c r="D1329" s="2" t="s">
        <v>771</v>
      </c>
      <c r="E1329" s="4">
        <v>852.8</v>
      </c>
      <c r="F1329" s="3">
        <v>46098</v>
      </c>
      <c r="G1329" s="4">
        <v>820</v>
      </c>
      <c r="H1329" s="3">
        <v>46065</v>
      </c>
      <c r="I1329">
        <v>-33</v>
      </c>
      <c r="J1329" s="4">
        <f t="shared" si="20"/>
        <v>-27060</v>
      </c>
    </row>
    <row r="1330" spans="1:10" x14ac:dyDescent="0.25">
      <c r="A1330" s="2">
        <v>2516920580</v>
      </c>
      <c r="B1330" s="3">
        <v>46040</v>
      </c>
      <c r="C1330">
        <v>16456290777</v>
      </c>
      <c r="D1330" s="2" t="s">
        <v>772</v>
      </c>
      <c r="E1330" s="4">
        <v>99</v>
      </c>
      <c r="F1330" s="3">
        <v>46100</v>
      </c>
      <c r="G1330" s="4">
        <v>90</v>
      </c>
      <c r="H1330" s="3">
        <v>46084</v>
      </c>
      <c r="I1330">
        <v>-16</v>
      </c>
      <c r="J1330" s="4">
        <f t="shared" si="20"/>
        <v>-1440</v>
      </c>
    </row>
    <row r="1331" spans="1:10" x14ac:dyDescent="0.25">
      <c r="A1331" s="2">
        <v>3756370924</v>
      </c>
      <c r="B1331" s="3">
        <v>46038</v>
      </c>
      <c r="C1331">
        <v>16457787827</v>
      </c>
      <c r="D1331" s="2" t="s">
        <v>773</v>
      </c>
      <c r="E1331" s="4">
        <v>685.99</v>
      </c>
      <c r="F1331" s="3">
        <v>46098</v>
      </c>
      <c r="G1331" s="4">
        <v>659.61</v>
      </c>
      <c r="H1331" s="3">
        <v>46050</v>
      </c>
      <c r="I1331">
        <v>-48</v>
      </c>
      <c r="J1331" s="4">
        <f t="shared" si="20"/>
        <v>-31661.279999999999</v>
      </c>
    </row>
    <row r="1332" spans="1:10" x14ac:dyDescent="0.25">
      <c r="A1332" s="2">
        <v>13063380151</v>
      </c>
      <c r="B1332" s="3">
        <v>46039</v>
      </c>
      <c r="C1332">
        <v>16457949255</v>
      </c>
      <c r="D1332" s="2">
        <v>818</v>
      </c>
      <c r="E1332" s="4">
        <v>6490.35</v>
      </c>
      <c r="F1332" s="3">
        <v>46099</v>
      </c>
      <c r="G1332" s="4">
        <v>6460.6</v>
      </c>
      <c r="H1332" s="3">
        <v>46063</v>
      </c>
      <c r="I1332">
        <v>-36</v>
      </c>
      <c r="J1332" s="4">
        <f t="shared" si="20"/>
        <v>-232581.6</v>
      </c>
    </row>
    <row r="1333" spans="1:10" x14ac:dyDescent="0.25">
      <c r="A1333" s="2">
        <v>13063380151</v>
      </c>
      <c r="B1333" s="3">
        <v>46040</v>
      </c>
      <c r="C1333">
        <v>16457964088</v>
      </c>
      <c r="D1333" s="2">
        <v>817</v>
      </c>
      <c r="E1333" s="4">
        <v>37610.58</v>
      </c>
      <c r="F1333" s="3">
        <v>46100</v>
      </c>
      <c r="G1333" s="4">
        <v>37480.58</v>
      </c>
      <c r="H1333" s="3">
        <v>46063</v>
      </c>
      <c r="I1333">
        <v>-37</v>
      </c>
      <c r="J1333" s="4">
        <f t="shared" si="20"/>
        <v>-1386781.46</v>
      </c>
    </row>
    <row r="1334" spans="1:10" x14ac:dyDescent="0.25">
      <c r="A1334" s="2">
        <v>590410957</v>
      </c>
      <c r="B1334" s="3">
        <v>46039</v>
      </c>
      <c r="C1334">
        <v>16461300958</v>
      </c>
      <c r="D1334" s="2" t="s">
        <v>689</v>
      </c>
      <c r="E1334" s="4">
        <v>1935.44</v>
      </c>
      <c r="F1334" s="3">
        <v>46099</v>
      </c>
      <c r="G1334" s="4">
        <v>1861</v>
      </c>
      <c r="H1334" s="3">
        <v>46076</v>
      </c>
      <c r="I1334">
        <v>-23</v>
      </c>
      <c r="J1334" s="4">
        <f t="shared" si="20"/>
        <v>-42803</v>
      </c>
    </row>
    <row r="1335" spans="1:10" x14ac:dyDescent="0.25">
      <c r="A1335" s="2">
        <v>3793920921</v>
      </c>
      <c r="B1335" s="3">
        <v>46041</v>
      </c>
      <c r="C1335">
        <v>16467486190</v>
      </c>
      <c r="D1335" s="2" t="s">
        <v>774</v>
      </c>
      <c r="E1335" s="4">
        <v>340.04</v>
      </c>
      <c r="F1335" s="3">
        <v>46101</v>
      </c>
      <c r="G1335" s="4">
        <v>326.95999999999998</v>
      </c>
      <c r="H1335" s="3">
        <v>46057</v>
      </c>
      <c r="I1335">
        <v>-44</v>
      </c>
      <c r="J1335" s="4">
        <f t="shared" si="20"/>
        <v>-14386.24</v>
      </c>
    </row>
    <row r="1336" spans="1:10" x14ac:dyDescent="0.25">
      <c r="A1336" s="2">
        <v>1290140910</v>
      </c>
      <c r="B1336" s="3">
        <v>46041</v>
      </c>
      <c r="C1336">
        <v>16467537168</v>
      </c>
      <c r="D1336" s="2" t="s">
        <v>775</v>
      </c>
      <c r="E1336" s="4">
        <v>119.6</v>
      </c>
      <c r="F1336" s="3">
        <v>46101</v>
      </c>
      <c r="G1336" s="4">
        <v>115</v>
      </c>
      <c r="H1336" s="3">
        <v>46069</v>
      </c>
      <c r="I1336">
        <v>-32</v>
      </c>
      <c r="J1336" s="4">
        <f t="shared" si="20"/>
        <v>-3680</v>
      </c>
    </row>
    <row r="1337" spans="1:10" x14ac:dyDescent="0.25">
      <c r="A1337" s="2">
        <v>3435430925</v>
      </c>
      <c r="B1337" s="3">
        <v>46041</v>
      </c>
      <c r="C1337">
        <v>16470062117</v>
      </c>
      <c r="D1337" s="2" t="s">
        <v>651</v>
      </c>
      <c r="E1337" s="4">
        <v>310.25</v>
      </c>
      <c r="F1337" s="3">
        <v>46101</v>
      </c>
      <c r="G1337" s="4">
        <v>298.32</v>
      </c>
      <c r="H1337" s="3">
        <v>46048</v>
      </c>
      <c r="I1337">
        <v>-53</v>
      </c>
      <c r="J1337" s="4">
        <f t="shared" si="20"/>
        <v>-15810.96</v>
      </c>
    </row>
    <row r="1338" spans="1:10" x14ac:dyDescent="0.25">
      <c r="A1338" s="2" t="s">
        <v>427</v>
      </c>
      <c r="B1338" s="3">
        <v>46041</v>
      </c>
      <c r="C1338">
        <v>16470469339</v>
      </c>
      <c r="D1338" s="2" t="s">
        <v>776</v>
      </c>
      <c r="E1338" s="4">
        <v>1032</v>
      </c>
      <c r="F1338" s="3">
        <v>46101</v>
      </c>
      <c r="G1338" s="4">
        <v>1032</v>
      </c>
      <c r="H1338" s="3">
        <v>46058</v>
      </c>
      <c r="I1338">
        <v>-43</v>
      </c>
      <c r="J1338" s="4">
        <f t="shared" si="20"/>
        <v>-44376</v>
      </c>
    </row>
    <row r="1339" spans="1:10" x14ac:dyDescent="0.25">
      <c r="A1339" s="2">
        <v>71020085</v>
      </c>
      <c r="B1339" s="3">
        <v>46041</v>
      </c>
      <c r="C1339">
        <v>16471081621</v>
      </c>
      <c r="D1339" s="2">
        <v>1268000081</v>
      </c>
      <c r="E1339" s="4">
        <v>3521.32</v>
      </c>
      <c r="F1339" s="3">
        <v>46101</v>
      </c>
      <c r="G1339" s="4">
        <v>3201.2</v>
      </c>
      <c r="H1339" s="3">
        <v>46084</v>
      </c>
      <c r="I1339">
        <v>-17</v>
      </c>
      <c r="J1339" s="4">
        <f t="shared" si="20"/>
        <v>-54420.399999999994</v>
      </c>
    </row>
    <row r="1340" spans="1:10" x14ac:dyDescent="0.25">
      <c r="A1340" s="2">
        <v>4029180371</v>
      </c>
      <c r="B1340" s="3">
        <v>46042</v>
      </c>
      <c r="C1340">
        <v>16472071940</v>
      </c>
      <c r="D1340" s="2" t="s">
        <v>777</v>
      </c>
      <c r="E1340" s="4">
        <v>1829.88</v>
      </c>
      <c r="F1340" s="3">
        <v>46102</v>
      </c>
      <c r="G1340" s="4">
        <v>1759.5</v>
      </c>
      <c r="H1340" s="3">
        <v>46043</v>
      </c>
      <c r="I1340">
        <v>-59</v>
      </c>
      <c r="J1340" s="4">
        <f t="shared" si="20"/>
        <v>-103810.5</v>
      </c>
    </row>
    <row r="1341" spans="1:10" x14ac:dyDescent="0.25">
      <c r="A1341" s="2">
        <v>3570491203</v>
      </c>
      <c r="B1341" s="3">
        <v>46042</v>
      </c>
      <c r="C1341">
        <v>16472918078</v>
      </c>
      <c r="D1341" s="2" t="s">
        <v>778</v>
      </c>
      <c r="E1341" s="4">
        <v>804.88</v>
      </c>
      <c r="F1341" s="3">
        <v>46102</v>
      </c>
      <c r="G1341" s="4">
        <v>659.74</v>
      </c>
      <c r="H1341" s="3">
        <v>46090</v>
      </c>
      <c r="I1341">
        <v>-12</v>
      </c>
      <c r="J1341" s="4">
        <f t="shared" si="20"/>
        <v>-7916.88</v>
      </c>
    </row>
    <row r="1342" spans="1:10" x14ac:dyDescent="0.25">
      <c r="A1342" s="2">
        <v>9012850153</v>
      </c>
      <c r="B1342" s="3">
        <v>46042</v>
      </c>
      <c r="C1342">
        <v>16474491882</v>
      </c>
      <c r="D1342" s="2">
        <v>1726004449</v>
      </c>
      <c r="E1342" s="4">
        <v>942.26</v>
      </c>
      <c r="F1342" s="3">
        <v>46102</v>
      </c>
      <c r="G1342" s="4">
        <v>906.02</v>
      </c>
      <c r="H1342" s="3">
        <v>46085</v>
      </c>
      <c r="I1342">
        <v>-17</v>
      </c>
      <c r="J1342" s="4">
        <f t="shared" si="20"/>
        <v>-15402.34</v>
      </c>
    </row>
    <row r="1343" spans="1:10" x14ac:dyDescent="0.25">
      <c r="A1343" s="2">
        <v>310180351</v>
      </c>
      <c r="B1343" s="3">
        <v>46042</v>
      </c>
      <c r="C1343">
        <v>16478114451</v>
      </c>
      <c r="D1343" s="2">
        <v>9129000169</v>
      </c>
      <c r="E1343" s="4">
        <v>136224.04</v>
      </c>
      <c r="F1343" s="3">
        <v>46102</v>
      </c>
      <c r="G1343" s="4">
        <v>111659.05</v>
      </c>
      <c r="H1343" s="3">
        <v>46063</v>
      </c>
      <c r="I1343">
        <v>-39</v>
      </c>
      <c r="J1343" s="4">
        <f t="shared" si="20"/>
        <v>-4354702.95</v>
      </c>
    </row>
    <row r="1344" spans="1:10" x14ac:dyDescent="0.25">
      <c r="A1344" s="2">
        <v>2299270922</v>
      </c>
      <c r="B1344" s="3">
        <v>46042</v>
      </c>
      <c r="C1344">
        <v>16479003078</v>
      </c>
      <c r="D1344" s="2" t="s">
        <v>779</v>
      </c>
      <c r="E1344" s="4">
        <v>6482.58</v>
      </c>
      <c r="F1344" s="3">
        <v>46102</v>
      </c>
      <c r="G1344" s="4">
        <v>5313.59</v>
      </c>
      <c r="H1344" s="3">
        <v>46048</v>
      </c>
      <c r="I1344">
        <v>-54</v>
      </c>
      <c r="J1344" s="4">
        <f t="shared" si="20"/>
        <v>-286933.86</v>
      </c>
    </row>
    <row r="1345" spans="1:10" x14ac:dyDescent="0.25">
      <c r="A1345" s="2">
        <v>2299270922</v>
      </c>
      <c r="B1345" s="3">
        <v>46042</v>
      </c>
      <c r="C1345">
        <v>16479003284</v>
      </c>
      <c r="D1345" s="2" t="s">
        <v>780</v>
      </c>
      <c r="E1345" s="4">
        <v>32.11</v>
      </c>
      <c r="F1345" s="3">
        <v>46102</v>
      </c>
      <c r="G1345" s="4">
        <v>26.32</v>
      </c>
      <c r="H1345" s="3">
        <v>46048</v>
      </c>
      <c r="I1345">
        <v>-54</v>
      </c>
      <c r="J1345" s="4">
        <f t="shared" si="20"/>
        <v>-1421.28</v>
      </c>
    </row>
    <row r="1346" spans="1:10" x14ac:dyDescent="0.25">
      <c r="A1346" s="2">
        <v>2299270922</v>
      </c>
      <c r="B1346" s="3">
        <v>46042</v>
      </c>
      <c r="C1346">
        <v>16479003373</v>
      </c>
      <c r="D1346" s="2" t="s">
        <v>781</v>
      </c>
      <c r="E1346" s="4">
        <v>411.2</v>
      </c>
      <c r="F1346" s="3">
        <v>46102</v>
      </c>
      <c r="G1346" s="4">
        <v>337.05</v>
      </c>
      <c r="H1346" s="3">
        <v>46048</v>
      </c>
      <c r="I1346">
        <v>-54</v>
      </c>
      <c r="J1346" s="4">
        <f t="shared" si="20"/>
        <v>-18200.7</v>
      </c>
    </row>
    <row r="1347" spans="1:10" x14ac:dyDescent="0.25">
      <c r="A1347" s="2">
        <v>2299270922</v>
      </c>
      <c r="B1347" s="3">
        <v>46042</v>
      </c>
      <c r="C1347">
        <v>16479003500</v>
      </c>
      <c r="D1347" s="2" t="s">
        <v>782</v>
      </c>
      <c r="E1347" s="4">
        <v>473.38</v>
      </c>
      <c r="F1347" s="3">
        <v>46102</v>
      </c>
      <c r="G1347" s="4">
        <v>388.02</v>
      </c>
      <c r="H1347" s="3">
        <v>46048</v>
      </c>
      <c r="I1347">
        <v>-54</v>
      </c>
      <c r="J1347" s="4">
        <f t="shared" si="20"/>
        <v>-20953.079999999998</v>
      </c>
    </row>
    <row r="1348" spans="1:10" x14ac:dyDescent="0.25">
      <c r="A1348" s="2">
        <v>3078040924</v>
      </c>
      <c r="B1348" s="3">
        <v>46042</v>
      </c>
      <c r="C1348">
        <v>16479368046</v>
      </c>
      <c r="D1348" s="2" t="s">
        <v>138</v>
      </c>
      <c r="E1348" s="4">
        <v>3274.61</v>
      </c>
      <c r="F1348" s="3">
        <v>46102</v>
      </c>
      <c r="G1348" s="4">
        <v>2684.11</v>
      </c>
      <c r="H1348" s="3">
        <v>46057</v>
      </c>
      <c r="I1348">
        <v>-45</v>
      </c>
      <c r="J1348" s="4">
        <f t="shared" ref="J1348:J1411" si="21">I1348*G1348</f>
        <v>-120784.95000000001</v>
      </c>
    </row>
    <row r="1349" spans="1:10" x14ac:dyDescent="0.25">
      <c r="A1349" s="2">
        <v>9238800156</v>
      </c>
      <c r="B1349" s="3">
        <v>46042</v>
      </c>
      <c r="C1349">
        <v>16480573980</v>
      </c>
      <c r="D1349" s="2">
        <v>1283321745</v>
      </c>
      <c r="E1349" s="4">
        <v>4772.04</v>
      </c>
      <c r="F1349" s="3">
        <v>46102</v>
      </c>
      <c r="G1349" s="4">
        <v>4588.5</v>
      </c>
      <c r="H1349" s="3">
        <v>46077</v>
      </c>
      <c r="I1349">
        <v>-25</v>
      </c>
      <c r="J1349" s="4">
        <f t="shared" si="21"/>
        <v>-114712.5</v>
      </c>
    </row>
    <row r="1350" spans="1:10" x14ac:dyDescent="0.25">
      <c r="A1350" s="2">
        <v>9238800156</v>
      </c>
      <c r="B1350" s="3">
        <v>46042</v>
      </c>
      <c r="C1350">
        <v>16480574289</v>
      </c>
      <c r="D1350" s="2">
        <v>1283321746</v>
      </c>
      <c r="E1350" s="4">
        <v>43813.54</v>
      </c>
      <c r="F1350" s="3">
        <v>46102</v>
      </c>
      <c r="G1350" s="4">
        <v>42128.4</v>
      </c>
      <c r="H1350" s="3">
        <v>46055</v>
      </c>
      <c r="I1350">
        <v>-47</v>
      </c>
      <c r="J1350" s="4">
        <f t="shared" si="21"/>
        <v>-1980034.8</v>
      </c>
    </row>
    <row r="1351" spans="1:10" x14ac:dyDescent="0.25">
      <c r="A1351" s="2">
        <v>9933630155</v>
      </c>
      <c r="B1351" s="3">
        <v>46043</v>
      </c>
      <c r="C1351">
        <v>16482038947</v>
      </c>
      <c r="D1351" s="2">
        <v>9700279005</v>
      </c>
      <c r="E1351" s="4">
        <v>2203.69</v>
      </c>
      <c r="F1351" s="3">
        <v>46103</v>
      </c>
      <c r="G1351" s="4">
        <v>1806.3</v>
      </c>
      <c r="H1351" s="3">
        <v>46084</v>
      </c>
      <c r="I1351">
        <v>-19</v>
      </c>
      <c r="J1351" s="4">
        <f t="shared" si="21"/>
        <v>-34319.699999999997</v>
      </c>
    </row>
    <row r="1352" spans="1:10" x14ac:dyDescent="0.25">
      <c r="A1352" s="2">
        <v>9012850153</v>
      </c>
      <c r="B1352" s="3">
        <v>46043</v>
      </c>
      <c r="C1352">
        <v>16482071425</v>
      </c>
      <c r="D1352" s="2">
        <v>1726005253</v>
      </c>
      <c r="E1352" s="4">
        <v>900.66</v>
      </c>
      <c r="F1352" s="3">
        <v>46103</v>
      </c>
      <c r="G1352" s="4">
        <v>866.02</v>
      </c>
      <c r="H1352" s="3">
        <v>46085</v>
      </c>
      <c r="I1352">
        <v>-18</v>
      </c>
      <c r="J1352" s="4">
        <f t="shared" si="21"/>
        <v>-15588.36</v>
      </c>
    </row>
    <row r="1353" spans="1:10" x14ac:dyDescent="0.25">
      <c r="A1353" s="2">
        <v>9012850153</v>
      </c>
      <c r="B1353" s="3">
        <v>46043</v>
      </c>
      <c r="C1353">
        <v>16482071432</v>
      </c>
      <c r="D1353" s="2">
        <v>1726005076</v>
      </c>
      <c r="E1353" s="4">
        <v>585.1</v>
      </c>
      <c r="F1353" s="3">
        <v>46103</v>
      </c>
      <c r="G1353" s="4">
        <v>562.6</v>
      </c>
      <c r="H1353" s="3">
        <v>46085</v>
      </c>
      <c r="I1353">
        <v>-18</v>
      </c>
      <c r="J1353" s="4">
        <f t="shared" si="21"/>
        <v>-10126.800000000001</v>
      </c>
    </row>
    <row r="1354" spans="1:10" x14ac:dyDescent="0.25">
      <c r="A1354" s="2">
        <v>9012850153</v>
      </c>
      <c r="B1354" s="3">
        <v>46043</v>
      </c>
      <c r="C1354">
        <v>16482071445</v>
      </c>
      <c r="D1354" s="2">
        <v>1726005049</v>
      </c>
      <c r="E1354" s="4">
        <v>585.1</v>
      </c>
      <c r="F1354" s="3">
        <v>46103</v>
      </c>
      <c r="G1354" s="4">
        <v>562.6</v>
      </c>
      <c r="H1354" s="3">
        <v>46085</v>
      </c>
      <c r="I1354">
        <v>-18</v>
      </c>
      <c r="J1354" s="4">
        <f t="shared" si="21"/>
        <v>-10126.800000000001</v>
      </c>
    </row>
    <row r="1355" spans="1:10" x14ac:dyDescent="0.25">
      <c r="A1355" s="2">
        <v>9012850153</v>
      </c>
      <c r="B1355" s="3">
        <v>46043</v>
      </c>
      <c r="C1355">
        <v>16482071501</v>
      </c>
      <c r="D1355" s="2">
        <v>1726005032</v>
      </c>
      <c r="E1355" s="4">
        <v>628.67999999999995</v>
      </c>
      <c r="F1355" s="3">
        <v>46103</v>
      </c>
      <c r="G1355" s="4">
        <v>604.5</v>
      </c>
      <c r="H1355" s="3">
        <v>46085</v>
      </c>
      <c r="I1355">
        <v>-18</v>
      </c>
      <c r="J1355" s="4">
        <f t="shared" si="21"/>
        <v>-10881</v>
      </c>
    </row>
    <row r="1356" spans="1:10" x14ac:dyDescent="0.25">
      <c r="A1356" s="2">
        <v>9012850153</v>
      </c>
      <c r="B1356" s="3">
        <v>46043</v>
      </c>
      <c r="C1356">
        <v>16482071531</v>
      </c>
      <c r="D1356" s="2">
        <v>1726005029</v>
      </c>
      <c r="E1356" s="4">
        <v>585.1</v>
      </c>
      <c r="F1356" s="3">
        <v>46103</v>
      </c>
      <c r="G1356" s="4">
        <v>562.6</v>
      </c>
      <c r="H1356" s="3">
        <v>46085</v>
      </c>
      <c r="I1356">
        <v>-18</v>
      </c>
      <c r="J1356" s="4">
        <f t="shared" si="21"/>
        <v>-10126.800000000001</v>
      </c>
    </row>
    <row r="1357" spans="1:10" x14ac:dyDescent="0.25">
      <c r="A1357" s="2">
        <v>9012850153</v>
      </c>
      <c r="B1357" s="3">
        <v>46043</v>
      </c>
      <c r="C1357">
        <v>16482071545</v>
      </c>
      <c r="D1357" s="2">
        <v>1726005026</v>
      </c>
      <c r="E1357" s="4">
        <v>884.17</v>
      </c>
      <c r="F1357" s="3">
        <v>46103</v>
      </c>
      <c r="G1357" s="4">
        <v>803.85</v>
      </c>
      <c r="H1357" s="3">
        <v>46085</v>
      </c>
      <c r="I1357">
        <v>-18</v>
      </c>
      <c r="J1357" s="4">
        <f t="shared" si="21"/>
        <v>-14469.300000000001</v>
      </c>
    </row>
    <row r="1358" spans="1:10" x14ac:dyDescent="0.25">
      <c r="A1358" s="2" t="s">
        <v>18</v>
      </c>
      <c r="B1358" s="3">
        <v>46043</v>
      </c>
      <c r="C1358">
        <v>16483202898</v>
      </c>
      <c r="D1358" s="2" t="s">
        <v>783</v>
      </c>
      <c r="E1358" s="4">
        <v>119.6</v>
      </c>
      <c r="F1358" s="3">
        <v>46103</v>
      </c>
      <c r="G1358" s="4">
        <v>115</v>
      </c>
      <c r="H1358" s="3">
        <v>46065</v>
      </c>
      <c r="I1358">
        <v>-38</v>
      </c>
      <c r="J1358" s="4">
        <f t="shared" si="21"/>
        <v>-4370</v>
      </c>
    </row>
    <row r="1359" spans="1:10" x14ac:dyDescent="0.25">
      <c r="A1359" s="2">
        <v>2719280022</v>
      </c>
      <c r="B1359" s="3">
        <v>46043</v>
      </c>
      <c r="C1359">
        <v>16483284663</v>
      </c>
      <c r="D1359" s="2" t="s">
        <v>784</v>
      </c>
      <c r="E1359" s="4">
        <v>26640</v>
      </c>
      <c r="F1359" s="3">
        <v>46103</v>
      </c>
      <c r="G1359" s="4">
        <v>26640</v>
      </c>
      <c r="H1359" s="3">
        <v>46048</v>
      </c>
      <c r="I1359">
        <v>-55</v>
      </c>
      <c r="J1359" s="4">
        <f t="shared" si="21"/>
        <v>-1465200</v>
      </c>
    </row>
    <row r="1360" spans="1:10" x14ac:dyDescent="0.25">
      <c r="A1360" s="2">
        <v>889160156</v>
      </c>
      <c r="B1360" s="3">
        <v>46043</v>
      </c>
      <c r="C1360">
        <v>16483453947</v>
      </c>
      <c r="D1360" s="2">
        <v>2026001830</v>
      </c>
      <c r="E1360" s="4">
        <v>35.99</v>
      </c>
      <c r="F1360" s="3">
        <v>46103</v>
      </c>
      <c r="G1360" s="4">
        <v>29.5</v>
      </c>
      <c r="H1360" s="3">
        <v>46083</v>
      </c>
      <c r="I1360">
        <v>-20</v>
      </c>
      <c r="J1360" s="4">
        <f t="shared" si="21"/>
        <v>-590</v>
      </c>
    </row>
    <row r="1361" spans="1:10" x14ac:dyDescent="0.25">
      <c r="A1361" s="2">
        <v>889160156</v>
      </c>
      <c r="B1361" s="3">
        <v>46043</v>
      </c>
      <c r="C1361">
        <v>16483454005</v>
      </c>
      <c r="D1361" s="2">
        <v>2026001831</v>
      </c>
      <c r="E1361" s="4">
        <v>635.96</v>
      </c>
      <c r="F1361" s="3">
        <v>46103</v>
      </c>
      <c r="G1361" s="4">
        <v>521.28</v>
      </c>
      <c r="H1361" s="3">
        <v>46083</v>
      </c>
      <c r="I1361">
        <v>-20</v>
      </c>
      <c r="J1361" s="4">
        <f t="shared" si="21"/>
        <v>-10425.599999999999</v>
      </c>
    </row>
    <row r="1362" spans="1:10" x14ac:dyDescent="0.25">
      <c r="A1362" s="2">
        <v>889160156</v>
      </c>
      <c r="B1362" s="3">
        <v>46043</v>
      </c>
      <c r="C1362">
        <v>16483454948</v>
      </c>
      <c r="D1362" s="2">
        <v>2026001829</v>
      </c>
      <c r="E1362" s="4">
        <v>170.8</v>
      </c>
      <c r="F1362" s="3">
        <v>46103</v>
      </c>
      <c r="G1362" s="4">
        <v>140</v>
      </c>
      <c r="H1362" s="3">
        <v>46083</v>
      </c>
      <c r="I1362">
        <v>-20</v>
      </c>
      <c r="J1362" s="4">
        <f t="shared" si="21"/>
        <v>-2800</v>
      </c>
    </row>
    <row r="1363" spans="1:10" x14ac:dyDescent="0.25">
      <c r="A1363" s="2">
        <v>2839630924</v>
      </c>
      <c r="B1363" s="3">
        <v>46043</v>
      </c>
      <c r="C1363">
        <v>16484436482</v>
      </c>
      <c r="D1363" s="2">
        <v>3</v>
      </c>
      <c r="E1363" s="4">
        <v>272.48</v>
      </c>
      <c r="F1363" s="3">
        <v>46103</v>
      </c>
      <c r="G1363" s="4">
        <v>262</v>
      </c>
      <c r="H1363" s="3">
        <v>46071</v>
      </c>
      <c r="I1363">
        <v>-32</v>
      </c>
      <c r="J1363" s="4">
        <f t="shared" si="21"/>
        <v>-8384</v>
      </c>
    </row>
    <row r="1364" spans="1:10" x14ac:dyDescent="0.25">
      <c r="A1364" s="2">
        <v>4785851009</v>
      </c>
      <c r="B1364" s="3">
        <v>46043</v>
      </c>
      <c r="C1364">
        <v>16485601707</v>
      </c>
      <c r="D1364" s="2">
        <v>9012399132</v>
      </c>
      <c r="E1364" s="4">
        <v>3050</v>
      </c>
      <c r="F1364" s="3">
        <v>46103</v>
      </c>
      <c r="G1364" s="4">
        <v>2500</v>
      </c>
      <c r="H1364" s="3">
        <v>46086</v>
      </c>
      <c r="I1364">
        <v>-17</v>
      </c>
      <c r="J1364" s="4">
        <f t="shared" si="21"/>
        <v>-42500</v>
      </c>
    </row>
    <row r="1365" spans="1:10" x14ac:dyDescent="0.25">
      <c r="A1365" s="2">
        <v>8082461008</v>
      </c>
      <c r="B1365" s="3">
        <v>46044</v>
      </c>
      <c r="C1365">
        <v>16487728925</v>
      </c>
      <c r="D1365" s="2">
        <v>26014554</v>
      </c>
      <c r="E1365" s="4">
        <v>1298.96</v>
      </c>
      <c r="F1365" s="3">
        <v>46104</v>
      </c>
      <c r="G1365" s="4">
        <v>1249</v>
      </c>
      <c r="H1365" s="3">
        <v>46084</v>
      </c>
      <c r="I1365">
        <v>-20</v>
      </c>
      <c r="J1365" s="4">
        <f t="shared" si="21"/>
        <v>-24980</v>
      </c>
    </row>
    <row r="1366" spans="1:10" x14ac:dyDescent="0.25">
      <c r="A1366" s="2">
        <v>8082461008</v>
      </c>
      <c r="B1366" s="3">
        <v>46044</v>
      </c>
      <c r="C1366">
        <v>16487732401</v>
      </c>
      <c r="D1366" s="2">
        <v>26014555</v>
      </c>
      <c r="E1366" s="4">
        <v>1265.18</v>
      </c>
      <c r="F1366" s="3">
        <v>46104</v>
      </c>
      <c r="G1366" s="4">
        <v>1216.52</v>
      </c>
      <c r="H1366" s="3">
        <v>46084</v>
      </c>
      <c r="I1366">
        <v>-20</v>
      </c>
      <c r="J1366" s="4">
        <f t="shared" si="21"/>
        <v>-24330.400000000001</v>
      </c>
    </row>
    <row r="1367" spans="1:10" x14ac:dyDescent="0.25">
      <c r="A1367" s="2">
        <v>8082461008</v>
      </c>
      <c r="B1367" s="3">
        <v>46044</v>
      </c>
      <c r="C1367">
        <v>16487732537</v>
      </c>
      <c r="D1367" s="2">
        <v>26014553</v>
      </c>
      <c r="E1367" s="4">
        <v>337.86</v>
      </c>
      <c r="F1367" s="3">
        <v>46104</v>
      </c>
      <c r="G1367" s="4">
        <v>324.87</v>
      </c>
      <c r="H1367" s="3">
        <v>46084</v>
      </c>
      <c r="I1367">
        <v>-20</v>
      </c>
      <c r="J1367" s="4">
        <f t="shared" si="21"/>
        <v>-6497.4</v>
      </c>
    </row>
    <row r="1368" spans="1:10" x14ac:dyDescent="0.25">
      <c r="A1368" s="2">
        <v>3524050238</v>
      </c>
      <c r="B1368" s="3">
        <v>46044</v>
      </c>
      <c r="C1368">
        <v>16489015378</v>
      </c>
      <c r="D1368" s="2">
        <v>741191493</v>
      </c>
      <c r="E1368" s="4">
        <v>42.7</v>
      </c>
      <c r="F1368" s="3">
        <v>46104</v>
      </c>
      <c r="G1368" s="4">
        <v>35</v>
      </c>
      <c r="H1368" s="3">
        <v>46086</v>
      </c>
      <c r="I1368">
        <v>-18</v>
      </c>
      <c r="J1368" s="4">
        <f t="shared" si="21"/>
        <v>-630</v>
      </c>
    </row>
    <row r="1369" spans="1:10" x14ac:dyDescent="0.25">
      <c r="A1369" s="2">
        <v>674840152</v>
      </c>
      <c r="B1369" s="3">
        <v>46044</v>
      </c>
      <c r="C1369">
        <v>16489166568</v>
      </c>
      <c r="D1369" s="2">
        <v>5302886841</v>
      </c>
      <c r="E1369" s="4">
        <v>294.52999999999997</v>
      </c>
      <c r="F1369" s="3">
        <v>46104</v>
      </c>
      <c r="G1369" s="4">
        <v>283</v>
      </c>
      <c r="H1369" s="3">
        <v>46107</v>
      </c>
      <c r="I1369">
        <v>3</v>
      </c>
      <c r="J1369" s="4">
        <f t="shared" si="21"/>
        <v>849</v>
      </c>
    </row>
    <row r="1370" spans="1:10" x14ac:dyDescent="0.25">
      <c r="A1370" s="2">
        <v>3791130929</v>
      </c>
      <c r="B1370" s="3">
        <v>46044</v>
      </c>
      <c r="C1370">
        <v>16489425045</v>
      </c>
      <c r="D1370" s="2" t="s">
        <v>390</v>
      </c>
      <c r="E1370" s="4">
        <v>1115.2</v>
      </c>
      <c r="F1370" s="3">
        <v>46104</v>
      </c>
      <c r="G1370" s="4">
        <v>1072.3</v>
      </c>
      <c r="H1370" s="3">
        <v>46069</v>
      </c>
      <c r="I1370">
        <v>-35</v>
      </c>
      <c r="J1370" s="4">
        <f t="shared" si="21"/>
        <v>-37530.5</v>
      </c>
    </row>
    <row r="1371" spans="1:10" x14ac:dyDescent="0.25">
      <c r="A1371" s="2">
        <v>288550924</v>
      </c>
      <c r="B1371" s="3">
        <v>46044</v>
      </c>
      <c r="C1371">
        <v>16489929200</v>
      </c>
      <c r="D1371" s="2" t="s">
        <v>785</v>
      </c>
      <c r="E1371" s="4">
        <v>1390.8</v>
      </c>
      <c r="F1371" s="3">
        <v>46104</v>
      </c>
      <c r="G1371" s="4">
        <v>1140</v>
      </c>
      <c r="H1371" s="3">
        <v>46057</v>
      </c>
      <c r="I1371">
        <v>-47</v>
      </c>
      <c r="J1371" s="4">
        <f t="shared" si="21"/>
        <v>-53580</v>
      </c>
    </row>
    <row r="1372" spans="1:10" x14ac:dyDescent="0.25">
      <c r="A1372" s="2">
        <v>268210903</v>
      </c>
      <c r="B1372" s="3">
        <v>46044</v>
      </c>
      <c r="C1372">
        <v>16491624752</v>
      </c>
      <c r="D1372" s="2" t="s">
        <v>786</v>
      </c>
      <c r="E1372" s="4">
        <v>6819.75</v>
      </c>
      <c r="F1372" s="3">
        <v>46104</v>
      </c>
      <c r="G1372" s="4">
        <v>5589.96</v>
      </c>
      <c r="H1372" s="3">
        <v>46059</v>
      </c>
      <c r="I1372">
        <v>-45</v>
      </c>
      <c r="J1372" s="4">
        <f t="shared" si="21"/>
        <v>-251548.2</v>
      </c>
    </row>
    <row r="1373" spans="1:10" x14ac:dyDescent="0.25">
      <c r="A1373" s="2">
        <v>268210903</v>
      </c>
      <c r="B1373" s="3">
        <v>46044</v>
      </c>
      <c r="C1373">
        <v>16491624788</v>
      </c>
      <c r="D1373" s="2" t="s">
        <v>787</v>
      </c>
      <c r="E1373" s="4">
        <v>2841.54</v>
      </c>
      <c r="F1373" s="3">
        <v>46104</v>
      </c>
      <c r="G1373" s="4">
        <v>2329.13</v>
      </c>
      <c r="H1373" s="3">
        <v>46059</v>
      </c>
      <c r="I1373">
        <v>-45</v>
      </c>
      <c r="J1373" s="4">
        <f t="shared" si="21"/>
        <v>-104810.85</v>
      </c>
    </row>
    <row r="1374" spans="1:10" x14ac:dyDescent="0.25">
      <c r="A1374" s="2" t="s">
        <v>576</v>
      </c>
      <c r="B1374" s="3">
        <v>46044</v>
      </c>
      <c r="C1374">
        <v>16492187302</v>
      </c>
      <c r="D1374" s="2" t="s">
        <v>725</v>
      </c>
      <c r="E1374" s="4">
        <v>887.02</v>
      </c>
      <c r="F1374" s="3">
        <v>46104</v>
      </c>
      <c r="G1374" s="4">
        <v>887.02</v>
      </c>
      <c r="H1374" s="3">
        <v>46058</v>
      </c>
      <c r="I1374">
        <v>-46</v>
      </c>
      <c r="J1374" s="4">
        <f t="shared" si="21"/>
        <v>-40802.92</v>
      </c>
    </row>
    <row r="1375" spans="1:10" x14ac:dyDescent="0.25">
      <c r="A1375" s="2">
        <v>8592930963</v>
      </c>
      <c r="B1375" s="3">
        <v>46044</v>
      </c>
      <c r="C1375">
        <v>16492448998</v>
      </c>
      <c r="D1375" s="2">
        <v>7207181270</v>
      </c>
      <c r="E1375" s="4">
        <v>287.92</v>
      </c>
      <c r="F1375" s="3">
        <v>46104</v>
      </c>
      <c r="G1375" s="4">
        <v>236</v>
      </c>
      <c r="H1375" s="3">
        <v>46055</v>
      </c>
      <c r="I1375">
        <v>-49</v>
      </c>
      <c r="J1375" s="4">
        <f t="shared" si="21"/>
        <v>-11564</v>
      </c>
    </row>
    <row r="1376" spans="1:10" x14ac:dyDescent="0.25">
      <c r="A1376" s="2">
        <v>889160156</v>
      </c>
      <c r="B1376" s="3">
        <v>46044</v>
      </c>
      <c r="C1376">
        <v>16493052100</v>
      </c>
      <c r="D1376" s="2">
        <v>2026002057</v>
      </c>
      <c r="E1376" s="4">
        <v>351.36</v>
      </c>
      <c r="F1376" s="3">
        <v>46104</v>
      </c>
      <c r="G1376" s="4">
        <v>288</v>
      </c>
      <c r="H1376" s="3">
        <v>46083</v>
      </c>
      <c r="I1376">
        <v>-21</v>
      </c>
      <c r="J1376" s="4">
        <f t="shared" si="21"/>
        <v>-6048</v>
      </c>
    </row>
    <row r="1377" spans="1:10" x14ac:dyDescent="0.25">
      <c r="A1377" s="2">
        <v>724940242</v>
      </c>
      <c r="B1377" s="3">
        <v>46045</v>
      </c>
      <c r="C1377">
        <v>16493934990</v>
      </c>
      <c r="D1377" s="2" t="s">
        <v>788</v>
      </c>
      <c r="E1377" s="4">
        <v>663</v>
      </c>
      <c r="F1377" s="3">
        <v>46105</v>
      </c>
      <c r="G1377" s="4">
        <v>637.5</v>
      </c>
      <c r="H1377" s="3">
        <v>46073</v>
      </c>
      <c r="I1377">
        <v>-32</v>
      </c>
      <c r="J1377" s="4">
        <f t="shared" si="21"/>
        <v>-20400</v>
      </c>
    </row>
    <row r="1378" spans="1:10" x14ac:dyDescent="0.25">
      <c r="A1378" s="2">
        <v>12572900152</v>
      </c>
      <c r="B1378" s="3">
        <v>46045</v>
      </c>
      <c r="C1378">
        <v>16494400893</v>
      </c>
      <c r="D1378" s="2">
        <v>26448859</v>
      </c>
      <c r="E1378" s="4">
        <v>689.16</v>
      </c>
      <c r="F1378" s="3">
        <v>46105</v>
      </c>
      <c r="G1378" s="4">
        <v>662.65</v>
      </c>
      <c r="H1378" s="3">
        <v>46084</v>
      </c>
      <c r="I1378">
        <v>-21</v>
      </c>
      <c r="J1378" s="4">
        <f t="shared" si="21"/>
        <v>-13915.65</v>
      </c>
    </row>
    <row r="1379" spans="1:10" x14ac:dyDescent="0.25">
      <c r="A1379" s="2">
        <v>12572900152</v>
      </c>
      <c r="B1379" s="3">
        <v>46044</v>
      </c>
      <c r="C1379">
        <v>16494402105</v>
      </c>
      <c r="D1379" s="2">
        <v>26448861</v>
      </c>
      <c r="E1379" s="4">
        <v>884.24</v>
      </c>
      <c r="F1379" s="3">
        <v>46104</v>
      </c>
      <c r="G1379" s="4">
        <v>850.23</v>
      </c>
      <c r="H1379" s="3">
        <v>46084</v>
      </c>
      <c r="I1379">
        <v>-20</v>
      </c>
      <c r="J1379" s="4">
        <f t="shared" si="21"/>
        <v>-17004.599999999999</v>
      </c>
    </row>
    <row r="1380" spans="1:10" x14ac:dyDescent="0.25">
      <c r="A1380" s="2">
        <v>1771390901</v>
      </c>
      <c r="B1380" s="3">
        <v>46045</v>
      </c>
      <c r="C1380">
        <v>16494402661</v>
      </c>
      <c r="D1380" s="2" t="s">
        <v>789</v>
      </c>
      <c r="E1380" s="4">
        <v>4440.8</v>
      </c>
      <c r="F1380" s="3">
        <v>46105</v>
      </c>
      <c r="G1380" s="4">
        <v>3640</v>
      </c>
      <c r="H1380" s="3">
        <v>46071</v>
      </c>
      <c r="I1380">
        <v>-34</v>
      </c>
      <c r="J1380" s="4">
        <f t="shared" si="21"/>
        <v>-123760</v>
      </c>
    </row>
    <row r="1381" spans="1:10" x14ac:dyDescent="0.25">
      <c r="A1381" s="2">
        <v>1771390901</v>
      </c>
      <c r="B1381" s="3">
        <v>46044</v>
      </c>
      <c r="C1381">
        <v>16494402748</v>
      </c>
      <c r="D1381" s="2" t="s">
        <v>790</v>
      </c>
      <c r="E1381" s="4">
        <v>551.33000000000004</v>
      </c>
      <c r="F1381" s="3">
        <v>46104</v>
      </c>
      <c r="G1381" s="4">
        <v>451.91</v>
      </c>
      <c r="H1381" s="3">
        <v>46071</v>
      </c>
      <c r="I1381">
        <v>-33</v>
      </c>
      <c r="J1381" s="4">
        <f t="shared" si="21"/>
        <v>-14913.03</v>
      </c>
    </row>
    <row r="1382" spans="1:10" x14ac:dyDescent="0.25">
      <c r="A1382" s="2">
        <v>1771390901</v>
      </c>
      <c r="B1382" s="3">
        <v>46045</v>
      </c>
      <c r="C1382">
        <v>16494402764</v>
      </c>
      <c r="D1382" s="2" t="s">
        <v>791</v>
      </c>
      <c r="E1382" s="4">
        <v>2023.99</v>
      </c>
      <c r="F1382" s="3">
        <v>46105</v>
      </c>
      <c r="G1382" s="4">
        <v>1659.01</v>
      </c>
      <c r="H1382" s="3">
        <v>46071</v>
      </c>
      <c r="I1382">
        <v>-34</v>
      </c>
      <c r="J1382" s="4">
        <f t="shared" si="21"/>
        <v>-56406.34</v>
      </c>
    </row>
    <row r="1383" spans="1:10" x14ac:dyDescent="0.25">
      <c r="A1383" s="2">
        <v>1771390901</v>
      </c>
      <c r="B1383" s="3">
        <v>46045</v>
      </c>
      <c r="C1383">
        <v>16494402874</v>
      </c>
      <c r="D1383" s="2" t="s">
        <v>792</v>
      </c>
      <c r="E1383" s="4">
        <v>1755.18</v>
      </c>
      <c r="F1383" s="3">
        <v>46105</v>
      </c>
      <c r="G1383" s="4">
        <v>1438.67</v>
      </c>
      <c r="H1383" s="3">
        <v>46071</v>
      </c>
      <c r="I1383">
        <v>-34</v>
      </c>
      <c r="J1383" s="4">
        <f t="shared" si="21"/>
        <v>-48914.78</v>
      </c>
    </row>
    <row r="1384" spans="1:10" x14ac:dyDescent="0.25">
      <c r="A1384" s="2">
        <v>1771390901</v>
      </c>
      <c r="B1384" s="3">
        <v>46044</v>
      </c>
      <c r="C1384">
        <v>16494403002</v>
      </c>
      <c r="D1384" s="2" t="s">
        <v>793</v>
      </c>
      <c r="E1384" s="4">
        <v>478.11</v>
      </c>
      <c r="F1384" s="3">
        <v>46104</v>
      </c>
      <c r="G1384" s="4">
        <v>391.89</v>
      </c>
      <c r="H1384" s="3">
        <v>46071</v>
      </c>
      <c r="I1384">
        <v>-33</v>
      </c>
      <c r="J1384" s="4">
        <f t="shared" si="21"/>
        <v>-12932.369999999999</v>
      </c>
    </row>
    <row r="1385" spans="1:10" x14ac:dyDescent="0.25">
      <c r="A1385" s="2">
        <v>12572900152</v>
      </c>
      <c r="B1385" s="3">
        <v>46044</v>
      </c>
      <c r="C1385">
        <v>16494406708</v>
      </c>
      <c r="D1385" s="2">
        <v>26448993</v>
      </c>
      <c r="E1385" s="4">
        <v>689.16</v>
      </c>
      <c r="F1385" s="3">
        <v>46104</v>
      </c>
      <c r="G1385" s="4">
        <v>662.65</v>
      </c>
      <c r="H1385" s="3">
        <v>46084</v>
      </c>
      <c r="I1385">
        <v>-20</v>
      </c>
      <c r="J1385" s="4">
        <f t="shared" si="21"/>
        <v>-13253</v>
      </c>
    </row>
    <row r="1386" spans="1:10" x14ac:dyDescent="0.25">
      <c r="A1386" s="2">
        <v>8082461008</v>
      </c>
      <c r="B1386" s="3">
        <v>46044</v>
      </c>
      <c r="C1386">
        <v>16494451747</v>
      </c>
      <c r="D1386" s="2">
        <v>26015770</v>
      </c>
      <c r="E1386" s="4">
        <v>1135.6500000000001</v>
      </c>
      <c r="F1386" s="3">
        <v>46104</v>
      </c>
      <c r="G1386" s="4">
        <v>1091.97</v>
      </c>
      <c r="H1386" s="3">
        <v>46084</v>
      </c>
      <c r="I1386">
        <v>-20</v>
      </c>
      <c r="J1386" s="4">
        <f t="shared" si="21"/>
        <v>-21839.4</v>
      </c>
    </row>
    <row r="1387" spans="1:10" x14ac:dyDescent="0.25">
      <c r="A1387" s="2">
        <v>8082461008</v>
      </c>
      <c r="B1387" s="3">
        <v>46045</v>
      </c>
      <c r="C1387">
        <v>16494455089</v>
      </c>
      <c r="D1387" s="2">
        <v>26015771</v>
      </c>
      <c r="E1387" s="4">
        <v>652.32000000000005</v>
      </c>
      <c r="F1387" s="3">
        <v>46105</v>
      </c>
      <c r="G1387" s="4">
        <v>627.23</v>
      </c>
      <c r="H1387" s="3">
        <v>46084</v>
      </c>
      <c r="I1387">
        <v>-21</v>
      </c>
      <c r="J1387" s="4">
        <f t="shared" si="21"/>
        <v>-13171.83</v>
      </c>
    </row>
    <row r="1388" spans="1:10" x14ac:dyDescent="0.25">
      <c r="A1388" s="2">
        <v>9291850155</v>
      </c>
      <c r="B1388" s="3">
        <v>46045</v>
      </c>
      <c r="C1388">
        <v>16495317677</v>
      </c>
      <c r="D1388" s="2">
        <v>2110708896</v>
      </c>
      <c r="E1388" s="4">
        <v>1119.8699999999999</v>
      </c>
      <c r="F1388" s="3">
        <v>46105</v>
      </c>
      <c r="G1388" s="4">
        <v>1076.8</v>
      </c>
      <c r="H1388" s="3">
        <v>46084</v>
      </c>
      <c r="I1388">
        <v>-21</v>
      </c>
      <c r="J1388" s="4">
        <f t="shared" si="21"/>
        <v>-22612.799999999999</v>
      </c>
    </row>
    <row r="1389" spans="1:10" x14ac:dyDescent="0.25">
      <c r="A1389" s="2">
        <v>9291850155</v>
      </c>
      <c r="B1389" s="3">
        <v>46045</v>
      </c>
      <c r="C1389">
        <v>16495317678</v>
      </c>
      <c r="D1389" s="2">
        <v>2110708897</v>
      </c>
      <c r="E1389" s="4">
        <v>1119.8699999999999</v>
      </c>
      <c r="F1389" s="3">
        <v>46105</v>
      </c>
      <c r="G1389" s="4">
        <v>1076.8</v>
      </c>
      <c r="H1389" s="3">
        <v>46084</v>
      </c>
      <c r="I1389">
        <v>-21</v>
      </c>
      <c r="J1389" s="4">
        <f t="shared" si="21"/>
        <v>-22612.799999999999</v>
      </c>
    </row>
    <row r="1390" spans="1:10" x14ac:dyDescent="0.25">
      <c r="A1390" s="2">
        <v>9291850155</v>
      </c>
      <c r="B1390" s="3">
        <v>46045</v>
      </c>
      <c r="C1390">
        <v>16495317681</v>
      </c>
      <c r="D1390" s="2">
        <v>2110708898</v>
      </c>
      <c r="E1390" s="4">
        <v>1119.8699999999999</v>
      </c>
      <c r="F1390" s="3">
        <v>46105</v>
      </c>
      <c r="G1390" s="4">
        <v>1076.8</v>
      </c>
      <c r="H1390" s="3">
        <v>46084</v>
      </c>
      <c r="I1390">
        <v>-21</v>
      </c>
      <c r="J1390" s="4">
        <f t="shared" si="21"/>
        <v>-22612.799999999999</v>
      </c>
    </row>
    <row r="1391" spans="1:10" x14ac:dyDescent="0.25">
      <c r="A1391" s="2">
        <v>9291850155</v>
      </c>
      <c r="B1391" s="3">
        <v>46045</v>
      </c>
      <c r="C1391">
        <v>16495317684</v>
      </c>
      <c r="D1391" s="2">
        <v>2110708899</v>
      </c>
      <c r="E1391" s="4">
        <v>1119.8699999999999</v>
      </c>
      <c r="F1391" s="3">
        <v>46105</v>
      </c>
      <c r="G1391" s="4">
        <v>1076.8</v>
      </c>
      <c r="H1391" s="3">
        <v>46084</v>
      </c>
      <c r="I1391">
        <v>-21</v>
      </c>
      <c r="J1391" s="4">
        <f t="shared" si="21"/>
        <v>-22612.799999999999</v>
      </c>
    </row>
    <row r="1392" spans="1:10" x14ac:dyDescent="0.25">
      <c r="A1392" s="2">
        <v>9291850155</v>
      </c>
      <c r="B1392" s="3">
        <v>46045</v>
      </c>
      <c r="C1392">
        <v>16495317690</v>
      </c>
      <c r="D1392" s="2">
        <v>2110708900</v>
      </c>
      <c r="E1392" s="4">
        <v>784.16</v>
      </c>
      <c r="F1392" s="3">
        <v>46105</v>
      </c>
      <c r="G1392" s="4">
        <v>754</v>
      </c>
      <c r="H1392" s="3">
        <v>46084</v>
      </c>
      <c r="I1392">
        <v>-21</v>
      </c>
      <c r="J1392" s="4">
        <f t="shared" si="21"/>
        <v>-15834</v>
      </c>
    </row>
    <row r="1393" spans="1:10" x14ac:dyDescent="0.25">
      <c r="A1393" s="2">
        <v>9291850155</v>
      </c>
      <c r="B1393" s="3">
        <v>46045</v>
      </c>
      <c r="C1393">
        <v>16495317692</v>
      </c>
      <c r="D1393" s="2">
        <v>2110708901</v>
      </c>
      <c r="E1393" s="4">
        <v>1119.8699999999999</v>
      </c>
      <c r="F1393" s="3">
        <v>46105</v>
      </c>
      <c r="G1393" s="4">
        <v>1076.8</v>
      </c>
      <c r="H1393" s="3">
        <v>46084</v>
      </c>
      <c r="I1393">
        <v>-21</v>
      </c>
      <c r="J1393" s="4">
        <f t="shared" si="21"/>
        <v>-22612.799999999999</v>
      </c>
    </row>
    <row r="1394" spans="1:10" x14ac:dyDescent="0.25">
      <c r="A1394" s="2">
        <v>9291850155</v>
      </c>
      <c r="B1394" s="3">
        <v>46045</v>
      </c>
      <c r="C1394">
        <v>16495317696</v>
      </c>
      <c r="D1394" s="2">
        <v>2110708902</v>
      </c>
      <c r="E1394" s="4">
        <v>784.16</v>
      </c>
      <c r="F1394" s="3">
        <v>46105</v>
      </c>
      <c r="G1394" s="4">
        <v>754</v>
      </c>
      <c r="H1394" s="3">
        <v>46084</v>
      </c>
      <c r="I1394">
        <v>-21</v>
      </c>
      <c r="J1394" s="4">
        <f t="shared" si="21"/>
        <v>-15834</v>
      </c>
    </row>
    <row r="1395" spans="1:10" x14ac:dyDescent="0.25">
      <c r="A1395" s="2">
        <v>9012850153</v>
      </c>
      <c r="B1395" s="3">
        <v>46045</v>
      </c>
      <c r="C1395">
        <v>16495794836</v>
      </c>
      <c r="D1395" s="2">
        <v>1726006576</v>
      </c>
      <c r="E1395" s="4">
        <v>585.1</v>
      </c>
      <c r="F1395" s="3">
        <v>46105</v>
      </c>
      <c r="G1395" s="4">
        <v>562.6</v>
      </c>
      <c r="H1395" s="3">
        <v>46085</v>
      </c>
      <c r="I1395">
        <v>-20</v>
      </c>
      <c r="J1395" s="4">
        <f t="shared" si="21"/>
        <v>-11252</v>
      </c>
    </row>
    <row r="1396" spans="1:10" x14ac:dyDescent="0.25">
      <c r="A1396" s="2" t="s">
        <v>418</v>
      </c>
      <c r="B1396" s="3">
        <v>46045</v>
      </c>
      <c r="C1396">
        <v>16496136210</v>
      </c>
      <c r="D1396" s="2">
        <v>46113</v>
      </c>
      <c r="E1396" s="4">
        <v>252</v>
      </c>
      <c r="F1396" s="3">
        <v>46105</v>
      </c>
      <c r="G1396" s="4">
        <v>252</v>
      </c>
      <c r="H1396" s="3">
        <v>46076</v>
      </c>
      <c r="I1396">
        <v>-29</v>
      </c>
      <c r="J1396" s="4">
        <f t="shared" si="21"/>
        <v>-7308</v>
      </c>
    </row>
    <row r="1397" spans="1:10" x14ac:dyDescent="0.25">
      <c r="A1397" s="2">
        <v>17291291007</v>
      </c>
      <c r="B1397" s="3">
        <v>46045</v>
      </c>
      <c r="C1397">
        <v>16496205984</v>
      </c>
      <c r="D1397" s="2">
        <v>56005532</v>
      </c>
      <c r="E1397" s="4">
        <v>464.88</v>
      </c>
      <c r="F1397" s="3">
        <v>46105</v>
      </c>
      <c r="G1397" s="4">
        <v>447</v>
      </c>
      <c r="H1397" s="3">
        <v>46078</v>
      </c>
      <c r="I1397">
        <v>-27</v>
      </c>
      <c r="J1397" s="4">
        <f t="shared" si="21"/>
        <v>-12069</v>
      </c>
    </row>
    <row r="1398" spans="1:10" x14ac:dyDescent="0.25">
      <c r="A1398" s="2">
        <v>17291291007</v>
      </c>
      <c r="B1398" s="3">
        <v>46045</v>
      </c>
      <c r="C1398">
        <v>16496205999</v>
      </c>
      <c r="D1398" s="2">
        <v>56005533</v>
      </c>
      <c r="E1398" s="4">
        <v>464.88</v>
      </c>
      <c r="F1398" s="3">
        <v>46105</v>
      </c>
      <c r="G1398" s="4">
        <v>447</v>
      </c>
      <c r="H1398" s="3">
        <v>46078</v>
      </c>
      <c r="I1398">
        <v>-27</v>
      </c>
      <c r="J1398" s="4">
        <f t="shared" si="21"/>
        <v>-12069</v>
      </c>
    </row>
    <row r="1399" spans="1:10" x14ac:dyDescent="0.25">
      <c r="A1399" s="2">
        <v>17291291007</v>
      </c>
      <c r="B1399" s="3">
        <v>46045</v>
      </c>
      <c r="C1399">
        <v>16496206008</v>
      </c>
      <c r="D1399" s="2">
        <v>56005534</v>
      </c>
      <c r="E1399" s="4">
        <v>464.88</v>
      </c>
      <c r="F1399" s="3">
        <v>46105</v>
      </c>
      <c r="G1399" s="4">
        <v>447</v>
      </c>
      <c r="H1399" s="3">
        <v>46078</v>
      </c>
      <c r="I1399">
        <v>-27</v>
      </c>
      <c r="J1399" s="4">
        <f t="shared" si="21"/>
        <v>-12069</v>
      </c>
    </row>
    <row r="1400" spans="1:10" x14ac:dyDescent="0.25">
      <c r="A1400" s="2">
        <v>17291291007</v>
      </c>
      <c r="B1400" s="3">
        <v>46045</v>
      </c>
      <c r="C1400">
        <v>16496206020</v>
      </c>
      <c r="D1400" s="2">
        <v>56005535</v>
      </c>
      <c r="E1400" s="4">
        <v>464.88</v>
      </c>
      <c r="F1400" s="3">
        <v>46105</v>
      </c>
      <c r="G1400" s="4">
        <v>447</v>
      </c>
      <c r="H1400" s="3">
        <v>46078</v>
      </c>
      <c r="I1400">
        <v>-27</v>
      </c>
      <c r="J1400" s="4">
        <f t="shared" si="21"/>
        <v>-12069</v>
      </c>
    </row>
    <row r="1401" spans="1:10" x14ac:dyDescent="0.25">
      <c r="A1401" s="2">
        <v>17291291007</v>
      </c>
      <c r="B1401" s="3">
        <v>46045</v>
      </c>
      <c r="C1401">
        <v>16496206052</v>
      </c>
      <c r="D1401" s="2">
        <v>56005536</v>
      </c>
      <c r="E1401" s="4">
        <v>464.88</v>
      </c>
      <c r="F1401" s="3">
        <v>46105</v>
      </c>
      <c r="G1401" s="4">
        <v>447</v>
      </c>
      <c r="H1401" s="3">
        <v>46078</v>
      </c>
      <c r="I1401">
        <v>-27</v>
      </c>
      <c r="J1401" s="4">
        <f t="shared" si="21"/>
        <v>-12069</v>
      </c>
    </row>
    <row r="1402" spans="1:10" x14ac:dyDescent="0.25">
      <c r="A1402" s="2">
        <v>17291291007</v>
      </c>
      <c r="B1402" s="3">
        <v>46045</v>
      </c>
      <c r="C1402">
        <v>16496206065</v>
      </c>
      <c r="D1402" s="2">
        <v>56005537</v>
      </c>
      <c r="E1402" s="4">
        <v>464.88</v>
      </c>
      <c r="F1402" s="3">
        <v>46105</v>
      </c>
      <c r="G1402" s="4">
        <v>447</v>
      </c>
      <c r="H1402" s="3">
        <v>46078</v>
      </c>
      <c r="I1402">
        <v>-27</v>
      </c>
      <c r="J1402" s="4">
        <f t="shared" si="21"/>
        <v>-12069</v>
      </c>
    </row>
    <row r="1403" spans="1:10" x14ac:dyDescent="0.25">
      <c r="A1403" s="2">
        <v>17291291007</v>
      </c>
      <c r="B1403" s="3">
        <v>46045</v>
      </c>
      <c r="C1403">
        <v>16496206091</v>
      </c>
      <c r="D1403" s="2">
        <v>56005538</v>
      </c>
      <c r="E1403" s="4">
        <v>464.88</v>
      </c>
      <c r="F1403" s="3">
        <v>46105</v>
      </c>
      <c r="G1403" s="4">
        <v>447</v>
      </c>
      <c r="H1403" s="3">
        <v>46078</v>
      </c>
      <c r="I1403">
        <v>-27</v>
      </c>
      <c r="J1403" s="4">
        <f t="shared" si="21"/>
        <v>-12069</v>
      </c>
    </row>
    <row r="1404" spans="1:10" x14ac:dyDescent="0.25">
      <c r="A1404" s="2">
        <v>17291291007</v>
      </c>
      <c r="B1404" s="3">
        <v>46045</v>
      </c>
      <c r="C1404">
        <v>16496206099</v>
      </c>
      <c r="D1404" s="2">
        <v>56005539</v>
      </c>
      <c r="E1404" s="4">
        <v>464.88</v>
      </c>
      <c r="F1404" s="3">
        <v>46105</v>
      </c>
      <c r="G1404" s="4">
        <v>447</v>
      </c>
      <c r="H1404" s="3">
        <v>46078</v>
      </c>
      <c r="I1404">
        <v>-27</v>
      </c>
      <c r="J1404" s="4">
        <f t="shared" si="21"/>
        <v>-12069</v>
      </c>
    </row>
    <row r="1405" spans="1:10" x14ac:dyDescent="0.25">
      <c r="A1405" s="2">
        <v>1490260054</v>
      </c>
      <c r="B1405" s="3">
        <v>46045</v>
      </c>
      <c r="C1405">
        <v>16496352684</v>
      </c>
      <c r="D1405" s="2">
        <v>25</v>
      </c>
      <c r="E1405" s="4">
        <v>5626.95</v>
      </c>
      <c r="F1405" s="3">
        <v>46105</v>
      </c>
      <c r="G1405" s="4">
        <v>5626.95</v>
      </c>
      <c r="H1405" s="3">
        <v>46076</v>
      </c>
      <c r="I1405">
        <v>-29</v>
      </c>
      <c r="J1405" s="4">
        <f t="shared" si="21"/>
        <v>-163181.54999999999</v>
      </c>
    </row>
    <row r="1406" spans="1:10" x14ac:dyDescent="0.25">
      <c r="A1406" s="2">
        <v>7466520017</v>
      </c>
      <c r="B1406" s="3">
        <v>46045</v>
      </c>
      <c r="C1406">
        <v>16496428171</v>
      </c>
      <c r="D1406" s="2" t="s">
        <v>794</v>
      </c>
      <c r="E1406" s="4">
        <v>14501.41</v>
      </c>
      <c r="F1406" s="3">
        <v>46105</v>
      </c>
      <c r="G1406" s="4">
        <v>11886.4</v>
      </c>
      <c r="H1406" s="3">
        <v>46073</v>
      </c>
      <c r="I1406">
        <v>-32</v>
      </c>
      <c r="J1406" s="4">
        <f t="shared" si="21"/>
        <v>-380364.79999999999</v>
      </c>
    </row>
    <row r="1407" spans="1:10" x14ac:dyDescent="0.25">
      <c r="A1407" s="2" t="s">
        <v>56</v>
      </c>
      <c r="B1407" s="3">
        <v>46045</v>
      </c>
      <c r="C1407">
        <v>16497034904</v>
      </c>
      <c r="D1407" s="2" t="s">
        <v>651</v>
      </c>
      <c r="E1407" s="4">
        <v>1221.03</v>
      </c>
      <c r="F1407" s="3">
        <v>46105</v>
      </c>
      <c r="G1407" s="4">
        <v>1174.07</v>
      </c>
      <c r="H1407" s="3">
        <v>46073</v>
      </c>
      <c r="I1407">
        <v>-32</v>
      </c>
      <c r="J1407" s="4">
        <f t="shared" si="21"/>
        <v>-37570.239999999998</v>
      </c>
    </row>
    <row r="1408" spans="1:10" x14ac:dyDescent="0.25">
      <c r="A1408" s="2">
        <v>10181220152</v>
      </c>
      <c r="B1408" s="3">
        <v>46045</v>
      </c>
      <c r="C1408">
        <v>16497121237</v>
      </c>
      <c r="D1408" s="2">
        <v>9676302070</v>
      </c>
      <c r="E1408" s="4">
        <v>4116.28</v>
      </c>
      <c r="F1408" s="3">
        <v>46105</v>
      </c>
      <c r="G1408" s="4">
        <v>3374</v>
      </c>
      <c r="H1408" s="3">
        <v>46083</v>
      </c>
      <c r="I1408">
        <v>-22</v>
      </c>
      <c r="J1408" s="4">
        <f t="shared" si="21"/>
        <v>-74228</v>
      </c>
    </row>
    <row r="1409" spans="1:10" x14ac:dyDescent="0.25">
      <c r="A1409" s="2">
        <v>10181220152</v>
      </c>
      <c r="B1409" s="3">
        <v>46045</v>
      </c>
      <c r="C1409">
        <v>16497121331</v>
      </c>
      <c r="D1409" s="2">
        <v>9676302069</v>
      </c>
      <c r="E1409" s="4">
        <v>2663.02</v>
      </c>
      <c r="F1409" s="3">
        <v>46105</v>
      </c>
      <c r="G1409" s="4">
        <v>2182.8000000000002</v>
      </c>
      <c r="H1409" s="3">
        <v>46083</v>
      </c>
      <c r="I1409">
        <v>-22</v>
      </c>
      <c r="J1409" s="4">
        <f t="shared" si="21"/>
        <v>-48021.600000000006</v>
      </c>
    </row>
    <row r="1410" spans="1:10" x14ac:dyDescent="0.25">
      <c r="A1410" s="2">
        <v>3990570925</v>
      </c>
      <c r="B1410" s="3">
        <v>46045</v>
      </c>
      <c r="C1410">
        <v>16497139945</v>
      </c>
      <c r="D1410" s="2" t="s">
        <v>795</v>
      </c>
      <c r="E1410" s="4">
        <v>3415.23</v>
      </c>
      <c r="F1410" s="3">
        <v>46105</v>
      </c>
      <c r="G1410" s="4">
        <v>2835.96</v>
      </c>
      <c r="H1410" s="3">
        <v>46069</v>
      </c>
      <c r="I1410">
        <v>-36</v>
      </c>
      <c r="J1410" s="4">
        <f t="shared" si="21"/>
        <v>-102094.56</v>
      </c>
    </row>
    <row r="1411" spans="1:10" x14ac:dyDescent="0.25">
      <c r="A1411" s="2">
        <v>92076030920</v>
      </c>
      <c r="B1411" s="3">
        <v>46045</v>
      </c>
      <c r="C1411">
        <v>16497555501</v>
      </c>
      <c r="D1411" s="2" t="s">
        <v>796</v>
      </c>
      <c r="E1411" s="4">
        <v>1844.5</v>
      </c>
      <c r="F1411" s="3">
        <v>46105</v>
      </c>
      <c r="G1411" s="4">
        <v>1844.5</v>
      </c>
      <c r="H1411" s="3">
        <v>46064</v>
      </c>
      <c r="I1411">
        <v>-41</v>
      </c>
      <c r="J1411" s="4">
        <f t="shared" si="21"/>
        <v>-75624.5</v>
      </c>
    </row>
    <row r="1412" spans="1:10" x14ac:dyDescent="0.25">
      <c r="A1412" s="2">
        <v>2606120349</v>
      </c>
      <c r="B1412" s="3">
        <v>46045</v>
      </c>
      <c r="C1412">
        <v>16497786112</v>
      </c>
      <c r="D1412" s="2">
        <v>6002002249</v>
      </c>
      <c r="E1412" s="4">
        <v>2.08</v>
      </c>
      <c r="F1412" s="3">
        <v>46105</v>
      </c>
      <c r="G1412" s="4">
        <v>2</v>
      </c>
      <c r="H1412" s="3">
        <v>46077</v>
      </c>
      <c r="I1412">
        <v>-28</v>
      </c>
      <c r="J1412" s="4">
        <f t="shared" ref="J1412:J1475" si="22">I1412*G1412</f>
        <v>-56</v>
      </c>
    </row>
    <row r="1413" spans="1:10" x14ac:dyDescent="0.25">
      <c r="A1413" s="2">
        <v>2606120349</v>
      </c>
      <c r="B1413" s="3">
        <v>46045</v>
      </c>
      <c r="C1413">
        <v>16497797306</v>
      </c>
      <c r="D1413" s="2">
        <v>6002002248</v>
      </c>
      <c r="E1413" s="4">
        <v>2.08</v>
      </c>
      <c r="F1413" s="3">
        <v>46105</v>
      </c>
      <c r="G1413" s="4">
        <v>2</v>
      </c>
      <c r="H1413" s="3">
        <v>46077</v>
      </c>
      <c r="I1413">
        <v>-28</v>
      </c>
      <c r="J1413" s="4">
        <f t="shared" si="22"/>
        <v>-56</v>
      </c>
    </row>
    <row r="1414" spans="1:10" x14ac:dyDescent="0.25">
      <c r="A1414" s="2">
        <v>1736580513</v>
      </c>
      <c r="B1414" s="3">
        <v>46045</v>
      </c>
      <c r="C1414">
        <v>16498008137</v>
      </c>
      <c r="D1414" s="2" t="s">
        <v>797</v>
      </c>
      <c r="E1414" s="4">
        <v>1799.2</v>
      </c>
      <c r="F1414" s="3">
        <v>46105</v>
      </c>
      <c r="G1414" s="4">
        <v>1730</v>
      </c>
      <c r="H1414" s="3">
        <v>46072</v>
      </c>
      <c r="I1414">
        <v>-33</v>
      </c>
      <c r="J1414" s="4">
        <f t="shared" si="22"/>
        <v>-57090</v>
      </c>
    </row>
    <row r="1415" spans="1:10" x14ac:dyDescent="0.25">
      <c r="A1415" s="2">
        <v>1736580513</v>
      </c>
      <c r="B1415" s="3">
        <v>46045</v>
      </c>
      <c r="C1415">
        <v>16498008415</v>
      </c>
      <c r="D1415" s="2" t="s">
        <v>798</v>
      </c>
      <c r="E1415" s="4">
        <v>9672</v>
      </c>
      <c r="F1415" s="3">
        <v>46105</v>
      </c>
      <c r="G1415" s="4">
        <v>9300</v>
      </c>
      <c r="H1415" s="3">
        <v>46072</v>
      </c>
      <c r="I1415">
        <v>-33</v>
      </c>
      <c r="J1415" s="4">
        <f t="shared" si="22"/>
        <v>-306900</v>
      </c>
    </row>
    <row r="1416" spans="1:10" x14ac:dyDescent="0.25">
      <c r="A1416" s="2">
        <v>1736580513</v>
      </c>
      <c r="B1416" s="3">
        <v>46045</v>
      </c>
      <c r="C1416">
        <v>16498008452</v>
      </c>
      <c r="D1416" s="2" t="s">
        <v>799</v>
      </c>
      <c r="E1416" s="4">
        <v>1799.2</v>
      </c>
      <c r="F1416" s="3">
        <v>46105</v>
      </c>
      <c r="G1416" s="4">
        <v>1730</v>
      </c>
      <c r="H1416" s="3">
        <v>46072</v>
      </c>
      <c r="I1416">
        <v>-33</v>
      </c>
      <c r="J1416" s="4">
        <f t="shared" si="22"/>
        <v>-57090</v>
      </c>
    </row>
    <row r="1417" spans="1:10" x14ac:dyDescent="0.25">
      <c r="A1417" s="2">
        <v>2101250922</v>
      </c>
      <c r="B1417" s="3">
        <v>46045</v>
      </c>
      <c r="C1417">
        <v>16498960540</v>
      </c>
      <c r="D1417" s="2" t="s">
        <v>800</v>
      </c>
      <c r="E1417" s="4">
        <v>900.91</v>
      </c>
      <c r="F1417" s="3">
        <v>46105</v>
      </c>
      <c r="G1417" s="4">
        <v>866.26</v>
      </c>
      <c r="H1417" s="3">
        <v>46073</v>
      </c>
      <c r="I1417">
        <v>-32</v>
      </c>
      <c r="J1417" s="4">
        <f t="shared" si="22"/>
        <v>-27720.32</v>
      </c>
    </row>
    <row r="1418" spans="1:10" x14ac:dyDescent="0.25">
      <c r="A1418" s="2">
        <v>10915690019</v>
      </c>
      <c r="B1418" s="3">
        <v>46045</v>
      </c>
      <c r="C1418">
        <v>16499334576</v>
      </c>
      <c r="D1418" s="2" t="s">
        <v>246</v>
      </c>
      <c r="E1418" s="4">
        <v>7320</v>
      </c>
      <c r="F1418" s="3">
        <v>46105</v>
      </c>
      <c r="G1418" s="4">
        <v>6000</v>
      </c>
      <c r="H1418" s="3">
        <v>46073</v>
      </c>
      <c r="I1418">
        <v>-32</v>
      </c>
      <c r="J1418" s="4">
        <f t="shared" si="22"/>
        <v>-192000</v>
      </c>
    </row>
    <row r="1419" spans="1:10" x14ac:dyDescent="0.25">
      <c r="A1419" s="2">
        <v>11511130962</v>
      </c>
      <c r="B1419" s="3">
        <v>46045</v>
      </c>
      <c r="C1419">
        <v>16499726874</v>
      </c>
      <c r="D1419" s="2" t="s">
        <v>801</v>
      </c>
      <c r="E1419" s="4">
        <v>1569.46</v>
      </c>
      <c r="F1419" s="3">
        <v>46105</v>
      </c>
      <c r="G1419" s="4">
        <v>1509.1</v>
      </c>
      <c r="H1419" s="3">
        <v>46073</v>
      </c>
      <c r="I1419">
        <v>-32</v>
      </c>
      <c r="J1419" s="4">
        <f t="shared" si="22"/>
        <v>-48291.199999999997</v>
      </c>
    </row>
    <row r="1420" spans="1:10" x14ac:dyDescent="0.25">
      <c r="A1420" s="2">
        <v>7897711003</v>
      </c>
      <c r="B1420" s="3">
        <v>46045</v>
      </c>
      <c r="C1420">
        <v>16500424127</v>
      </c>
      <c r="D1420" s="2">
        <v>9117000515</v>
      </c>
      <c r="E1420" s="4">
        <v>5464.61</v>
      </c>
      <c r="F1420" s="3">
        <v>46105</v>
      </c>
      <c r="G1420" s="4">
        <v>4479.1899999999996</v>
      </c>
      <c r="H1420" s="3">
        <v>46085</v>
      </c>
      <c r="I1420">
        <v>-20</v>
      </c>
      <c r="J1420" s="4">
        <f t="shared" si="22"/>
        <v>-89583.799999999988</v>
      </c>
    </row>
    <row r="1421" spans="1:10" x14ac:dyDescent="0.25">
      <c r="A1421" s="2">
        <v>7897711003</v>
      </c>
      <c r="B1421" s="3">
        <v>46045</v>
      </c>
      <c r="C1421">
        <v>16500424227</v>
      </c>
      <c r="D1421" s="2">
        <v>9117000520</v>
      </c>
      <c r="E1421" s="4">
        <v>5596.93</v>
      </c>
      <c r="F1421" s="3">
        <v>46105</v>
      </c>
      <c r="G1421" s="4">
        <v>4587.6499999999996</v>
      </c>
      <c r="H1421" s="3">
        <v>46085</v>
      </c>
      <c r="I1421">
        <v>-20</v>
      </c>
      <c r="J1421" s="4">
        <f t="shared" si="22"/>
        <v>-91753</v>
      </c>
    </row>
    <row r="1422" spans="1:10" x14ac:dyDescent="0.25">
      <c r="A1422" s="2">
        <v>7897711003</v>
      </c>
      <c r="B1422" s="3">
        <v>46045</v>
      </c>
      <c r="C1422">
        <v>16500424825</v>
      </c>
      <c r="D1422" s="2">
        <v>9117000516</v>
      </c>
      <c r="E1422" s="4">
        <v>3863.61</v>
      </c>
      <c r="F1422" s="3">
        <v>46105</v>
      </c>
      <c r="G1422" s="4">
        <v>3166.89</v>
      </c>
      <c r="H1422" s="3">
        <v>46085</v>
      </c>
      <c r="I1422">
        <v>-20</v>
      </c>
      <c r="J1422" s="4">
        <f t="shared" si="22"/>
        <v>-63337.799999999996</v>
      </c>
    </row>
    <row r="1423" spans="1:10" x14ac:dyDescent="0.25">
      <c r="A1423" s="2">
        <v>7897711003</v>
      </c>
      <c r="B1423" s="3">
        <v>46045</v>
      </c>
      <c r="C1423">
        <v>16500426801</v>
      </c>
      <c r="D1423" s="2">
        <v>9117000517</v>
      </c>
      <c r="E1423" s="4">
        <v>3969.45</v>
      </c>
      <c r="F1423" s="3">
        <v>46105</v>
      </c>
      <c r="G1423" s="4">
        <v>3253.65</v>
      </c>
      <c r="H1423" s="3">
        <v>46085</v>
      </c>
      <c r="I1423">
        <v>-20</v>
      </c>
      <c r="J1423" s="4">
        <f t="shared" si="22"/>
        <v>-65073</v>
      </c>
    </row>
    <row r="1424" spans="1:10" x14ac:dyDescent="0.25">
      <c r="A1424" s="2">
        <v>7897711003</v>
      </c>
      <c r="B1424" s="3">
        <v>46045</v>
      </c>
      <c r="C1424">
        <v>16500427434</v>
      </c>
      <c r="D1424" s="2">
        <v>9117000513</v>
      </c>
      <c r="E1424" s="4">
        <v>36836.519999999997</v>
      </c>
      <c r="F1424" s="3">
        <v>46105</v>
      </c>
      <c r="G1424" s="4">
        <v>30193.87</v>
      </c>
      <c r="H1424" s="3">
        <v>46085</v>
      </c>
      <c r="I1424">
        <v>-20</v>
      </c>
      <c r="J1424" s="4">
        <f t="shared" si="22"/>
        <v>-603877.4</v>
      </c>
    </row>
    <row r="1425" spans="1:10" x14ac:dyDescent="0.25">
      <c r="A1425" s="2">
        <v>7897711003</v>
      </c>
      <c r="B1425" s="3">
        <v>46045</v>
      </c>
      <c r="C1425">
        <v>16500427591</v>
      </c>
      <c r="D1425" s="2">
        <v>9117000518</v>
      </c>
      <c r="E1425" s="4">
        <v>37154.080000000002</v>
      </c>
      <c r="F1425" s="3">
        <v>46105</v>
      </c>
      <c r="G1425" s="4">
        <v>30454.16</v>
      </c>
      <c r="H1425" s="3">
        <v>46085</v>
      </c>
      <c r="I1425">
        <v>-20</v>
      </c>
      <c r="J1425" s="4">
        <f t="shared" si="22"/>
        <v>-609083.19999999995</v>
      </c>
    </row>
    <row r="1426" spans="1:10" x14ac:dyDescent="0.25">
      <c r="A1426" s="2">
        <v>7897711003</v>
      </c>
      <c r="B1426" s="3">
        <v>46045</v>
      </c>
      <c r="C1426">
        <v>16500428711</v>
      </c>
      <c r="D1426" s="2">
        <v>9117000514</v>
      </c>
      <c r="E1426" s="4">
        <v>66686.81</v>
      </c>
      <c r="F1426" s="3">
        <v>46105</v>
      </c>
      <c r="G1426" s="4">
        <v>54661.32</v>
      </c>
      <c r="H1426" s="3">
        <v>46085</v>
      </c>
      <c r="I1426">
        <v>-20</v>
      </c>
      <c r="J1426" s="4">
        <f t="shared" si="22"/>
        <v>-1093226.3999999999</v>
      </c>
    </row>
    <row r="1427" spans="1:10" x14ac:dyDescent="0.25">
      <c r="A1427" s="2">
        <v>7897711003</v>
      </c>
      <c r="B1427" s="3">
        <v>46045</v>
      </c>
      <c r="C1427">
        <v>16500428829</v>
      </c>
      <c r="D1427" s="2">
        <v>9117000519</v>
      </c>
      <c r="E1427" s="4">
        <v>66686.81</v>
      </c>
      <c r="F1427" s="3">
        <v>46105</v>
      </c>
      <c r="G1427" s="4">
        <v>54661.32</v>
      </c>
      <c r="H1427" s="3">
        <v>46085</v>
      </c>
      <c r="I1427">
        <v>-20</v>
      </c>
      <c r="J1427" s="4">
        <f t="shared" si="22"/>
        <v>-1093226.3999999999</v>
      </c>
    </row>
    <row r="1428" spans="1:10" x14ac:dyDescent="0.25">
      <c r="A1428" s="2">
        <v>9238800156</v>
      </c>
      <c r="B1428" s="3">
        <v>46045</v>
      </c>
      <c r="C1428">
        <v>16501654453</v>
      </c>
      <c r="D1428" s="2">
        <v>1283328711</v>
      </c>
      <c r="E1428" s="4">
        <v>10254.4</v>
      </c>
      <c r="F1428" s="3">
        <v>46105</v>
      </c>
      <c r="G1428" s="4">
        <v>9860</v>
      </c>
      <c r="H1428" s="3">
        <v>46077</v>
      </c>
      <c r="I1428">
        <v>-28</v>
      </c>
      <c r="J1428" s="4">
        <f t="shared" si="22"/>
        <v>-276080</v>
      </c>
    </row>
    <row r="1429" spans="1:10" x14ac:dyDescent="0.25">
      <c r="A1429" s="2">
        <v>8082461008</v>
      </c>
      <c r="B1429" s="3">
        <v>46046</v>
      </c>
      <c r="C1429">
        <v>16502329937</v>
      </c>
      <c r="D1429" s="2">
        <v>26017036</v>
      </c>
      <c r="E1429" s="4">
        <v>655.67</v>
      </c>
      <c r="F1429" s="3">
        <v>46106</v>
      </c>
      <c r="G1429" s="4">
        <v>630.45000000000005</v>
      </c>
      <c r="H1429" s="3">
        <v>46084</v>
      </c>
      <c r="I1429">
        <v>-22</v>
      </c>
      <c r="J1429" s="4">
        <f t="shared" si="22"/>
        <v>-13869.900000000001</v>
      </c>
    </row>
    <row r="1430" spans="1:10" x14ac:dyDescent="0.25">
      <c r="A1430" s="2">
        <v>8082461008</v>
      </c>
      <c r="B1430" s="3">
        <v>46046</v>
      </c>
      <c r="C1430">
        <v>16502334716</v>
      </c>
      <c r="D1430" s="2">
        <v>26017035</v>
      </c>
      <c r="E1430" s="4">
        <v>655.67</v>
      </c>
      <c r="F1430" s="3">
        <v>46106</v>
      </c>
      <c r="G1430" s="4">
        <v>630.45000000000005</v>
      </c>
      <c r="H1430" s="3">
        <v>46084</v>
      </c>
      <c r="I1430">
        <v>-22</v>
      </c>
      <c r="J1430" s="4">
        <f t="shared" si="22"/>
        <v>-13869.900000000001</v>
      </c>
    </row>
    <row r="1431" spans="1:10" x14ac:dyDescent="0.25">
      <c r="A1431" s="2">
        <v>8082461008</v>
      </c>
      <c r="B1431" s="3">
        <v>46046</v>
      </c>
      <c r="C1431">
        <v>16502335401</v>
      </c>
      <c r="D1431" s="2">
        <v>26017037</v>
      </c>
      <c r="E1431" s="4">
        <v>1123.5</v>
      </c>
      <c r="F1431" s="3">
        <v>46106</v>
      </c>
      <c r="G1431" s="4">
        <v>1080.29</v>
      </c>
      <c r="H1431" s="3">
        <v>46084</v>
      </c>
      <c r="I1431">
        <v>-22</v>
      </c>
      <c r="J1431" s="4">
        <f t="shared" si="22"/>
        <v>-23766.379999999997</v>
      </c>
    </row>
    <row r="1432" spans="1:10" x14ac:dyDescent="0.25">
      <c r="A1432" s="2">
        <v>4552920482</v>
      </c>
      <c r="B1432" s="3">
        <v>46046</v>
      </c>
      <c r="C1432">
        <v>16502927396</v>
      </c>
      <c r="D1432" s="10">
        <v>1000263500000490</v>
      </c>
      <c r="E1432" s="4">
        <v>2287.5</v>
      </c>
      <c r="F1432" s="3">
        <v>46106</v>
      </c>
      <c r="G1432" s="4">
        <v>1875</v>
      </c>
      <c r="H1432" s="3">
        <v>46073</v>
      </c>
      <c r="I1432">
        <v>-33</v>
      </c>
      <c r="J1432" s="4">
        <f t="shared" si="22"/>
        <v>-61875</v>
      </c>
    </row>
    <row r="1433" spans="1:10" x14ac:dyDescent="0.25">
      <c r="A1433" s="2">
        <v>3756560920</v>
      </c>
      <c r="B1433" s="3">
        <v>46046</v>
      </c>
      <c r="C1433">
        <v>16503478605</v>
      </c>
      <c r="D1433" s="2" t="s">
        <v>651</v>
      </c>
      <c r="E1433" s="4">
        <v>281.22000000000003</v>
      </c>
      <c r="F1433" s="3">
        <v>46106</v>
      </c>
      <c r="G1433" s="4">
        <v>270.39999999999998</v>
      </c>
      <c r="H1433" s="3">
        <v>46073</v>
      </c>
      <c r="I1433">
        <v>-33</v>
      </c>
      <c r="J1433" s="4">
        <f t="shared" si="22"/>
        <v>-8923.1999999999989</v>
      </c>
    </row>
    <row r="1434" spans="1:10" x14ac:dyDescent="0.25">
      <c r="A1434" s="2">
        <v>3756560920</v>
      </c>
      <c r="B1434" s="3">
        <v>46046</v>
      </c>
      <c r="C1434">
        <v>16503487660</v>
      </c>
      <c r="D1434" s="2" t="s">
        <v>713</v>
      </c>
      <c r="E1434" s="4">
        <v>239.32</v>
      </c>
      <c r="F1434" s="3">
        <v>46106</v>
      </c>
      <c r="G1434" s="4">
        <v>230.12</v>
      </c>
      <c r="H1434" s="3">
        <v>46073</v>
      </c>
      <c r="I1434">
        <v>-33</v>
      </c>
      <c r="J1434" s="4">
        <f t="shared" si="22"/>
        <v>-7593.96</v>
      </c>
    </row>
    <row r="1435" spans="1:10" x14ac:dyDescent="0.25">
      <c r="A1435" s="2">
        <v>3756560920</v>
      </c>
      <c r="B1435" s="3">
        <v>46046</v>
      </c>
      <c r="C1435">
        <v>16503494182</v>
      </c>
      <c r="D1435" s="2" t="s">
        <v>802</v>
      </c>
      <c r="E1435" s="4">
        <v>281.22000000000003</v>
      </c>
      <c r="F1435" s="3">
        <v>46106</v>
      </c>
      <c r="G1435" s="4">
        <v>270.39999999999998</v>
      </c>
      <c r="H1435" s="3">
        <v>46073</v>
      </c>
      <c r="I1435">
        <v>-33</v>
      </c>
      <c r="J1435" s="4">
        <f t="shared" si="22"/>
        <v>-8923.1999999999989</v>
      </c>
    </row>
    <row r="1436" spans="1:10" x14ac:dyDescent="0.25">
      <c r="A1436" s="2">
        <v>3756560920</v>
      </c>
      <c r="B1436" s="3">
        <v>46046</v>
      </c>
      <c r="C1436">
        <v>16503497315</v>
      </c>
      <c r="D1436" s="2" t="s">
        <v>803</v>
      </c>
      <c r="E1436" s="4">
        <v>239.32</v>
      </c>
      <c r="F1436" s="3">
        <v>46106</v>
      </c>
      <c r="G1436" s="4">
        <v>230.12</v>
      </c>
      <c r="H1436" s="3">
        <v>46073</v>
      </c>
      <c r="I1436">
        <v>-33</v>
      </c>
      <c r="J1436" s="4">
        <f t="shared" si="22"/>
        <v>-7593.96</v>
      </c>
    </row>
    <row r="1437" spans="1:10" x14ac:dyDescent="0.25">
      <c r="A1437" s="2">
        <v>3756560920</v>
      </c>
      <c r="B1437" s="3">
        <v>46046</v>
      </c>
      <c r="C1437">
        <v>16503501977</v>
      </c>
      <c r="D1437" s="2" t="s">
        <v>804</v>
      </c>
      <c r="E1437" s="4">
        <v>281.22000000000003</v>
      </c>
      <c r="F1437" s="3">
        <v>46106</v>
      </c>
      <c r="G1437" s="4">
        <v>270.39999999999998</v>
      </c>
      <c r="H1437" s="3">
        <v>46073</v>
      </c>
      <c r="I1437">
        <v>-33</v>
      </c>
      <c r="J1437" s="4">
        <f t="shared" si="22"/>
        <v>-8923.1999999999989</v>
      </c>
    </row>
    <row r="1438" spans="1:10" x14ac:dyDescent="0.25">
      <c r="A1438" s="2">
        <v>3756560920</v>
      </c>
      <c r="B1438" s="3">
        <v>46046</v>
      </c>
      <c r="C1438">
        <v>16503506637</v>
      </c>
      <c r="D1438" s="2" t="s">
        <v>805</v>
      </c>
      <c r="E1438" s="4">
        <v>281.23</v>
      </c>
      <c r="F1438" s="3">
        <v>46106</v>
      </c>
      <c r="G1438" s="4">
        <v>270.41000000000003</v>
      </c>
      <c r="H1438" s="3">
        <v>46073</v>
      </c>
      <c r="I1438">
        <v>-33</v>
      </c>
      <c r="J1438" s="4">
        <f t="shared" si="22"/>
        <v>-8923.5300000000007</v>
      </c>
    </row>
    <row r="1439" spans="1:10" x14ac:dyDescent="0.25">
      <c r="A1439" s="2">
        <v>17291291007</v>
      </c>
      <c r="B1439" s="3">
        <v>46046</v>
      </c>
      <c r="C1439">
        <v>16504600347</v>
      </c>
      <c r="D1439" s="2">
        <v>56002166</v>
      </c>
      <c r="E1439" s="4">
        <v>259.89999999999998</v>
      </c>
      <c r="F1439" s="3">
        <v>46106</v>
      </c>
      <c r="G1439" s="4">
        <v>249.9</v>
      </c>
      <c r="H1439" s="3">
        <v>46078</v>
      </c>
      <c r="I1439">
        <v>-28</v>
      </c>
      <c r="J1439" s="4">
        <f t="shared" si="22"/>
        <v>-6997.2</v>
      </c>
    </row>
    <row r="1440" spans="1:10" x14ac:dyDescent="0.25">
      <c r="A1440" s="2">
        <v>17291291007</v>
      </c>
      <c r="B1440" s="3">
        <v>46046</v>
      </c>
      <c r="C1440">
        <v>16504625315</v>
      </c>
      <c r="D1440" s="2">
        <v>56002519</v>
      </c>
      <c r="E1440" s="4">
        <v>259.89999999999998</v>
      </c>
      <c r="F1440" s="3">
        <v>46106</v>
      </c>
      <c r="G1440" s="4">
        <v>249.9</v>
      </c>
      <c r="H1440" s="3">
        <v>46078</v>
      </c>
      <c r="I1440">
        <v>-28</v>
      </c>
      <c r="J1440" s="4">
        <f t="shared" si="22"/>
        <v>-6997.2</v>
      </c>
    </row>
    <row r="1441" spans="1:10" x14ac:dyDescent="0.25">
      <c r="A1441" s="2">
        <v>3990310926</v>
      </c>
      <c r="B1441" s="3">
        <v>46048</v>
      </c>
      <c r="C1441">
        <v>16506882705</v>
      </c>
      <c r="D1441" s="2" t="s">
        <v>795</v>
      </c>
      <c r="E1441" s="4">
        <v>2803</v>
      </c>
      <c r="F1441" s="3">
        <v>46108</v>
      </c>
      <c r="G1441" s="4">
        <v>2803</v>
      </c>
      <c r="H1441" s="3">
        <v>46069</v>
      </c>
      <c r="I1441">
        <v>-39</v>
      </c>
      <c r="J1441" s="4">
        <f t="shared" si="22"/>
        <v>-109317</v>
      </c>
    </row>
    <row r="1442" spans="1:10" x14ac:dyDescent="0.25">
      <c r="A1442" s="2">
        <v>3990310926</v>
      </c>
      <c r="B1442" s="3">
        <v>46048</v>
      </c>
      <c r="C1442">
        <v>16506887153</v>
      </c>
      <c r="D1442" s="2" t="s">
        <v>806</v>
      </c>
      <c r="E1442" s="4">
        <v>5249</v>
      </c>
      <c r="F1442" s="3">
        <v>46108</v>
      </c>
      <c r="G1442" s="4">
        <v>5249</v>
      </c>
      <c r="H1442" s="3">
        <v>46069</v>
      </c>
      <c r="I1442">
        <v>-39</v>
      </c>
      <c r="J1442" s="4">
        <f t="shared" si="22"/>
        <v>-204711</v>
      </c>
    </row>
    <row r="1443" spans="1:10" x14ac:dyDescent="0.25">
      <c r="A1443" s="2">
        <v>3990310926</v>
      </c>
      <c r="B1443" s="3">
        <v>46048</v>
      </c>
      <c r="C1443">
        <v>16506887655</v>
      </c>
      <c r="D1443" s="2" t="s">
        <v>807</v>
      </c>
      <c r="E1443" s="4">
        <v>4901.8</v>
      </c>
      <c r="F1443" s="3">
        <v>46108</v>
      </c>
      <c r="G1443" s="4">
        <v>4901.8</v>
      </c>
      <c r="H1443" s="3">
        <v>46069</v>
      </c>
      <c r="I1443">
        <v>-39</v>
      </c>
      <c r="J1443" s="4">
        <f t="shared" si="22"/>
        <v>-191170.2</v>
      </c>
    </row>
    <row r="1444" spans="1:10" x14ac:dyDescent="0.25">
      <c r="A1444" s="2">
        <v>17291291007</v>
      </c>
      <c r="B1444" s="3">
        <v>46048</v>
      </c>
      <c r="C1444">
        <v>16507170464</v>
      </c>
      <c r="D1444" s="2">
        <v>56005978</v>
      </c>
      <c r="E1444" s="4">
        <v>1559.38</v>
      </c>
      <c r="F1444" s="3">
        <v>46108</v>
      </c>
      <c r="G1444" s="4">
        <v>1499.4</v>
      </c>
      <c r="H1444" s="3">
        <v>46078</v>
      </c>
      <c r="I1444">
        <v>-30</v>
      </c>
      <c r="J1444" s="4">
        <f t="shared" si="22"/>
        <v>-44982</v>
      </c>
    </row>
    <row r="1445" spans="1:10" x14ac:dyDescent="0.25">
      <c r="A1445" s="2">
        <v>17291291007</v>
      </c>
      <c r="B1445" s="3">
        <v>46048</v>
      </c>
      <c r="C1445">
        <v>16507170507</v>
      </c>
      <c r="D1445" s="2">
        <v>56005979</v>
      </c>
      <c r="E1445" s="4">
        <v>1090.44</v>
      </c>
      <c r="F1445" s="3">
        <v>46108</v>
      </c>
      <c r="G1445" s="4">
        <v>1048.5</v>
      </c>
      <c r="H1445" s="3">
        <v>46078</v>
      </c>
      <c r="I1445">
        <v>-30</v>
      </c>
      <c r="J1445" s="4">
        <f t="shared" si="22"/>
        <v>-31455</v>
      </c>
    </row>
    <row r="1446" spans="1:10" x14ac:dyDescent="0.25">
      <c r="A1446" s="2">
        <v>17291291007</v>
      </c>
      <c r="B1446" s="3">
        <v>46048</v>
      </c>
      <c r="C1446">
        <v>16507170514</v>
      </c>
      <c r="D1446" s="2">
        <v>56005980</v>
      </c>
      <c r="E1446" s="4">
        <v>1559.38</v>
      </c>
      <c r="F1446" s="3">
        <v>46108</v>
      </c>
      <c r="G1446" s="4">
        <v>1499.4</v>
      </c>
      <c r="H1446" s="3">
        <v>46078</v>
      </c>
      <c r="I1446">
        <v>-30</v>
      </c>
      <c r="J1446" s="4">
        <f t="shared" si="22"/>
        <v>-44982</v>
      </c>
    </row>
    <row r="1447" spans="1:10" x14ac:dyDescent="0.25">
      <c r="A1447" s="2">
        <v>17291291007</v>
      </c>
      <c r="B1447" s="3">
        <v>46048</v>
      </c>
      <c r="C1447">
        <v>16507170529</v>
      </c>
      <c r="D1447" s="2">
        <v>56005981</v>
      </c>
      <c r="E1447" s="4">
        <v>1559.38</v>
      </c>
      <c r="F1447" s="3">
        <v>46108</v>
      </c>
      <c r="G1447" s="4">
        <v>1499.4</v>
      </c>
      <c r="H1447" s="3">
        <v>46078</v>
      </c>
      <c r="I1447">
        <v>-30</v>
      </c>
      <c r="J1447" s="4">
        <f t="shared" si="22"/>
        <v>-44982</v>
      </c>
    </row>
    <row r="1448" spans="1:10" x14ac:dyDescent="0.25">
      <c r="A1448" s="2">
        <v>17291291007</v>
      </c>
      <c r="B1448" s="3">
        <v>46048</v>
      </c>
      <c r="C1448">
        <v>16507170551</v>
      </c>
      <c r="D1448" s="2">
        <v>56005982</v>
      </c>
      <c r="E1448" s="4">
        <v>1559.38</v>
      </c>
      <c r="F1448" s="3">
        <v>46108</v>
      </c>
      <c r="G1448" s="4">
        <v>1499.4</v>
      </c>
      <c r="H1448" s="3">
        <v>46078</v>
      </c>
      <c r="I1448">
        <v>-30</v>
      </c>
      <c r="J1448" s="4">
        <f t="shared" si="22"/>
        <v>-44982</v>
      </c>
    </row>
    <row r="1449" spans="1:10" x14ac:dyDescent="0.25">
      <c r="A1449" s="2">
        <v>17291291007</v>
      </c>
      <c r="B1449" s="3">
        <v>46048</v>
      </c>
      <c r="C1449">
        <v>16507170567</v>
      </c>
      <c r="D1449" s="2">
        <v>56005983</v>
      </c>
      <c r="E1449" s="4">
        <v>1559.38</v>
      </c>
      <c r="F1449" s="3">
        <v>46108</v>
      </c>
      <c r="G1449" s="4">
        <v>1499.4</v>
      </c>
      <c r="H1449" s="3">
        <v>46078</v>
      </c>
      <c r="I1449">
        <v>-30</v>
      </c>
      <c r="J1449" s="4">
        <f t="shared" si="22"/>
        <v>-44982</v>
      </c>
    </row>
    <row r="1450" spans="1:10" x14ac:dyDescent="0.25">
      <c r="A1450" s="2">
        <v>17291291007</v>
      </c>
      <c r="B1450" s="3">
        <v>46048</v>
      </c>
      <c r="C1450">
        <v>16507170586</v>
      </c>
      <c r="D1450" s="2">
        <v>56005984</v>
      </c>
      <c r="E1450" s="4">
        <v>1559.38</v>
      </c>
      <c r="F1450" s="3">
        <v>46108</v>
      </c>
      <c r="G1450" s="4">
        <v>1499.4</v>
      </c>
      <c r="H1450" s="3">
        <v>46078</v>
      </c>
      <c r="I1450">
        <v>-30</v>
      </c>
      <c r="J1450" s="4">
        <f t="shared" si="22"/>
        <v>-44982</v>
      </c>
    </row>
    <row r="1451" spans="1:10" x14ac:dyDescent="0.25">
      <c r="A1451" s="2">
        <v>17291291007</v>
      </c>
      <c r="B1451" s="3">
        <v>46048</v>
      </c>
      <c r="C1451">
        <v>16507170595</v>
      </c>
      <c r="D1451" s="2">
        <v>56005985</v>
      </c>
      <c r="E1451" s="4">
        <v>1559.38</v>
      </c>
      <c r="F1451" s="3">
        <v>46108</v>
      </c>
      <c r="G1451" s="4">
        <v>1499.4</v>
      </c>
      <c r="H1451" s="3">
        <v>46078</v>
      </c>
      <c r="I1451">
        <v>-30</v>
      </c>
      <c r="J1451" s="4">
        <f t="shared" si="22"/>
        <v>-44982</v>
      </c>
    </row>
    <row r="1452" spans="1:10" x14ac:dyDescent="0.25">
      <c r="A1452" s="2">
        <v>17291291007</v>
      </c>
      <c r="B1452" s="3">
        <v>46048</v>
      </c>
      <c r="C1452">
        <v>16507170603</v>
      </c>
      <c r="D1452" s="2">
        <v>56005986</v>
      </c>
      <c r="E1452" s="4">
        <v>1559.38</v>
      </c>
      <c r="F1452" s="3">
        <v>46108</v>
      </c>
      <c r="G1452" s="4">
        <v>1499.4</v>
      </c>
      <c r="H1452" s="3">
        <v>46078</v>
      </c>
      <c r="I1452">
        <v>-30</v>
      </c>
      <c r="J1452" s="4">
        <f t="shared" si="22"/>
        <v>-44982</v>
      </c>
    </row>
    <row r="1453" spans="1:10" x14ac:dyDescent="0.25">
      <c r="A1453" s="2">
        <v>17291291007</v>
      </c>
      <c r="B1453" s="3">
        <v>46048</v>
      </c>
      <c r="C1453">
        <v>16507170612</v>
      </c>
      <c r="D1453" s="2">
        <v>56005987</v>
      </c>
      <c r="E1453" s="4">
        <v>1559.38</v>
      </c>
      <c r="F1453" s="3">
        <v>46108</v>
      </c>
      <c r="G1453" s="4">
        <v>1499.4</v>
      </c>
      <c r="H1453" s="3">
        <v>46078</v>
      </c>
      <c r="I1453">
        <v>-30</v>
      </c>
      <c r="J1453" s="4">
        <f t="shared" si="22"/>
        <v>-44982</v>
      </c>
    </row>
    <row r="1454" spans="1:10" x14ac:dyDescent="0.25">
      <c r="A1454" s="2">
        <v>17291291007</v>
      </c>
      <c r="B1454" s="3">
        <v>46048</v>
      </c>
      <c r="C1454">
        <v>16507170628</v>
      </c>
      <c r="D1454" s="2">
        <v>56005988</v>
      </c>
      <c r="E1454" s="4">
        <v>1090.44</v>
      </c>
      <c r="F1454" s="3">
        <v>46108</v>
      </c>
      <c r="G1454" s="4">
        <v>1048.5</v>
      </c>
      <c r="H1454" s="3">
        <v>46078</v>
      </c>
      <c r="I1454">
        <v>-30</v>
      </c>
      <c r="J1454" s="4">
        <f t="shared" si="22"/>
        <v>-31455</v>
      </c>
    </row>
    <row r="1455" spans="1:10" x14ac:dyDescent="0.25">
      <c r="A1455" s="2">
        <v>17291291007</v>
      </c>
      <c r="B1455" s="3">
        <v>46048</v>
      </c>
      <c r="C1455">
        <v>16507170634</v>
      </c>
      <c r="D1455" s="2">
        <v>56005989</v>
      </c>
      <c r="E1455" s="4">
        <v>1455.42</v>
      </c>
      <c r="F1455" s="3">
        <v>46108</v>
      </c>
      <c r="G1455" s="4">
        <v>1399.44</v>
      </c>
      <c r="H1455" s="3">
        <v>46078</v>
      </c>
      <c r="I1455">
        <v>-30</v>
      </c>
      <c r="J1455" s="4">
        <f t="shared" si="22"/>
        <v>-41983.200000000004</v>
      </c>
    </row>
    <row r="1456" spans="1:10" x14ac:dyDescent="0.25">
      <c r="A1456" s="2">
        <v>2799660929</v>
      </c>
      <c r="B1456" s="3">
        <v>46048</v>
      </c>
      <c r="C1456">
        <v>16507793020</v>
      </c>
      <c r="D1456" s="2" t="s">
        <v>808</v>
      </c>
      <c r="E1456" s="4">
        <v>677.85</v>
      </c>
      <c r="F1456" s="3">
        <v>46108</v>
      </c>
      <c r="G1456" s="4">
        <v>651.78</v>
      </c>
      <c r="H1456" s="3">
        <v>46073</v>
      </c>
      <c r="I1456">
        <v>-35</v>
      </c>
      <c r="J1456" s="4">
        <f t="shared" si="22"/>
        <v>-22812.3</v>
      </c>
    </row>
    <row r="1457" spans="1:10" x14ac:dyDescent="0.25">
      <c r="A1457" s="2">
        <v>2799660929</v>
      </c>
      <c r="B1457" s="3">
        <v>46048</v>
      </c>
      <c r="C1457">
        <v>16507806007</v>
      </c>
      <c r="D1457" s="2" t="s">
        <v>809</v>
      </c>
      <c r="E1457" s="4">
        <v>1684.38</v>
      </c>
      <c r="F1457" s="3">
        <v>46108</v>
      </c>
      <c r="G1457" s="4">
        <v>1619.6</v>
      </c>
      <c r="H1457" s="3">
        <v>46073</v>
      </c>
      <c r="I1457">
        <v>-35</v>
      </c>
      <c r="J1457" s="4">
        <f t="shared" si="22"/>
        <v>-56686</v>
      </c>
    </row>
    <row r="1458" spans="1:10" x14ac:dyDescent="0.25">
      <c r="A1458" s="2">
        <v>2799660929</v>
      </c>
      <c r="B1458" s="3">
        <v>46048</v>
      </c>
      <c r="C1458">
        <v>16507810158</v>
      </c>
      <c r="D1458" s="2" t="s">
        <v>810</v>
      </c>
      <c r="E1458" s="4">
        <v>1684.38</v>
      </c>
      <c r="F1458" s="3">
        <v>46108</v>
      </c>
      <c r="G1458" s="4">
        <v>1619.6</v>
      </c>
      <c r="H1458" s="3">
        <v>46073</v>
      </c>
      <c r="I1458">
        <v>-35</v>
      </c>
      <c r="J1458" s="4">
        <f t="shared" si="22"/>
        <v>-56686</v>
      </c>
    </row>
    <row r="1459" spans="1:10" x14ac:dyDescent="0.25">
      <c r="A1459" s="2">
        <v>2173800281</v>
      </c>
      <c r="B1459" s="3">
        <v>46048</v>
      </c>
      <c r="C1459">
        <v>16508237445</v>
      </c>
      <c r="D1459" s="2" t="s">
        <v>811</v>
      </c>
      <c r="E1459" s="4">
        <v>398.21</v>
      </c>
      <c r="F1459" s="3">
        <v>46108</v>
      </c>
      <c r="G1459" s="4">
        <v>326.39999999999998</v>
      </c>
      <c r="H1459" s="3">
        <v>46086</v>
      </c>
      <c r="I1459">
        <v>-22</v>
      </c>
      <c r="J1459" s="4">
        <f t="shared" si="22"/>
        <v>-7180.7999999999993</v>
      </c>
    </row>
    <row r="1460" spans="1:10" x14ac:dyDescent="0.25">
      <c r="A1460" s="2">
        <v>12502181006</v>
      </c>
      <c r="B1460" s="3">
        <v>46048</v>
      </c>
      <c r="C1460">
        <v>16509327935</v>
      </c>
      <c r="D1460" s="10">
        <v>2026340000069</v>
      </c>
      <c r="E1460" s="4">
        <v>3172</v>
      </c>
      <c r="F1460" s="3">
        <v>46108</v>
      </c>
      <c r="G1460" s="4">
        <v>2600</v>
      </c>
      <c r="H1460" s="3">
        <v>46073</v>
      </c>
      <c r="I1460">
        <v>-35</v>
      </c>
      <c r="J1460" s="4">
        <f t="shared" si="22"/>
        <v>-91000</v>
      </c>
    </row>
    <row r="1461" spans="1:10" x14ac:dyDescent="0.25">
      <c r="A1461" s="2">
        <v>3078040924</v>
      </c>
      <c r="B1461" s="3">
        <v>46048</v>
      </c>
      <c r="C1461">
        <v>16509419917</v>
      </c>
      <c r="D1461" s="2" t="s">
        <v>390</v>
      </c>
      <c r="E1461" s="4">
        <v>2303.04</v>
      </c>
      <c r="F1461" s="3">
        <v>46108</v>
      </c>
      <c r="G1461" s="4">
        <v>2214.46</v>
      </c>
      <c r="H1461" s="3">
        <v>46057</v>
      </c>
      <c r="I1461">
        <v>-51</v>
      </c>
      <c r="J1461" s="4">
        <f t="shared" si="22"/>
        <v>-112937.46</v>
      </c>
    </row>
    <row r="1462" spans="1:10" x14ac:dyDescent="0.25">
      <c r="A1462" s="2">
        <v>2506400395</v>
      </c>
      <c r="B1462" s="3">
        <v>46048</v>
      </c>
      <c r="C1462">
        <v>16509699491</v>
      </c>
      <c r="D1462" s="2">
        <v>88</v>
      </c>
      <c r="E1462" s="4">
        <v>1428.96</v>
      </c>
      <c r="F1462" s="3">
        <v>46108</v>
      </c>
      <c r="G1462" s="4">
        <v>1374</v>
      </c>
      <c r="H1462" s="3">
        <v>46077</v>
      </c>
      <c r="I1462">
        <v>-31</v>
      </c>
      <c r="J1462" s="4">
        <f t="shared" si="22"/>
        <v>-42594</v>
      </c>
    </row>
    <row r="1463" spans="1:10" x14ac:dyDescent="0.25">
      <c r="A1463" s="2">
        <v>2606120349</v>
      </c>
      <c r="B1463" s="3">
        <v>46048</v>
      </c>
      <c r="C1463">
        <v>16509829907</v>
      </c>
      <c r="D1463" s="2">
        <v>6002002620</v>
      </c>
      <c r="E1463" s="4">
        <v>28589.599999999999</v>
      </c>
      <c r="F1463" s="3">
        <v>46108</v>
      </c>
      <c r="G1463" s="4">
        <v>27490</v>
      </c>
      <c r="H1463" s="3">
        <v>46077</v>
      </c>
      <c r="I1463">
        <v>-31</v>
      </c>
      <c r="J1463" s="4">
        <f t="shared" si="22"/>
        <v>-852190</v>
      </c>
    </row>
    <row r="1464" spans="1:10" x14ac:dyDescent="0.25">
      <c r="A1464" s="2">
        <v>1413090927</v>
      </c>
      <c r="B1464" s="3">
        <v>46048</v>
      </c>
      <c r="C1464">
        <v>16510565271</v>
      </c>
      <c r="D1464" s="2" t="s">
        <v>299</v>
      </c>
      <c r="E1464" s="4">
        <v>582</v>
      </c>
      <c r="F1464" s="3">
        <v>46108</v>
      </c>
      <c r="G1464" s="4">
        <v>559.62</v>
      </c>
      <c r="H1464" s="3">
        <v>46073</v>
      </c>
      <c r="I1464">
        <v>-35</v>
      </c>
      <c r="J1464" s="4">
        <f t="shared" si="22"/>
        <v>-19586.7</v>
      </c>
    </row>
    <row r="1465" spans="1:10" x14ac:dyDescent="0.25">
      <c r="A1465" s="2">
        <v>1413090927</v>
      </c>
      <c r="B1465" s="3">
        <v>46048</v>
      </c>
      <c r="C1465">
        <v>16510598435</v>
      </c>
      <c r="D1465" s="2" t="s">
        <v>473</v>
      </c>
      <c r="E1465" s="4">
        <v>258.33999999999997</v>
      </c>
      <c r="F1465" s="3">
        <v>46108</v>
      </c>
      <c r="G1465" s="4">
        <v>248.4</v>
      </c>
      <c r="H1465" s="3">
        <v>46073</v>
      </c>
      <c r="I1465">
        <v>-35</v>
      </c>
      <c r="J1465" s="4">
        <f t="shared" si="22"/>
        <v>-8694</v>
      </c>
    </row>
    <row r="1466" spans="1:10" x14ac:dyDescent="0.25">
      <c r="A1466" s="2">
        <v>1633850837</v>
      </c>
      <c r="B1466" s="3">
        <v>46048</v>
      </c>
      <c r="C1466">
        <v>16511145717</v>
      </c>
      <c r="D1466" s="2" t="s">
        <v>812</v>
      </c>
      <c r="E1466" s="4">
        <v>702.72</v>
      </c>
      <c r="F1466" s="3">
        <v>46108</v>
      </c>
      <c r="G1466" s="4">
        <v>576</v>
      </c>
      <c r="H1466" s="3">
        <v>46073</v>
      </c>
      <c r="I1466">
        <v>-35</v>
      </c>
      <c r="J1466" s="4">
        <f t="shared" si="22"/>
        <v>-20160</v>
      </c>
    </row>
    <row r="1467" spans="1:10" x14ac:dyDescent="0.25">
      <c r="A1467" s="2">
        <v>9699320017</v>
      </c>
      <c r="B1467" s="3">
        <v>46048</v>
      </c>
      <c r="C1467">
        <v>16512118862</v>
      </c>
      <c r="D1467" s="2">
        <v>537380199</v>
      </c>
      <c r="E1467" s="4">
        <v>2194.4</v>
      </c>
      <c r="F1467" s="3">
        <v>46108</v>
      </c>
      <c r="G1467" s="4">
        <v>2110</v>
      </c>
      <c r="H1467" s="3">
        <v>46086</v>
      </c>
      <c r="I1467">
        <v>-22</v>
      </c>
      <c r="J1467" s="4">
        <f t="shared" si="22"/>
        <v>-46420</v>
      </c>
    </row>
    <row r="1468" spans="1:10" x14ac:dyDescent="0.25">
      <c r="A1468" s="2">
        <v>9699320017</v>
      </c>
      <c r="B1468" s="3">
        <v>46048</v>
      </c>
      <c r="C1468">
        <v>16512118894</v>
      </c>
      <c r="D1468" s="2">
        <v>537380198</v>
      </c>
      <c r="E1468" s="4">
        <v>37564.800000000003</v>
      </c>
      <c r="F1468" s="3">
        <v>46108</v>
      </c>
      <c r="G1468" s="4">
        <v>36120</v>
      </c>
      <c r="H1468" s="3">
        <v>46086</v>
      </c>
      <c r="I1468">
        <v>-22</v>
      </c>
      <c r="J1468" s="4">
        <f t="shared" si="22"/>
        <v>-794640</v>
      </c>
    </row>
    <row r="1469" spans="1:10" x14ac:dyDescent="0.25">
      <c r="A1469" s="2">
        <v>9699320017</v>
      </c>
      <c r="B1469" s="3">
        <v>46048</v>
      </c>
      <c r="C1469">
        <v>16512118931</v>
      </c>
      <c r="D1469" s="2">
        <v>537380197</v>
      </c>
      <c r="E1469" s="4">
        <v>20165.599999999999</v>
      </c>
      <c r="F1469" s="3">
        <v>46108</v>
      </c>
      <c r="G1469" s="4">
        <v>19390</v>
      </c>
      <c r="H1469" s="3">
        <v>46086</v>
      </c>
      <c r="I1469">
        <v>-22</v>
      </c>
      <c r="J1469" s="4">
        <f t="shared" si="22"/>
        <v>-426580</v>
      </c>
    </row>
    <row r="1470" spans="1:10" x14ac:dyDescent="0.25">
      <c r="A1470" s="2">
        <v>10915690019</v>
      </c>
      <c r="B1470" s="3">
        <v>46048</v>
      </c>
      <c r="C1470">
        <v>16512168405</v>
      </c>
      <c r="D1470" s="2" t="s">
        <v>813</v>
      </c>
      <c r="E1470" s="4">
        <v>1968.17</v>
      </c>
      <c r="F1470" s="3">
        <v>46108</v>
      </c>
      <c r="G1470" s="4">
        <v>1613.25</v>
      </c>
      <c r="H1470" s="3">
        <v>46073</v>
      </c>
      <c r="I1470">
        <v>-35</v>
      </c>
      <c r="J1470" s="4">
        <f t="shared" si="22"/>
        <v>-56463.75</v>
      </c>
    </row>
    <row r="1471" spans="1:10" x14ac:dyDescent="0.25">
      <c r="A1471" s="2">
        <v>4029180371</v>
      </c>
      <c r="B1471" s="3">
        <v>46048</v>
      </c>
      <c r="C1471">
        <v>16512667967</v>
      </c>
      <c r="D1471" s="2" t="s">
        <v>814</v>
      </c>
      <c r="E1471" s="4">
        <v>442.21</v>
      </c>
      <c r="F1471" s="3">
        <v>46108</v>
      </c>
      <c r="G1471" s="4">
        <v>425.2</v>
      </c>
      <c r="H1471" s="3">
        <v>46070</v>
      </c>
      <c r="I1471">
        <v>-38</v>
      </c>
      <c r="J1471" s="4">
        <f t="shared" si="22"/>
        <v>-16157.6</v>
      </c>
    </row>
    <row r="1472" spans="1:10" x14ac:dyDescent="0.25">
      <c r="A1472" s="2">
        <v>8082461008</v>
      </c>
      <c r="B1472" s="3">
        <v>46048</v>
      </c>
      <c r="C1472">
        <v>16513309431</v>
      </c>
      <c r="D1472" s="2">
        <v>26018644</v>
      </c>
      <c r="E1472" s="4">
        <v>7203.12</v>
      </c>
      <c r="F1472" s="3">
        <v>46108</v>
      </c>
      <c r="G1472" s="4">
        <v>5904.2</v>
      </c>
      <c r="H1472" s="3">
        <v>46084</v>
      </c>
      <c r="I1472">
        <v>-24</v>
      </c>
      <c r="J1472" s="4">
        <f t="shared" si="22"/>
        <v>-141700.79999999999</v>
      </c>
    </row>
    <row r="1473" spans="1:10" x14ac:dyDescent="0.25">
      <c r="A1473" s="2">
        <v>9291850155</v>
      </c>
      <c r="B1473" s="3">
        <v>46049</v>
      </c>
      <c r="C1473">
        <v>16514185551</v>
      </c>
      <c r="D1473" s="2">
        <v>2110709298</v>
      </c>
      <c r="E1473" s="4">
        <v>783.91</v>
      </c>
      <c r="F1473" s="3">
        <v>46109</v>
      </c>
      <c r="G1473" s="4">
        <v>753.76</v>
      </c>
      <c r="H1473" s="3">
        <v>46084</v>
      </c>
      <c r="I1473">
        <v>-25</v>
      </c>
      <c r="J1473" s="4">
        <f t="shared" si="22"/>
        <v>-18844</v>
      </c>
    </row>
    <row r="1474" spans="1:10" x14ac:dyDescent="0.25">
      <c r="A1474" s="2">
        <v>9291850155</v>
      </c>
      <c r="B1474" s="3">
        <v>46049</v>
      </c>
      <c r="C1474">
        <v>16514185559</v>
      </c>
      <c r="D1474" s="2">
        <v>2110709299</v>
      </c>
      <c r="E1474" s="4">
        <v>1679.81</v>
      </c>
      <c r="F1474" s="3">
        <v>46109</v>
      </c>
      <c r="G1474" s="4">
        <v>1615.2</v>
      </c>
      <c r="H1474" s="3">
        <v>46084</v>
      </c>
      <c r="I1474">
        <v>-25</v>
      </c>
      <c r="J1474" s="4">
        <f t="shared" si="22"/>
        <v>-40380</v>
      </c>
    </row>
    <row r="1475" spans="1:10" x14ac:dyDescent="0.25">
      <c r="A1475" s="2">
        <v>9291850155</v>
      </c>
      <c r="B1475" s="3">
        <v>46049</v>
      </c>
      <c r="C1475">
        <v>16514185567</v>
      </c>
      <c r="D1475" s="2">
        <v>2110709300</v>
      </c>
      <c r="E1475" s="4">
        <v>1679.81</v>
      </c>
      <c r="F1475" s="3">
        <v>46109</v>
      </c>
      <c r="G1475" s="4">
        <v>1615.2</v>
      </c>
      <c r="H1475" s="3">
        <v>46084</v>
      </c>
      <c r="I1475">
        <v>-25</v>
      </c>
      <c r="J1475" s="4">
        <f t="shared" si="22"/>
        <v>-40380</v>
      </c>
    </row>
    <row r="1476" spans="1:10" x14ac:dyDescent="0.25">
      <c r="A1476" s="2">
        <v>9291850155</v>
      </c>
      <c r="B1476" s="3">
        <v>46049</v>
      </c>
      <c r="C1476">
        <v>16514185618</v>
      </c>
      <c r="D1476" s="2">
        <v>2110709301</v>
      </c>
      <c r="E1476" s="4">
        <v>1679.81</v>
      </c>
      <c r="F1476" s="3">
        <v>46109</v>
      </c>
      <c r="G1476" s="4">
        <v>1615.2</v>
      </c>
      <c r="H1476" s="3">
        <v>46084</v>
      </c>
      <c r="I1476">
        <v>-25</v>
      </c>
      <c r="J1476" s="4">
        <f t="shared" ref="J1476:J1539" si="23">I1476*G1476</f>
        <v>-40380</v>
      </c>
    </row>
    <row r="1477" spans="1:10" x14ac:dyDescent="0.25">
      <c r="A1477" s="2">
        <v>9291850155</v>
      </c>
      <c r="B1477" s="3">
        <v>46049</v>
      </c>
      <c r="C1477">
        <v>16514185622</v>
      </c>
      <c r="D1477" s="2">
        <v>2110709302</v>
      </c>
      <c r="E1477" s="4">
        <v>1679.81</v>
      </c>
      <c r="F1477" s="3">
        <v>46109</v>
      </c>
      <c r="G1477" s="4">
        <v>1615.2</v>
      </c>
      <c r="H1477" s="3">
        <v>46084</v>
      </c>
      <c r="I1477">
        <v>-25</v>
      </c>
      <c r="J1477" s="4">
        <f t="shared" si="23"/>
        <v>-40380</v>
      </c>
    </row>
    <row r="1478" spans="1:10" x14ac:dyDescent="0.25">
      <c r="A1478" s="2">
        <v>9291850155</v>
      </c>
      <c r="B1478" s="3">
        <v>46049</v>
      </c>
      <c r="C1478">
        <v>16514185629</v>
      </c>
      <c r="D1478" s="2">
        <v>2110709303</v>
      </c>
      <c r="E1478" s="4">
        <v>1176.24</v>
      </c>
      <c r="F1478" s="3">
        <v>46109</v>
      </c>
      <c r="G1478" s="4">
        <v>1131</v>
      </c>
      <c r="H1478" s="3">
        <v>46084</v>
      </c>
      <c r="I1478">
        <v>-25</v>
      </c>
      <c r="J1478" s="4">
        <f t="shared" si="23"/>
        <v>-28275</v>
      </c>
    </row>
    <row r="1479" spans="1:10" x14ac:dyDescent="0.25">
      <c r="A1479" s="2">
        <v>9291850155</v>
      </c>
      <c r="B1479" s="3">
        <v>46049</v>
      </c>
      <c r="C1479">
        <v>16514185640</v>
      </c>
      <c r="D1479" s="2">
        <v>2110709304</v>
      </c>
      <c r="E1479" s="4">
        <v>1679.81</v>
      </c>
      <c r="F1479" s="3">
        <v>46109</v>
      </c>
      <c r="G1479" s="4">
        <v>1615.2</v>
      </c>
      <c r="H1479" s="3">
        <v>46084</v>
      </c>
      <c r="I1479">
        <v>-25</v>
      </c>
      <c r="J1479" s="4">
        <f t="shared" si="23"/>
        <v>-40380</v>
      </c>
    </row>
    <row r="1480" spans="1:10" x14ac:dyDescent="0.25">
      <c r="A1480" s="2">
        <v>9238800156</v>
      </c>
      <c r="B1480" s="3">
        <v>46049</v>
      </c>
      <c r="C1480">
        <v>16515657204</v>
      </c>
      <c r="D1480" s="2">
        <v>1283329470</v>
      </c>
      <c r="E1480" s="4">
        <v>6240</v>
      </c>
      <c r="F1480" s="3">
        <v>46109</v>
      </c>
      <c r="G1480" s="4">
        <v>6000</v>
      </c>
      <c r="H1480" s="3">
        <v>46077</v>
      </c>
      <c r="I1480">
        <v>-32</v>
      </c>
      <c r="J1480" s="4">
        <f t="shared" si="23"/>
        <v>-192000</v>
      </c>
    </row>
    <row r="1481" spans="1:10" x14ac:dyDescent="0.25">
      <c r="A1481" s="2">
        <v>11575580151</v>
      </c>
      <c r="B1481" s="3">
        <v>46049</v>
      </c>
      <c r="C1481">
        <v>16516010529</v>
      </c>
      <c r="D1481" s="2">
        <v>261002288</v>
      </c>
      <c r="E1481" s="4">
        <v>19448</v>
      </c>
      <c r="F1481" s="3">
        <v>46109</v>
      </c>
      <c r="G1481" s="4">
        <v>18700</v>
      </c>
      <c r="H1481" s="3">
        <v>46077</v>
      </c>
      <c r="I1481">
        <v>-32</v>
      </c>
      <c r="J1481" s="4">
        <f t="shared" si="23"/>
        <v>-598400</v>
      </c>
    </row>
    <row r="1482" spans="1:10" x14ac:dyDescent="0.25">
      <c r="A1482" s="2">
        <v>2905680928</v>
      </c>
      <c r="B1482" s="3">
        <v>46049</v>
      </c>
      <c r="C1482">
        <v>16516097058</v>
      </c>
      <c r="D1482" s="2" t="s">
        <v>815</v>
      </c>
      <c r="E1482" s="4">
        <v>189.9</v>
      </c>
      <c r="F1482" s="3">
        <v>46109</v>
      </c>
      <c r="G1482" s="4">
        <v>182.6</v>
      </c>
      <c r="H1482" s="3">
        <v>46076</v>
      </c>
      <c r="I1482">
        <v>-33</v>
      </c>
      <c r="J1482" s="4">
        <f t="shared" si="23"/>
        <v>-6025.8</v>
      </c>
    </row>
    <row r="1483" spans="1:10" x14ac:dyDescent="0.25">
      <c r="A1483" s="2">
        <v>1413090927</v>
      </c>
      <c r="B1483" s="3">
        <v>46049</v>
      </c>
      <c r="C1483">
        <v>16516540609</v>
      </c>
      <c r="D1483" s="2" t="s">
        <v>816</v>
      </c>
      <c r="E1483" s="4">
        <v>3432</v>
      </c>
      <c r="F1483" s="3">
        <v>46109</v>
      </c>
      <c r="G1483" s="4">
        <v>3300</v>
      </c>
      <c r="H1483" s="3">
        <v>46073</v>
      </c>
      <c r="I1483">
        <v>-36</v>
      </c>
      <c r="J1483" s="4">
        <f t="shared" si="23"/>
        <v>-118800</v>
      </c>
    </row>
    <row r="1484" spans="1:10" x14ac:dyDescent="0.25">
      <c r="A1484" s="2">
        <v>1413090927</v>
      </c>
      <c r="B1484" s="3">
        <v>46049</v>
      </c>
      <c r="C1484">
        <v>16516667832</v>
      </c>
      <c r="D1484" s="2" t="s">
        <v>817</v>
      </c>
      <c r="E1484" s="4">
        <v>3962.4</v>
      </c>
      <c r="F1484" s="3">
        <v>46109</v>
      </c>
      <c r="G1484" s="4">
        <v>3810</v>
      </c>
      <c r="H1484" s="3">
        <v>46073</v>
      </c>
      <c r="I1484">
        <v>-36</v>
      </c>
      <c r="J1484" s="4">
        <f t="shared" si="23"/>
        <v>-137160</v>
      </c>
    </row>
    <row r="1485" spans="1:10" x14ac:dyDescent="0.25">
      <c r="A1485" s="2">
        <v>15952111001</v>
      </c>
      <c r="B1485" s="3">
        <v>46049</v>
      </c>
      <c r="C1485">
        <v>16516781252</v>
      </c>
      <c r="D1485" s="10">
        <v>202607000022</v>
      </c>
      <c r="E1485" s="4">
        <v>1028390</v>
      </c>
      <c r="F1485" s="3">
        <v>46109</v>
      </c>
      <c r="G1485" s="4">
        <v>934900</v>
      </c>
      <c r="H1485" s="3">
        <v>46051</v>
      </c>
      <c r="I1485">
        <v>-58</v>
      </c>
      <c r="J1485" s="4">
        <f t="shared" si="23"/>
        <v>-54224200</v>
      </c>
    </row>
    <row r="1486" spans="1:10" x14ac:dyDescent="0.25">
      <c r="A1486" s="2">
        <v>1413090927</v>
      </c>
      <c r="B1486" s="3">
        <v>46049</v>
      </c>
      <c r="C1486">
        <v>16516857496</v>
      </c>
      <c r="D1486" s="2" t="s">
        <v>818</v>
      </c>
      <c r="E1486" s="4">
        <v>4680</v>
      </c>
      <c r="F1486" s="3">
        <v>46109</v>
      </c>
      <c r="G1486" s="4">
        <v>4500</v>
      </c>
      <c r="H1486" s="3">
        <v>46073</v>
      </c>
      <c r="I1486">
        <v>-36</v>
      </c>
      <c r="J1486" s="4">
        <f t="shared" si="23"/>
        <v>-162000</v>
      </c>
    </row>
    <row r="1487" spans="1:10" x14ac:dyDescent="0.25">
      <c r="A1487" s="2">
        <v>1413090927</v>
      </c>
      <c r="B1487" s="3">
        <v>46049</v>
      </c>
      <c r="C1487">
        <v>16516909105</v>
      </c>
      <c r="D1487" s="2" t="s">
        <v>819</v>
      </c>
      <c r="E1487" s="4">
        <v>1547.42</v>
      </c>
      <c r="F1487" s="3">
        <v>46109</v>
      </c>
      <c r="G1487" s="4">
        <v>1487.9</v>
      </c>
      <c r="H1487" s="3">
        <v>46073</v>
      </c>
      <c r="I1487">
        <v>-36</v>
      </c>
      <c r="J1487" s="4">
        <f t="shared" si="23"/>
        <v>-53564.4</v>
      </c>
    </row>
    <row r="1488" spans="1:10" x14ac:dyDescent="0.25">
      <c r="A1488" s="2">
        <v>9699320017</v>
      </c>
      <c r="B1488" s="3">
        <v>46049</v>
      </c>
      <c r="C1488">
        <v>16517011462</v>
      </c>
      <c r="D1488" s="2">
        <v>537380220</v>
      </c>
      <c r="E1488" s="4">
        <v>5408</v>
      </c>
      <c r="F1488" s="3">
        <v>46109</v>
      </c>
      <c r="G1488" s="4">
        <v>5200</v>
      </c>
      <c r="H1488" s="3">
        <v>46086</v>
      </c>
      <c r="I1488">
        <v>-23</v>
      </c>
      <c r="J1488" s="4">
        <f t="shared" si="23"/>
        <v>-119600</v>
      </c>
    </row>
    <row r="1489" spans="1:10" x14ac:dyDescent="0.25">
      <c r="A1489" s="2" t="s">
        <v>820</v>
      </c>
      <c r="B1489" s="3">
        <v>46049</v>
      </c>
      <c r="C1489">
        <v>16517138778</v>
      </c>
      <c r="D1489" s="2">
        <v>1</v>
      </c>
      <c r="E1489" s="4">
        <v>2735.85</v>
      </c>
      <c r="F1489" s="3">
        <v>46087</v>
      </c>
      <c r="G1489" s="4">
        <v>2304.6</v>
      </c>
      <c r="H1489" s="3">
        <v>46086</v>
      </c>
      <c r="I1489">
        <v>-1</v>
      </c>
      <c r="J1489" s="4">
        <f t="shared" si="23"/>
        <v>-2304.6</v>
      </c>
    </row>
    <row r="1490" spans="1:10" x14ac:dyDescent="0.25">
      <c r="A1490" s="2">
        <v>42010959</v>
      </c>
      <c r="B1490" s="3">
        <v>46049</v>
      </c>
      <c r="C1490">
        <v>16517204661</v>
      </c>
      <c r="D1490" s="2" t="s">
        <v>821</v>
      </c>
      <c r="E1490" s="4">
        <v>815.26</v>
      </c>
      <c r="F1490" s="3">
        <v>46109</v>
      </c>
      <c r="G1490" s="4">
        <v>783.9</v>
      </c>
      <c r="H1490" s="3">
        <v>46076</v>
      </c>
      <c r="I1490">
        <v>-33</v>
      </c>
      <c r="J1490" s="4">
        <f t="shared" si="23"/>
        <v>-25868.7</v>
      </c>
    </row>
    <row r="1491" spans="1:10" x14ac:dyDescent="0.25">
      <c r="A1491" s="2">
        <v>1290140910</v>
      </c>
      <c r="B1491" s="3">
        <v>46049</v>
      </c>
      <c r="C1491">
        <v>16518986298</v>
      </c>
      <c r="D1491" s="2" t="s">
        <v>822</v>
      </c>
      <c r="E1491" s="4">
        <v>332.8</v>
      </c>
      <c r="F1491" s="3">
        <v>46109</v>
      </c>
      <c r="G1491" s="4">
        <v>320</v>
      </c>
      <c r="H1491" s="3">
        <v>46069</v>
      </c>
      <c r="I1491">
        <v>-40</v>
      </c>
      <c r="J1491" s="4">
        <f t="shared" si="23"/>
        <v>-12800</v>
      </c>
    </row>
    <row r="1492" spans="1:10" x14ac:dyDescent="0.25">
      <c r="A1492" s="2">
        <v>1290140910</v>
      </c>
      <c r="B1492" s="3">
        <v>46049</v>
      </c>
      <c r="C1492">
        <v>16518987360</v>
      </c>
      <c r="D1492" s="2" t="s">
        <v>823</v>
      </c>
      <c r="E1492" s="4">
        <v>119.6</v>
      </c>
      <c r="F1492" s="3">
        <v>46109</v>
      </c>
      <c r="G1492" s="4">
        <v>115</v>
      </c>
      <c r="H1492" s="3">
        <v>46069</v>
      </c>
      <c r="I1492">
        <v>-40</v>
      </c>
      <c r="J1492" s="4">
        <f t="shared" si="23"/>
        <v>-4600</v>
      </c>
    </row>
    <row r="1493" spans="1:10" x14ac:dyDescent="0.25">
      <c r="A1493" s="2">
        <v>1290140910</v>
      </c>
      <c r="B1493" s="3">
        <v>46049</v>
      </c>
      <c r="C1493">
        <v>16518987680</v>
      </c>
      <c r="D1493" s="2" t="s">
        <v>824</v>
      </c>
      <c r="E1493" s="4">
        <v>291.2</v>
      </c>
      <c r="F1493" s="3">
        <v>46109</v>
      </c>
      <c r="G1493" s="4">
        <v>280</v>
      </c>
      <c r="H1493" s="3">
        <v>46069</v>
      </c>
      <c r="I1493">
        <v>-40</v>
      </c>
      <c r="J1493" s="4">
        <f t="shared" si="23"/>
        <v>-11200</v>
      </c>
    </row>
    <row r="1494" spans="1:10" x14ac:dyDescent="0.25">
      <c r="A1494" s="2">
        <v>1290140910</v>
      </c>
      <c r="B1494" s="3">
        <v>46049</v>
      </c>
      <c r="C1494">
        <v>16518987692</v>
      </c>
      <c r="D1494" s="2" t="s">
        <v>825</v>
      </c>
      <c r="E1494" s="4">
        <v>104</v>
      </c>
      <c r="F1494" s="3">
        <v>46109</v>
      </c>
      <c r="G1494" s="4">
        <v>100</v>
      </c>
      <c r="H1494" s="3">
        <v>46069</v>
      </c>
      <c r="I1494">
        <v>-40</v>
      </c>
      <c r="J1494" s="4">
        <f t="shared" si="23"/>
        <v>-4000</v>
      </c>
    </row>
    <row r="1495" spans="1:10" x14ac:dyDescent="0.25">
      <c r="A1495" s="2">
        <v>1290140910</v>
      </c>
      <c r="B1495" s="3">
        <v>46049</v>
      </c>
      <c r="C1495">
        <v>16518987715</v>
      </c>
      <c r="D1495" s="2" t="s">
        <v>826</v>
      </c>
      <c r="E1495" s="4">
        <v>135.19999999999999</v>
      </c>
      <c r="F1495" s="3">
        <v>46109</v>
      </c>
      <c r="G1495" s="4">
        <v>130</v>
      </c>
      <c r="H1495" s="3">
        <v>46069</v>
      </c>
      <c r="I1495">
        <v>-40</v>
      </c>
      <c r="J1495" s="4">
        <f t="shared" si="23"/>
        <v>-5200</v>
      </c>
    </row>
    <row r="1496" spans="1:10" x14ac:dyDescent="0.25">
      <c r="A1496" s="2">
        <v>1290140910</v>
      </c>
      <c r="B1496" s="3">
        <v>46049</v>
      </c>
      <c r="C1496">
        <v>16518987718</v>
      </c>
      <c r="D1496" s="2" t="s">
        <v>827</v>
      </c>
      <c r="E1496" s="4">
        <v>218.4</v>
      </c>
      <c r="F1496" s="3">
        <v>46109</v>
      </c>
      <c r="G1496" s="4">
        <v>210</v>
      </c>
      <c r="H1496" s="3">
        <v>46069</v>
      </c>
      <c r="I1496">
        <v>-40</v>
      </c>
      <c r="J1496" s="4">
        <f t="shared" si="23"/>
        <v>-8400</v>
      </c>
    </row>
    <row r="1497" spans="1:10" x14ac:dyDescent="0.25">
      <c r="A1497" s="2">
        <v>1290140910</v>
      </c>
      <c r="B1497" s="3">
        <v>46049</v>
      </c>
      <c r="C1497">
        <v>16518987720</v>
      </c>
      <c r="D1497" s="2" t="s">
        <v>828</v>
      </c>
      <c r="E1497" s="4">
        <v>280.8</v>
      </c>
      <c r="F1497" s="3">
        <v>46109</v>
      </c>
      <c r="G1497" s="4">
        <v>270</v>
      </c>
      <c r="H1497" s="3">
        <v>46069</v>
      </c>
      <c r="I1497">
        <v>-40</v>
      </c>
      <c r="J1497" s="4">
        <f t="shared" si="23"/>
        <v>-10800</v>
      </c>
    </row>
    <row r="1498" spans="1:10" x14ac:dyDescent="0.25">
      <c r="A1498" s="2">
        <v>1290140910</v>
      </c>
      <c r="B1498" s="3">
        <v>46049</v>
      </c>
      <c r="C1498">
        <v>16518988841</v>
      </c>
      <c r="D1498" s="2" t="s">
        <v>829</v>
      </c>
      <c r="E1498" s="4">
        <v>1352</v>
      </c>
      <c r="F1498" s="3">
        <v>46109</v>
      </c>
      <c r="G1498" s="4">
        <v>1300</v>
      </c>
      <c r="H1498" s="3">
        <v>46069</v>
      </c>
      <c r="I1498">
        <v>-40</v>
      </c>
      <c r="J1498" s="4">
        <f t="shared" si="23"/>
        <v>-52000</v>
      </c>
    </row>
    <row r="1499" spans="1:10" x14ac:dyDescent="0.25">
      <c r="A1499" s="2">
        <v>4029180371</v>
      </c>
      <c r="B1499" s="3">
        <v>46049</v>
      </c>
      <c r="C1499">
        <v>16519214445</v>
      </c>
      <c r="D1499" s="2" t="s">
        <v>830</v>
      </c>
      <c r="E1499" s="4">
        <v>1007.98</v>
      </c>
      <c r="F1499" s="3">
        <v>46109</v>
      </c>
      <c r="G1499" s="4">
        <v>969.21</v>
      </c>
      <c r="H1499" s="3">
        <v>46070</v>
      </c>
      <c r="I1499">
        <v>-39</v>
      </c>
      <c r="J1499" s="4">
        <f t="shared" si="23"/>
        <v>-37799.19</v>
      </c>
    </row>
    <row r="1500" spans="1:10" x14ac:dyDescent="0.25">
      <c r="A1500" s="2">
        <v>11264670156</v>
      </c>
      <c r="B1500" s="3">
        <v>46049</v>
      </c>
      <c r="C1500">
        <v>16520340830</v>
      </c>
      <c r="D1500" s="2" t="s">
        <v>831</v>
      </c>
      <c r="E1500" s="4">
        <v>37564.800000000003</v>
      </c>
      <c r="F1500" s="3">
        <v>46109</v>
      </c>
      <c r="G1500" s="4">
        <v>36120</v>
      </c>
      <c r="H1500" s="3">
        <v>46083</v>
      </c>
      <c r="I1500">
        <v>-26</v>
      </c>
      <c r="J1500" s="4">
        <f t="shared" si="23"/>
        <v>-939120</v>
      </c>
    </row>
    <row r="1501" spans="1:10" x14ac:dyDescent="0.25">
      <c r="A1501" s="2">
        <v>9012850153</v>
      </c>
      <c r="B1501" s="3">
        <v>46050</v>
      </c>
      <c r="C1501">
        <v>16523069810</v>
      </c>
      <c r="D1501" s="2">
        <v>1726008409</v>
      </c>
      <c r="E1501" s="4">
        <v>585.1</v>
      </c>
      <c r="F1501" s="3">
        <v>46110</v>
      </c>
      <c r="G1501" s="4">
        <v>562.6</v>
      </c>
      <c r="H1501" s="3">
        <v>46085</v>
      </c>
      <c r="I1501">
        <v>-25</v>
      </c>
      <c r="J1501" s="4">
        <f t="shared" si="23"/>
        <v>-14065</v>
      </c>
    </row>
    <row r="1502" spans="1:10" x14ac:dyDescent="0.25">
      <c r="A1502" s="2">
        <v>12502181006</v>
      </c>
      <c r="B1502" s="3">
        <v>46050</v>
      </c>
      <c r="C1502">
        <v>16523364123</v>
      </c>
      <c r="D1502" s="10">
        <v>2026340000076</v>
      </c>
      <c r="E1502" s="4">
        <v>3172</v>
      </c>
      <c r="F1502" s="3">
        <v>46110</v>
      </c>
      <c r="G1502" s="4">
        <v>2600</v>
      </c>
      <c r="H1502" s="3">
        <v>46073</v>
      </c>
      <c r="I1502">
        <v>-37</v>
      </c>
      <c r="J1502" s="4">
        <f t="shared" si="23"/>
        <v>-96200</v>
      </c>
    </row>
    <row r="1503" spans="1:10" x14ac:dyDescent="0.25">
      <c r="A1503" s="2">
        <v>2466440167</v>
      </c>
      <c r="B1503" s="3">
        <v>46050</v>
      </c>
      <c r="C1503">
        <v>16523874420</v>
      </c>
      <c r="D1503" s="2" t="s">
        <v>832</v>
      </c>
      <c r="E1503" s="4">
        <v>7969.76</v>
      </c>
      <c r="F1503" s="3">
        <v>46110</v>
      </c>
      <c r="G1503" s="4">
        <v>7663.23</v>
      </c>
      <c r="H1503" s="3">
        <v>46086</v>
      </c>
      <c r="I1503">
        <v>-24</v>
      </c>
      <c r="J1503" s="4">
        <f t="shared" si="23"/>
        <v>-183917.52</v>
      </c>
    </row>
    <row r="1504" spans="1:10" x14ac:dyDescent="0.25">
      <c r="A1504" s="2">
        <v>2466440167</v>
      </c>
      <c r="B1504" s="3">
        <v>46050</v>
      </c>
      <c r="C1504">
        <v>16523874485</v>
      </c>
      <c r="D1504" s="2" t="s">
        <v>833</v>
      </c>
      <c r="E1504" s="4">
        <v>2996.7</v>
      </c>
      <c r="F1504" s="3">
        <v>46110</v>
      </c>
      <c r="G1504" s="4">
        <v>2881.44</v>
      </c>
      <c r="H1504" s="3">
        <v>46086</v>
      </c>
      <c r="I1504">
        <v>-24</v>
      </c>
      <c r="J1504" s="4">
        <f t="shared" si="23"/>
        <v>-69154.559999999998</v>
      </c>
    </row>
    <row r="1505" spans="1:10" x14ac:dyDescent="0.25">
      <c r="A1505" s="2">
        <v>9971540159</v>
      </c>
      <c r="B1505" s="3">
        <v>46050</v>
      </c>
      <c r="C1505">
        <v>16524028229</v>
      </c>
      <c r="D1505" s="2" t="s">
        <v>834</v>
      </c>
      <c r="E1505" s="4">
        <v>3733.2</v>
      </c>
      <c r="F1505" s="3">
        <v>46110</v>
      </c>
      <c r="G1505" s="4">
        <v>3060</v>
      </c>
      <c r="H1505" s="3">
        <v>46084</v>
      </c>
      <c r="I1505">
        <v>-26</v>
      </c>
      <c r="J1505" s="4">
        <f t="shared" si="23"/>
        <v>-79560</v>
      </c>
    </row>
    <row r="1506" spans="1:10" x14ac:dyDescent="0.25">
      <c r="A1506" s="2">
        <v>9301330966</v>
      </c>
      <c r="B1506" s="3">
        <v>46050</v>
      </c>
      <c r="C1506">
        <v>16524339148</v>
      </c>
      <c r="D1506" s="2">
        <v>900323150</v>
      </c>
      <c r="E1506" s="4">
        <v>1323.92</v>
      </c>
      <c r="F1506" s="3">
        <v>46110</v>
      </c>
      <c r="G1506" s="4">
        <v>1273</v>
      </c>
      <c r="H1506" s="3">
        <v>46055</v>
      </c>
      <c r="I1506">
        <v>-55</v>
      </c>
      <c r="J1506" s="4">
        <f t="shared" si="23"/>
        <v>-70015</v>
      </c>
    </row>
    <row r="1507" spans="1:10" x14ac:dyDescent="0.25">
      <c r="A1507" s="2">
        <v>2410141200</v>
      </c>
      <c r="B1507" s="3">
        <v>46050</v>
      </c>
      <c r="C1507">
        <v>16524834692</v>
      </c>
      <c r="D1507" s="2" t="s">
        <v>835</v>
      </c>
      <c r="E1507" s="4">
        <v>1281</v>
      </c>
      <c r="F1507" s="3">
        <v>46110</v>
      </c>
      <c r="G1507" s="4">
        <v>1220</v>
      </c>
      <c r="H1507" s="3">
        <v>46071</v>
      </c>
      <c r="I1507">
        <v>-39</v>
      </c>
      <c r="J1507" s="4">
        <f t="shared" si="23"/>
        <v>-47580</v>
      </c>
    </row>
    <row r="1508" spans="1:10" x14ac:dyDescent="0.25">
      <c r="A1508" s="2">
        <v>212840235</v>
      </c>
      <c r="B1508" s="3">
        <v>46050</v>
      </c>
      <c r="C1508">
        <v>16525602317</v>
      </c>
      <c r="D1508" s="2">
        <v>1000007861</v>
      </c>
      <c r="E1508" s="4">
        <v>88.11</v>
      </c>
      <c r="F1508" s="3">
        <v>46110</v>
      </c>
      <c r="G1508" s="4">
        <v>80.099999999999994</v>
      </c>
      <c r="H1508" s="3">
        <v>46093</v>
      </c>
      <c r="I1508">
        <v>-17</v>
      </c>
      <c r="J1508" s="4">
        <f t="shared" si="23"/>
        <v>-1361.6999999999998</v>
      </c>
    </row>
    <row r="1509" spans="1:10" x14ac:dyDescent="0.25">
      <c r="A1509" s="2">
        <v>212840235</v>
      </c>
      <c r="B1509" s="3">
        <v>46050</v>
      </c>
      <c r="C1509">
        <v>16525603918</v>
      </c>
      <c r="D1509" s="2">
        <v>1000007860</v>
      </c>
      <c r="E1509" s="4">
        <v>29614.33</v>
      </c>
      <c r="F1509" s="3">
        <v>46110</v>
      </c>
      <c r="G1509" s="4">
        <v>26922.12</v>
      </c>
      <c r="H1509" s="3">
        <v>46093</v>
      </c>
      <c r="I1509">
        <v>-17</v>
      </c>
      <c r="J1509" s="4">
        <f t="shared" si="23"/>
        <v>-457676.04</v>
      </c>
    </row>
    <row r="1510" spans="1:10" x14ac:dyDescent="0.25">
      <c r="A1510" s="2">
        <v>97597340153</v>
      </c>
      <c r="B1510" s="3">
        <v>46050</v>
      </c>
      <c r="C1510">
        <v>16525795731</v>
      </c>
      <c r="D1510" s="2" t="s">
        <v>836</v>
      </c>
      <c r="E1510" s="4">
        <v>12328</v>
      </c>
      <c r="F1510" s="3">
        <v>46110</v>
      </c>
      <c r="G1510" s="4">
        <v>12328</v>
      </c>
      <c r="H1510" s="3">
        <v>46086</v>
      </c>
      <c r="I1510">
        <v>-24</v>
      </c>
      <c r="J1510" s="4">
        <f t="shared" si="23"/>
        <v>-295872</v>
      </c>
    </row>
    <row r="1511" spans="1:10" x14ac:dyDescent="0.25">
      <c r="A1511" s="2">
        <v>3981360922</v>
      </c>
      <c r="B1511" s="3">
        <v>46050</v>
      </c>
      <c r="C1511">
        <v>16526309509</v>
      </c>
      <c r="D1511" s="2" t="s">
        <v>837</v>
      </c>
      <c r="E1511" s="4">
        <v>2308.6</v>
      </c>
      <c r="F1511" s="3">
        <v>46110</v>
      </c>
      <c r="G1511" s="4">
        <v>2308.6</v>
      </c>
      <c r="H1511" s="3">
        <v>46076</v>
      </c>
      <c r="I1511">
        <v>-34</v>
      </c>
      <c r="J1511" s="4">
        <f t="shared" si="23"/>
        <v>-78492.399999999994</v>
      </c>
    </row>
    <row r="1512" spans="1:10" x14ac:dyDescent="0.25">
      <c r="A1512" s="2">
        <v>11575580151</v>
      </c>
      <c r="B1512" s="3">
        <v>46050</v>
      </c>
      <c r="C1512">
        <v>16526959606</v>
      </c>
      <c r="D1512" s="2">
        <v>261002628</v>
      </c>
      <c r="E1512" s="4">
        <v>2305.8000000000002</v>
      </c>
      <c r="F1512" s="3">
        <v>46110</v>
      </c>
      <c r="G1512" s="4">
        <v>1890</v>
      </c>
      <c r="H1512" s="3">
        <v>46077</v>
      </c>
      <c r="I1512">
        <v>-33</v>
      </c>
      <c r="J1512" s="4">
        <f t="shared" si="23"/>
        <v>-62370</v>
      </c>
    </row>
    <row r="1513" spans="1:10" x14ac:dyDescent="0.25">
      <c r="A1513" s="2">
        <v>2077670921</v>
      </c>
      <c r="B1513" s="3">
        <v>46050</v>
      </c>
      <c r="C1513">
        <v>16527358559</v>
      </c>
      <c r="D1513" s="2" t="s">
        <v>838</v>
      </c>
      <c r="E1513" s="4">
        <v>5211.84</v>
      </c>
      <c r="F1513" s="3">
        <v>46110</v>
      </c>
      <c r="G1513" s="4">
        <v>4272</v>
      </c>
      <c r="H1513" s="3">
        <v>46086</v>
      </c>
      <c r="I1513">
        <v>-24</v>
      </c>
      <c r="J1513" s="4">
        <f t="shared" si="23"/>
        <v>-102528</v>
      </c>
    </row>
    <row r="1514" spans="1:10" x14ac:dyDescent="0.25">
      <c r="A1514" s="2">
        <v>9238800156</v>
      </c>
      <c r="B1514" s="3">
        <v>46050</v>
      </c>
      <c r="C1514">
        <v>16527718401</v>
      </c>
      <c r="D1514" s="2">
        <v>1283333991</v>
      </c>
      <c r="E1514" s="4">
        <v>7612.8</v>
      </c>
      <c r="F1514" s="3">
        <v>46110</v>
      </c>
      <c r="G1514" s="4">
        <v>7320</v>
      </c>
      <c r="H1514" s="3">
        <v>46086</v>
      </c>
      <c r="I1514">
        <v>-24</v>
      </c>
      <c r="J1514" s="4">
        <f t="shared" si="23"/>
        <v>-175680</v>
      </c>
    </row>
    <row r="1515" spans="1:10" x14ac:dyDescent="0.25">
      <c r="A1515" s="2">
        <v>9238800156</v>
      </c>
      <c r="B1515" s="3">
        <v>46050</v>
      </c>
      <c r="C1515">
        <v>16527721619</v>
      </c>
      <c r="D1515" s="2">
        <v>1283333982</v>
      </c>
      <c r="E1515" s="4">
        <v>41236</v>
      </c>
      <c r="F1515" s="3">
        <v>46110</v>
      </c>
      <c r="G1515" s="4">
        <v>39650</v>
      </c>
      <c r="H1515" s="3">
        <v>46086</v>
      </c>
      <c r="I1515">
        <v>-24</v>
      </c>
      <c r="J1515" s="4">
        <f t="shared" si="23"/>
        <v>-951600</v>
      </c>
    </row>
    <row r="1516" spans="1:10" x14ac:dyDescent="0.25">
      <c r="A1516" s="2">
        <v>9238800156</v>
      </c>
      <c r="B1516" s="3">
        <v>46050</v>
      </c>
      <c r="C1516">
        <v>16527723323</v>
      </c>
      <c r="D1516" s="2">
        <v>1283333987</v>
      </c>
      <c r="E1516" s="4">
        <v>26000</v>
      </c>
      <c r="F1516" s="3">
        <v>46110</v>
      </c>
      <c r="G1516" s="4">
        <v>25000</v>
      </c>
      <c r="H1516" s="3">
        <v>46086</v>
      </c>
      <c r="I1516">
        <v>-24</v>
      </c>
      <c r="J1516" s="4">
        <f t="shared" si="23"/>
        <v>-600000</v>
      </c>
    </row>
    <row r="1517" spans="1:10" x14ac:dyDescent="0.25">
      <c r="A1517" s="2">
        <v>4029180371</v>
      </c>
      <c r="B1517" s="3">
        <v>46050</v>
      </c>
      <c r="C1517">
        <v>16527867939</v>
      </c>
      <c r="D1517" s="2" t="s">
        <v>839</v>
      </c>
      <c r="E1517" s="4">
        <v>1993.42</v>
      </c>
      <c r="F1517" s="3">
        <v>46110</v>
      </c>
      <c r="G1517" s="4">
        <v>1916.75</v>
      </c>
      <c r="H1517" s="3">
        <v>46070</v>
      </c>
      <c r="I1517">
        <v>-40</v>
      </c>
      <c r="J1517" s="4">
        <f t="shared" si="23"/>
        <v>-76670</v>
      </c>
    </row>
    <row r="1518" spans="1:10" x14ac:dyDescent="0.25">
      <c r="A1518" s="2">
        <v>8082461008</v>
      </c>
      <c r="B1518" s="3">
        <v>46051</v>
      </c>
      <c r="C1518">
        <v>16528027434</v>
      </c>
      <c r="D1518" s="2">
        <v>26020213</v>
      </c>
      <c r="E1518" s="4">
        <v>309.87</v>
      </c>
      <c r="F1518" s="3">
        <v>46111</v>
      </c>
      <c r="G1518" s="4">
        <v>297.95</v>
      </c>
      <c r="H1518" s="3">
        <v>46084</v>
      </c>
      <c r="I1518">
        <v>-27</v>
      </c>
      <c r="J1518" s="4">
        <f t="shared" si="23"/>
        <v>-8044.65</v>
      </c>
    </row>
    <row r="1519" spans="1:10" x14ac:dyDescent="0.25">
      <c r="A1519" s="2">
        <v>8082461008</v>
      </c>
      <c r="B1519" s="3">
        <v>46051</v>
      </c>
      <c r="C1519">
        <v>16528028355</v>
      </c>
      <c r="D1519" s="2">
        <v>26020212</v>
      </c>
      <c r="E1519" s="4">
        <v>592.79999999999995</v>
      </c>
      <c r="F1519" s="3">
        <v>46111</v>
      </c>
      <c r="G1519" s="4">
        <v>570</v>
      </c>
      <c r="H1519" s="3">
        <v>46084</v>
      </c>
      <c r="I1519">
        <v>-27</v>
      </c>
      <c r="J1519" s="4">
        <f t="shared" si="23"/>
        <v>-15390</v>
      </c>
    </row>
    <row r="1520" spans="1:10" x14ac:dyDescent="0.25">
      <c r="A1520" s="2">
        <v>8082461008</v>
      </c>
      <c r="B1520" s="3">
        <v>46051</v>
      </c>
      <c r="C1520">
        <v>16528028477</v>
      </c>
      <c r="D1520" s="2">
        <v>26020211</v>
      </c>
      <c r="E1520" s="4">
        <v>1195.74</v>
      </c>
      <c r="F1520" s="3">
        <v>46111</v>
      </c>
      <c r="G1520" s="4">
        <v>1149.75</v>
      </c>
      <c r="H1520" s="3">
        <v>46084</v>
      </c>
      <c r="I1520">
        <v>-27</v>
      </c>
      <c r="J1520" s="4">
        <f t="shared" si="23"/>
        <v>-31043.25</v>
      </c>
    </row>
    <row r="1521" spans="1:10" x14ac:dyDescent="0.25">
      <c r="A1521" s="2">
        <v>9291850155</v>
      </c>
      <c r="B1521" s="3">
        <v>46051</v>
      </c>
      <c r="C1521">
        <v>16528658536</v>
      </c>
      <c r="D1521" s="2">
        <v>2110709784</v>
      </c>
      <c r="E1521" s="4">
        <v>3742.65</v>
      </c>
      <c r="F1521" s="3">
        <v>46111</v>
      </c>
      <c r="G1521" s="4">
        <v>3598.7</v>
      </c>
      <c r="H1521" s="3">
        <v>46084</v>
      </c>
      <c r="I1521">
        <v>-27</v>
      </c>
      <c r="J1521" s="4">
        <f t="shared" si="23"/>
        <v>-97164.9</v>
      </c>
    </row>
    <row r="1522" spans="1:10" x14ac:dyDescent="0.25">
      <c r="A1522" s="2">
        <v>2173800281</v>
      </c>
      <c r="B1522" s="3">
        <v>46051</v>
      </c>
      <c r="C1522">
        <v>16529917805</v>
      </c>
      <c r="D1522" s="2" t="s">
        <v>840</v>
      </c>
      <c r="E1522" s="4">
        <v>624.64</v>
      </c>
      <c r="F1522" s="3">
        <v>46111</v>
      </c>
      <c r="G1522" s="4">
        <v>512</v>
      </c>
      <c r="H1522" s="3">
        <v>46086</v>
      </c>
      <c r="I1522">
        <v>-25</v>
      </c>
      <c r="J1522" s="4">
        <f t="shared" si="23"/>
        <v>-12800</v>
      </c>
    </row>
    <row r="1523" spans="1:10" x14ac:dyDescent="0.25">
      <c r="A1523" s="2">
        <v>3754570921</v>
      </c>
      <c r="B1523" s="3">
        <v>46051</v>
      </c>
      <c r="C1523">
        <v>16530232915</v>
      </c>
      <c r="D1523" s="2" t="s">
        <v>651</v>
      </c>
      <c r="E1523" s="4">
        <v>764.9</v>
      </c>
      <c r="F1523" s="3">
        <v>46111</v>
      </c>
      <c r="G1523" s="4">
        <v>735.48</v>
      </c>
      <c r="H1523" s="3">
        <v>46086</v>
      </c>
      <c r="I1523">
        <v>-25</v>
      </c>
      <c r="J1523" s="4">
        <f t="shared" si="23"/>
        <v>-18387</v>
      </c>
    </row>
    <row r="1524" spans="1:10" x14ac:dyDescent="0.25">
      <c r="A1524" s="2">
        <v>1258180957</v>
      </c>
      <c r="B1524" s="3">
        <v>46051</v>
      </c>
      <c r="C1524">
        <v>16530273324</v>
      </c>
      <c r="D1524" s="2" t="s">
        <v>806</v>
      </c>
      <c r="E1524" s="4">
        <v>12705.02</v>
      </c>
      <c r="F1524" s="3">
        <v>46111</v>
      </c>
      <c r="G1524" s="4">
        <v>12705.02</v>
      </c>
      <c r="H1524" s="3">
        <v>46069</v>
      </c>
      <c r="I1524">
        <v>-42</v>
      </c>
      <c r="J1524" s="4">
        <f t="shared" si="23"/>
        <v>-533610.84</v>
      </c>
    </row>
    <row r="1525" spans="1:10" x14ac:dyDescent="0.25">
      <c r="A1525" s="2">
        <v>674840152</v>
      </c>
      <c r="B1525" s="3">
        <v>46051</v>
      </c>
      <c r="C1525">
        <v>16530894416</v>
      </c>
      <c r="D1525" s="2">
        <v>5302902950</v>
      </c>
      <c r="E1525" s="4">
        <v>1903.2</v>
      </c>
      <c r="F1525" s="3">
        <v>46111</v>
      </c>
      <c r="G1525" s="4">
        <v>1560</v>
      </c>
      <c r="H1525" s="3">
        <v>46086</v>
      </c>
      <c r="I1525">
        <v>-25</v>
      </c>
      <c r="J1525" s="4">
        <f t="shared" si="23"/>
        <v>-39000</v>
      </c>
    </row>
    <row r="1526" spans="1:10" x14ac:dyDescent="0.25">
      <c r="A1526" s="2">
        <v>212840235</v>
      </c>
      <c r="B1526" s="3">
        <v>46051</v>
      </c>
      <c r="C1526">
        <v>16531488640</v>
      </c>
      <c r="D1526" s="2">
        <v>1000008358</v>
      </c>
      <c r="E1526" s="4">
        <v>86.9</v>
      </c>
      <c r="F1526" s="3">
        <v>46111</v>
      </c>
      <c r="G1526" s="4">
        <v>79</v>
      </c>
      <c r="H1526" s="3">
        <v>46093</v>
      </c>
      <c r="I1526">
        <v>-18</v>
      </c>
      <c r="J1526" s="4">
        <f t="shared" si="23"/>
        <v>-1422</v>
      </c>
    </row>
    <row r="1527" spans="1:10" x14ac:dyDescent="0.25">
      <c r="A1527" s="2">
        <v>4785851009</v>
      </c>
      <c r="B1527" s="3">
        <v>46051</v>
      </c>
      <c r="C1527">
        <v>16532600228</v>
      </c>
      <c r="D1527" s="2">
        <v>9012401028</v>
      </c>
      <c r="E1527" s="4">
        <v>8261.84</v>
      </c>
      <c r="F1527" s="3">
        <v>46111</v>
      </c>
      <c r="G1527" s="4">
        <v>6772</v>
      </c>
      <c r="H1527" s="3">
        <v>46086</v>
      </c>
      <c r="I1527">
        <v>-25</v>
      </c>
      <c r="J1527" s="4">
        <f t="shared" si="23"/>
        <v>-169300</v>
      </c>
    </row>
    <row r="1528" spans="1:10" x14ac:dyDescent="0.25">
      <c r="A1528" s="2">
        <v>4785851009</v>
      </c>
      <c r="B1528" s="3">
        <v>46051</v>
      </c>
      <c r="C1528">
        <v>16532600309</v>
      </c>
      <c r="D1528" s="2">
        <v>9012401027</v>
      </c>
      <c r="E1528" s="4">
        <v>9681.92</v>
      </c>
      <c r="F1528" s="3">
        <v>46111</v>
      </c>
      <c r="G1528" s="4">
        <v>7936</v>
      </c>
      <c r="H1528" s="3">
        <v>46086</v>
      </c>
      <c r="I1528">
        <v>-25</v>
      </c>
      <c r="J1528" s="4">
        <f t="shared" si="23"/>
        <v>-198400</v>
      </c>
    </row>
    <row r="1529" spans="1:10" x14ac:dyDescent="0.25">
      <c r="A1529" s="2">
        <v>4785851009</v>
      </c>
      <c r="B1529" s="3">
        <v>46051</v>
      </c>
      <c r="C1529">
        <v>16532600527</v>
      </c>
      <c r="D1529" s="2">
        <v>9012401029</v>
      </c>
      <c r="E1529" s="4">
        <v>1444.48</v>
      </c>
      <c r="F1529" s="3">
        <v>46111</v>
      </c>
      <c r="G1529" s="4">
        <v>1184</v>
      </c>
      <c r="H1529" s="3">
        <v>46086</v>
      </c>
      <c r="I1529">
        <v>-25</v>
      </c>
      <c r="J1529" s="4">
        <f t="shared" si="23"/>
        <v>-29600</v>
      </c>
    </row>
    <row r="1530" spans="1:10" x14ac:dyDescent="0.25">
      <c r="A1530" s="2">
        <v>4785851009</v>
      </c>
      <c r="B1530" s="3">
        <v>46051</v>
      </c>
      <c r="C1530">
        <v>16532600761</v>
      </c>
      <c r="D1530" s="2">
        <v>9012401032</v>
      </c>
      <c r="E1530" s="4">
        <v>2242.36</v>
      </c>
      <c r="F1530" s="3">
        <v>46111</v>
      </c>
      <c r="G1530" s="4">
        <v>1838</v>
      </c>
      <c r="H1530" s="3">
        <v>46086</v>
      </c>
      <c r="I1530">
        <v>-25</v>
      </c>
      <c r="J1530" s="4">
        <f t="shared" si="23"/>
        <v>-45950</v>
      </c>
    </row>
    <row r="1531" spans="1:10" x14ac:dyDescent="0.25">
      <c r="A1531" s="2">
        <v>4785851009</v>
      </c>
      <c r="B1531" s="3">
        <v>46051</v>
      </c>
      <c r="C1531">
        <v>16532601247</v>
      </c>
      <c r="D1531" s="2">
        <v>9012401026</v>
      </c>
      <c r="E1531" s="4">
        <v>7066.24</v>
      </c>
      <c r="F1531" s="3">
        <v>46111</v>
      </c>
      <c r="G1531" s="4">
        <v>5792</v>
      </c>
      <c r="H1531" s="3">
        <v>46086</v>
      </c>
      <c r="I1531">
        <v>-25</v>
      </c>
      <c r="J1531" s="4">
        <f t="shared" si="23"/>
        <v>-144800</v>
      </c>
    </row>
    <row r="1532" spans="1:10" x14ac:dyDescent="0.25">
      <c r="A1532" s="2">
        <v>4785851009</v>
      </c>
      <c r="B1532" s="3">
        <v>46051</v>
      </c>
      <c r="C1532">
        <v>16532601721</v>
      </c>
      <c r="D1532" s="2">
        <v>9012401030</v>
      </c>
      <c r="E1532" s="4">
        <v>10598.14</v>
      </c>
      <c r="F1532" s="3">
        <v>46111</v>
      </c>
      <c r="G1532" s="4">
        <v>8687</v>
      </c>
      <c r="H1532" s="3">
        <v>46086</v>
      </c>
      <c r="I1532">
        <v>-25</v>
      </c>
      <c r="J1532" s="4">
        <f t="shared" si="23"/>
        <v>-217175</v>
      </c>
    </row>
    <row r="1533" spans="1:10" x14ac:dyDescent="0.25">
      <c r="A1533" s="2">
        <v>4785851009</v>
      </c>
      <c r="B1533" s="3">
        <v>46051</v>
      </c>
      <c r="C1533">
        <v>16532602453</v>
      </c>
      <c r="D1533" s="2">
        <v>9012401031</v>
      </c>
      <c r="E1533" s="4">
        <v>20798.560000000001</v>
      </c>
      <c r="F1533" s="3">
        <v>46111</v>
      </c>
      <c r="G1533" s="4">
        <v>17048</v>
      </c>
      <c r="H1533" s="3">
        <v>46086</v>
      </c>
      <c r="I1533">
        <v>-25</v>
      </c>
      <c r="J1533" s="4">
        <f t="shared" si="23"/>
        <v>-426200</v>
      </c>
    </row>
    <row r="1534" spans="1:10" x14ac:dyDescent="0.25">
      <c r="A1534" s="2">
        <v>6209390969</v>
      </c>
      <c r="B1534" s="3">
        <v>46051</v>
      </c>
      <c r="C1534">
        <v>16532734506</v>
      </c>
      <c r="D1534" s="2">
        <v>3201259694</v>
      </c>
      <c r="E1534" s="4">
        <v>348.61</v>
      </c>
      <c r="F1534" s="3">
        <v>46111</v>
      </c>
      <c r="G1534" s="4">
        <v>335.2</v>
      </c>
      <c r="H1534" s="3">
        <v>46065</v>
      </c>
      <c r="I1534">
        <v>-46</v>
      </c>
      <c r="J1534" s="4">
        <f t="shared" si="23"/>
        <v>-15419.199999999999</v>
      </c>
    </row>
    <row r="1535" spans="1:10" x14ac:dyDescent="0.25">
      <c r="A1535" s="2">
        <v>6209390969</v>
      </c>
      <c r="B1535" s="3">
        <v>46051</v>
      </c>
      <c r="C1535">
        <v>16532734538</v>
      </c>
      <c r="D1535" s="2">
        <v>3201260217</v>
      </c>
      <c r="E1535" s="4">
        <v>311.74</v>
      </c>
      <c r="F1535" s="3">
        <v>46111</v>
      </c>
      <c r="G1535" s="4">
        <v>299.75</v>
      </c>
      <c r="H1535" s="3">
        <v>46065</v>
      </c>
      <c r="I1535">
        <v>-46</v>
      </c>
      <c r="J1535" s="4">
        <f t="shared" si="23"/>
        <v>-13788.5</v>
      </c>
    </row>
    <row r="1536" spans="1:10" x14ac:dyDescent="0.25">
      <c r="A1536" s="2">
        <v>574250379</v>
      </c>
      <c r="B1536" s="3">
        <v>46051</v>
      </c>
      <c r="C1536">
        <v>16533047610</v>
      </c>
      <c r="D1536" s="2" t="s">
        <v>841</v>
      </c>
      <c r="E1536" s="4">
        <v>174.49</v>
      </c>
      <c r="F1536" s="3">
        <v>46111</v>
      </c>
      <c r="G1536" s="4">
        <v>167.78</v>
      </c>
      <c r="H1536" s="3">
        <v>46090</v>
      </c>
      <c r="I1536">
        <v>-21</v>
      </c>
      <c r="J1536" s="4">
        <f t="shared" si="23"/>
        <v>-3523.38</v>
      </c>
    </row>
    <row r="1537" spans="1:10" x14ac:dyDescent="0.25">
      <c r="A1537" s="2">
        <v>574250379</v>
      </c>
      <c r="B1537" s="3">
        <v>46051</v>
      </c>
      <c r="C1537">
        <v>16533047615</v>
      </c>
      <c r="D1537" s="2" t="s">
        <v>842</v>
      </c>
      <c r="E1537" s="4">
        <v>1297.72</v>
      </c>
      <c r="F1537" s="3">
        <v>46111</v>
      </c>
      <c r="G1537" s="4">
        <v>1247.81</v>
      </c>
      <c r="H1537" s="3">
        <v>46090</v>
      </c>
      <c r="I1537">
        <v>-21</v>
      </c>
      <c r="J1537" s="4">
        <f t="shared" si="23"/>
        <v>-26204.01</v>
      </c>
    </row>
    <row r="1538" spans="1:10" x14ac:dyDescent="0.25">
      <c r="A1538" s="2">
        <v>574250379</v>
      </c>
      <c r="B1538" s="3">
        <v>46051</v>
      </c>
      <c r="C1538">
        <v>16533047633</v>
      </c>
      <c r="D1538" s="2" t="s">
        <v>843</v>
      </c>
      <c r="E1538" s="4">
        <v>87.25</v>
      </c>
      <c r="F1538" s="3">
        <v>46111</v>
      </c>
      <c r="G1538" s="4">
        <v>83.89</v>
      </c>
      <c r="H1538" s="3">
        <v>46090</v>
      </c>
      <c r="I1538">
        <v>-21</v>
      </c>
      <c r="J1538" s="4">
        <f t="shared" si="23"/>
        <v>-1761.69</v>
      </c>
    </row>
    <row r="1539" spans="1:10" x14ac:dyDescent="0.25">
      <c r="A1539" s="2">
        <v>574250379</v>
      </c>
      <c r="B1539" s="3">
        <v>46051</v>
      </c>
      <c r="C1539">
        <v>16533047634</v>
      </c>
      <c r="D1539" s="2" t="s">
        <v>844</v>
      </c>
      <c r="E1539" s="4">
        <v>189.74</v>
      </c>
      <c r="F1539" s="3">
        <v>46111</v>
      </c>
      <c r="G1539" s="4">
        <v>182.44</v>
      </c>
      <c r="H1539" s="3">
        <v>46090</v>
      </c>
      <c r="I1539">
        <v>-21</v>
      </c>
      <c r="J1539" s="4">
        <f t="shared" si="23"/>
        <v>-3831.24</v>
      </c>
    </row>
    <row r="1540" spans="1:10" x14ac:dyDescent="0.25">
      <c r="A1540" s="2">
        <v>8592930963</v>
      </c>
      <c r="B1540" s="3">
        <v>46051</v>
      </c>
      <c r="C1540">
        <v>16533197213</v>
      </c>
      <c r="D1540" s="2">
        <v>7207181807</v>
      </c>
      <c r="E1540" s="4">
        <v>1042.49</v>
      </c>
      <c r="F1540" s="3">
        <v>46111</v>
      </c>
      <c r="G1540" s="4">
        <v>854.5</v>
      </c>
      <c r="H1540" s="3">
        <v>46086</v>
      </c>
      <c r="I1540">
        <v>-25</v>
      </c>
      <c r="J1540" s="4">
        <f t="shared" ref="J1540:J1603" si="24">I1540*G1540</f>
        <v>-21362.5</v>
      </c>
    </row>
    <row r="1541" spans="1:10" x14ac:dyDescent="0.25">
      <c r="A1541" s="2">
        <v>3273880926</v>
      </c>
      <c r="B1541" s="3">
        <v>46051</v>
      </c>
      <c r="C1541">
        <v>16533686672</v>
      </c>
      <c r="D1541" s="2" t="s">
        <v>845</v>
      </c>
      <c r="E1541" s="4">
        <v>343.52</v>
      </c>
      <c r="F1541" s="3">
        <v>46111</v>
      </c>
      <c r="G1541" s="4">
        <v>343.52</v>
      </c>
      <c r="H1541" s="3">
        <v>46072</v>
      </c>
      <c r="I1541">
        <v>-39</v>
      </c>
      <c r="J1541" s="4">
        <f t="shared" si="24"/>
        <v>-13397.279999999999</v>
      </c>
    </row>
    <row r="1542" spans="1:10" x14ac:dyDescent="0.25">
      <c r="A1542" s="2" t="s">
        <v>708</v>
      </c>
      <c r="B1542" s="3">
        <v>46051</v>
      </c>
      <c r="C1542">
        <v>16533747943</v>
      </c>
      <c r="D1542" s="2">
        <v>46054</v>
      </c>
      <c r="E1542" s="4">
        <v>8656</v>
      </c>
      <c r="F1542" s="3">
        <v>46111</v>
      </c>
      <c r="G1542" s="4">
        <v>8656</v>
      </c>
      <c r="H1542" s="3">
        <v>46063</v>
      </c>
      <c r="I1542">
        <v>-48</v>
      </c>
      <c r="J1542" s="4">
        <f t="shared" si="24"/>
        <v>-415488</v>
      </c>
    </row>
    <row r="1543" spans="1:10" x14ac:dyDescent="0.25">
      <c r="A1543" s="2">
        <v>12572900152</v>
      </c>
      <c r="B1543" s="3">
        <v>46051</v>
      </c>
      <c r="C1543">
        <v>16533900075</v>
      </c>
      <c r="D1543" s="2">
        <v>26453363</v>
      </c>
      <c r="E1543" s="4">
        <v>689.16</v>
      </c>
      <c r="F1543" s="3">
        <v>46111</v>
      </c>
      <c r="G1543" s="4">
        <v>662.65</v>
      </c>
      <c r="H1543" s="3">
        <v>46086</v>
      </c>
      <c r="I1543">
        <v>-25</v>
      </c>
      <c r="J1543" s="4">
        <f t="shared" si="24"/>
        <v>-16566.25</v>
      </c>
    </row>
    <row r="1544" spans="1:10" x14ac:dyDescent="0.25">
      <c r="A1544" s="2">
        <v>12572900152</v>
      </c>
      <c r="B1544" s="3">
        <v>46051</v>
      </c>
      <c r="C1544">
        <v>16533900273</v>
      </c>
      <c r="D1544" s="2">
        <v>26453361</v>
      </c>
      <c r="E1544" s="4">
        <v>689.16</v>
      </c>
      <c r="F1544" s="3">
        <v>46111</v>
      </c>
      <c r="G1544" s="4">
        <v>662.65</v>
      </c>
      <c r="H1544" s="3">
        <v>46086</v>
      </c>
      <c r="I1544">
        <v>-25</v>
      </c>
      <c r="J1544" s="4">
        <f t="shared" si="24"/>
        <v>-16566.25</v>
      </c>
    </row>
    <row r="1545" spans="1:10" x14ac:dyDescent="0.25">
      <c r="A1545" s="2" t="s">
        <v>846</v>
      </c>
      <c r="B1545" s="3">
        <v>46051</v>
      </c>
      <c r="C1545">
        <v>16533966386</v>
      </c>
      <c r="D1545" s="2">
        <v>46174</v>
      </c>
      <c r="E1545" s="4">
        <v>976</v>
      </c>
      <c r="F1545" s="3">
        <v>46111</v>
      </c>
      <c r="G1545" s="4">
        <v>800</v>
      </c>
      <c r="H1545" s="3">
        <v>46051</v>
      </c>
      <c r="I1545">
        <v>-60</v>
      </c>
      <c r="J1545" s="4">
        <f t="shared" si="24"/>
        <v>-48000</v>
      </c>
    </row>
    <row r="1546" spans="1:10" x14ac:dyDescent="0.25">
      <c r="A1546" s="2" t="s">
        <v>267</v>
      </c>
      <c r="B1546" s="3">
        <v>46052</v>
      </c>
      <c r="C1546">
        <v>16534098514</v>
      </c>
      <c r="D1546" s="2">
        <v>2</v>
      </c>
      <c r="E1546" s="4">
        <v>16120</v>
      </c>
      <c r="F1546" s="3">
        <v>46058</v>
      </c>
      <c r="G1546" s="4">
        <v>12896</v>
      </c>
      <c r="H1546" s="3">
        <v>46058</v>
      </c>
      <c r="I1546">
        <v>0</v>
      </c>
      <c r="J1546" s="4">
        <f t="shared" si="24"/>
        <v>0</v>
      </c>
    </row>
    <row r="1547" spans="1:10" x14ac:dyDescent="0.25">
      <c r="A1547" s="2">
        <v>2409320922</v>
      </c>
      <c r="B1547" s="3">
        <v>46052</v>
      </c>
      <c r="C1547">
        <v>16536656202</v>
      </c>
      <c r="D1547" s="2" t="s">
        <v>847</v>
      </c>
      <c r="E1547" s="4">
        <v>3320.1</v>
      </c>
      <c r="F1547" s="3">
        <v>46112</v>
      </c>
      <c r="G1547" s="4">
        <v>3162</v>
      </c>
      <c r="H1547" s="3">
        <v>46069</v>
      </c>
      <c r="I1547">
        <v>-43</v>
      </c>
      <c r="J1547" s="4">
        <f t="shared" si="24"/>
        <v>-135966</v>
      </c>
    </row>
    <row r="1548" spans="1:10" x14ac:dyDescent="0.25">
      <c r="A1548" s="2">
        <v>452130925</v>
      </c>
      <c r="B1548" s="3">
        <v>46052</v>
      </c>
      <c r="C1548">
        <v>16536845843</v>
      </c>
      <c r="D1548" s="2" t="s">
        <v>848</v>
      </c>
      <c r="E1548" s="4">
        <v>343.2</v>
      </c>
      <c r="F1548" s="3">
        <v>46112</v>
      </c>
      <c r="G1548" s="4">
        <v>330</v>
      </c>
      <c r="H1548" s="3">
        <v>46107</v>
      </c>
      <c r="I1548">
        <v>-5</v>
      </c>
      <c r="J1548" s="4">
        <f t="shared" si="24"/>
        <v>-1650</v>
      </c>
    </row>
    <row r="1549" spans="1:10" x14ac:dyDescent="0.25">
      <c r="A1549" s="2">
        <v>2466440167</v>
      </c>
      <c r="B1549" s="3">
        <v>46052</v>
      </c>
      <c r="C1549">
        <v>16537212690</v>
      </c>
      <c r="D1549" s="2" t="s">
        <v>849</v>
      </c>
      <c r="E1549" s="4">
        <v>9081.7000000000007</v>
      </c>
      <c r="F1549" s="3">
        <v>46112</v>
      </c>
      <c r="G1549" s="4">
        <v>8732.4</v>
      </c>
      <c r="H1549" s="3">
        <v>46086</v>
      </c>
      <c r="I1549">
        <v>-26</v>
      </c>
      <c r="J1549" s="4">
        <f t="shared" si="24"/>
        <v>-227042.4</v>
      </c>
    </row>
    <row r="1550" spans="1:10" x14ac:dyDescent="0.25">
      <c r="A1550" s="2">
        <v>2466440167</v>
      </c>
      <c r="B1550" s="3">
        <v>46052</v>
      </c>
      <c r="C1550">
        <v>16537212881</v>
      </c>
      <c r="D1550" s="2" t="s">
        <v>850</v>
      </c>
      <c r="E1550" s="4">
        <v>10935.22</v>
      </c>
      <c r="F1550" s="3">
        <v>46112</v>
      </c>
      <c r="G1550" s="4">
        <v>10514.63</v>
      </c>
      <c r="H1550" s="3">
        <v>46086</v>
      </c>
      <c r="I1550">
        <v>-26</v>
      </c>
      <c r="J1550" s="4">
        <f t="shared" si="24"/>
        <v>-273380.38</v>
      </c>
    </row>
    <row r="1551" spans="1:10" x14ac:dyDescent="0.25">
      <c r="A1551" s="2">
        <v>2466440167</v>
      </c>
      <c r="B1551" s="3">
        <v>46052</v>
      </c>
      <c r="C1551">
        <v>16537213302</v>
      </c>
      <c r="D1551" s="2" t="s">
        <v>851</v>
      </c>
      <c r="E1551" s="4">
        <v>2533.5500000000002</v>
      </c>
      <c r="F1551" s="3">
        <v>46112</v>
      </c>
      <c r="G1551" s="4">
        <v>2436.11</v>
      </c>
      <c r="H1551" s="3">
        <v>46086</v>
      </c>
      <c r="I1551">
        <v>-26</v>
      </c>
      <c r="J1551" s="4">
        <f t="shared" si="24"/>
        <v>-63338.86</v>
      </c>
    </row>
    <row r="1552" spans="1:10" x14ac:dyDescent="0.25">
      <c r="A1552" s="2">
        <v>2466440167</v>
      </c>
      <c r="B1552" s="3">
        <v>46052</v>
      </c>
      <c r="C1552">
        <v>16537213646</v>
      </c>
      <c r="D1552" s="2" t="s">
        <v>852</v>
      </c>
      <c r="E1552" s="4">
        <v>7089.36</v>
      </c>
      <c r="F1552" s="3">
        <v>46112</v>
      </c>
      <c r="G1552" s="4">
        <v>6816.69</v>
      </c>
      <c r="H1552" s="3">
        <v>46086</v>
      </c>
      <c r="I1552">
        <v>-26</v>
      </c>
      <c r="J1552" s="4">
        <f t="shared" si="24"/>
        <v>-177233.94</v>
      </c>
    </row>
    <row r="1553" spans="1:10" x14ac:dyDescent="0.25">
      <c r="A1553" s="2">
        <v>2466440167</v>
      </c>
      <c r="B1553" s="3">
        <v>46052</v>
      </c>
      <c r="C1553">
        <v>16537213697</v>
      </c>
      <c r="D1553" s="2" t="s">
        <v>853</v>
      </c>
      <c r="E1553" s="4">
        <v>4602.76</v>
      </c>
      <c r="F1553" s="3">
        <v>46112</v>
      </c>
      <c r="G1553" s="4">
        <v>4425.7299999999996</v>
      </c>
      <c r="H1553" s="3">
        <v>46086</v>
      </c>
      <c r="I1553">
        <v>-26</v>
      </c>
      <c r="J1553" s="4">
        <f t="shared" si="24"/>
        <v>-115068.97999999998</v>
      </c>
    </row>
    <row r="1554" spans="1:10" x14ac:dyDescent="0.25">
      <c r="A1554" s="2">
        <v>2466440167</v>
      </c>
      <c r="B1554" s="3">
        <v>46052</v>
      </c>
      <c r="C1554">
        <v>16537213743</v>
      </c>
      <c r="D1554" s="2" t="s">
        <v>854</v>
      </c>
      <c r="E1554" s="4">
        <v>4703.2</v>
      </c>
      <c r="F1554" s="3">
        <v>46112</v>
      </c>
      <c r="G1554" s="4">
        <v>4522.3100000000004</v>
      </c>
      <c r="H1554" s="3">
        <v>46086</v>
      </c>
      <c r="I1554">
        <v>-26</v>
      </c>
      <c r="J1554" s="4">
        <f t="shared" si="24"/>
        <v>-117580.06000000001</v>
      </c>
    </row>
    <row r="1555" spans="1:10" x14ac:dyDescent="0.25">
      <c r="A1555" s="2" t="s">
        <v>368</v>
      </c>
      <c r="B1555" s="3">
        <v>46052</v>
      </c>
      <c r="C1555">
        <v>16537831691</v>
      </c>
      <c r="D1555" s="2">
        <v>1</v>
      </c>
      <c r="E1555" s="4">
        <v>7200</v>
      </c>
      <c r="F1555" s="3">
        <v>46059</v>
      </c>
      <c r="G1555" s="4">
        <v>5760</v>
      </c>
      <c r="H1555" s="3">
        <v>46059</v>
      </c>
      <c r="I1555">
        <v>0</v>
      </c>
      <c r="J1555" s="4">
        <f t="shared" si="24"/>
        <v>0</v>
      </c>
    </row>
    <row r="1556" spans="1:10" x14ac:dyDescent="0.25">
      <c r="A1556" s="2">
        <v>10994940152</v>
      </c>
      <c r="B1556" s="3">
        <v>46052</v>
      </c>
      <c r="C1556">
        <v>16537928467</v>
      </c>
      <c r="D1556" s="2">
        <v>6100333044</v>
      </c>
      <c r="E1556" s="4">
        <v>3637.93</v>
      </c>
      <c r="F1556" s="3">
        <v>46112</v>
      </c>
      <c r="G1556" s="4">
        <v>2981.91</v>
      </c>
      <c r="H1556" s="3">
        <v>46071</v>
      </c>
      <c r="I1556">
        <v>-41</v>
      </c>
      <c r="J1556" s="4">
        <f t="shared" si="24"/>
        <v>-122258.31</v>
      </c>
    </row>
    <row r="1557" spans="1:10" x14ac:dyDescent="0.25">
      <c r="A1557" s="2">
        <v>10994940152</v>
      </c>
      <c r="B1557" s="3">
        <v>46052</v>
      </c>
      <c r="C1557">
        <v>16537928495</v>
      </c>
      <c r="D1557" s="2">
        <v>6100333046</v>
      </c>
      <c r="E1557" s="4">
        <v>125.17</v>
      </c>
      <c r="F1557" s="3">
        <v>46112</v>
      </c>
      <c r="G1557" s="4">
        <v>102.6</v>
      </c>
      <c r="H1557" s="3">
        <v>46071</v>
      </c>
      <c r="I1557">
        <v>-41</v>
      </c>
      <c r="J1557" s="4">
        <f t="shared" si="24"/>
        <v>-4206.5999999999995</v>
      </c>
    </row>
    <row r="1558" spans="1:10" x14ac:dyDescent="0.25">
      <c r="A1558" s="2">
        <v>10994940152</v>
      </c>
      <c r="B1558" s="3">
        <v>46052</v>
      </c>
      <c r="C1558">
        <v>16537928526</v>
      </c>
      <c r="D1558" s="2">
        <v>6100333045</v>
      </c>
      <c r="E1558" s="4">
        <v>1499.14</v>
      </c>
      <c r="F1558" s="3">
        <v>46112</v>
      </c>
      <c r="G1558" s="4">
        <v>1228.8</v>
      </c>
      <c r="H1558" s="3">
        <v>46071</v>
      </c>
      <c r="I1558">
        <v>-41</v>
      </c>
      <c r="J1558" s="4">
        <f t="shared" si="24"/>
        <v>-50380.799999999996</v>
      </c>
    </row>
    <row r="1559" spans="1:10" x14ac:dyDescent="0.25">
      <c r="A1559" s="2">
        <v>15952111001</v>
      </c>
      <c r="B1559" s="3">
        <v>46052</v>
      </c>
      <c r="C1559">
        <v>16538185664</v>
      </c>
      <c r="D1559" s="10">
        <v>202607000023</v>
      </c>
      <c r="E1559" s="4">
        <v>1230899.45</v>
      </c>
      <c r="F1559" s="3">
        <v>46112</v>
      </c>
      <c r="G1559" s="4">
        <v>1118999.5</v>
      </c>
      <c r="H1559" s="3">
        <v>46056</v>
      </c>
      <c r="I1559">
        <v>-56</v>
      </c>
      <c r="J1559" s="4">
        <f t="shared" si="24"/>
        <v>-62663972</v>
      </c>
    </row>
    <row r="1560" spans="1:10" x14ac:dyDescent="0.25">
      <c r="A1560" s="2">
        <v>674840152</v>
      </c>
      <c r="B1560" s="3">
        <v>46052</v>
      </c>
      <c r="C1560">
        <v>16539044525</v>
      </c>
      <c r="D1560" s="2">
        <v>5302903411</v>
      </c>
      <c r="E1560" s="4">
        <v>4684.8</v>
      </c>
      <c r="F1560" s="3">
        <v>46112</v>
      </c>
      <c r="G1560" s="4">
        <v>3840</v>
      </c>
      <c r="H1560" s="3">
        <v>46086</v>
      </c>
      <c r="I1560">
        <v>-26</v>
      </c>
      <c r="J1560" s="4">
        <f t="shared" si="24"/>
        <v>-99840</v>
      </c>
    </row>
    <row r="1561" spans="1:10" x14ac:dyDescent="0.25">
      <c r="A1561" s="2">
        <v>1799221005</v>
      </c>
      <c r="B1561" s="3">
        <v>46052</v>
      </c>
      <c r="C1561">
        <v>16540069649</v>
      </c>
      <c r="D1561" s="2" t="s">
        <v>855</v>
      </c>
      <c r="E1561" s="4">
        <v>1251.5999999999999</v>
      </c>
      <c r="F1561" s="3">
        <v>46112</v>
      </c>
      <c r="G1561" s="4">
        <v>1192</v>
      </c>
      <c r="H1561" s="3">
        <v>46086</v>
      </c>
      <c r="I1561">
        <v>-26</v>
      </c>
      <c r="J1561" s="4">
        <f t="shared" si="24"/>
        <v>-30992</v>
      </c>
    </row>
    <row r="1562" spans="1:10" x14ac:dyDescent="0.25">
      <c r="A1562" s="2">
        <v>5402981004</v>
      </c>
      <c r="B1562" s="3">
        <v>46052</v>
      </c>
      <c r="C1562">
        <v>16540240622</v>
      </c>
      <c r="D1562" s="2">
        <v>6017071789</v>
      </c>
      <c r="E1562" s="4">
        <v>320.04000000000002</v>
      </c>
      <c r="F1562" s="3">
        <v>46108</v>
      </c>
      <c r="G1562" s="4">
        <v>262.33</v>
      </c>
      <c r="H1562" s="3">
        <v>46069</v>
      </c>
      <c r="I1562">
        <v>-39</v>
      </c>
      <c r="J1562" s="4">
        <f t="shared" si="24"/>
        <v>-10230.869999999999</v>
      </c>
    </row>
    <row r="1563" spans="1:10" x14ac:dyDescent="0.25">
      <c r="A1563" s="2">
        <v>832400154</v>
      </c>
      <c r="B1563" s="3">
        <v>46052</v>
      </c>
      <c r="C1563">
        <v>16540361673</v>
      </c>
      <c r="D1563" s="2">
        <v>2000007644</v>
      </c>
      <c r="E1563" s="4">
        <v>2816.55</v>
      </c>
      <c r="F1563" s="3">
        <v>46112</v>
      </c>
      <c r="G1563" s="4">
        <v>2560.5</v>
      </c>
      <c r="H1563" s="3">
        <v>46086</v>
      </c>
      <c r="I1563">
        <v>-26</v>
      </c>
      <c r="J1563" s="4">
        <f t="shared" si="24"/>
        <v>-66573</v>
      </c>
    </row>
    <row r="1564" spans="1:10" x14ac:dyDescent="0.25">
      <c r="A1564" s="2">
        <v>832400154</v>
      </c>
      <c r="B1564" s="3">
        <v>46052</v>
      </c>
      <c r="C1564">
        <v>16540361832</v>
      </c>
      <c r="D1564" s="2">
        <v>2000007645</v>
      </c>
      <c r="E1564" s="4">
        <v>660</v>
      </c>
      <c r="F1564" s="3">
        <v>46112</v>
      </c>
      <c r="G1564" s="4">
        <v>600</v>
      </c>
      <c r="H1564" s="3">
        <v>46086</v>
      </c>
      <c r="I1564">
        <v>-26</v>
      </c>
      <c r="J1564" s="4">
        <f t="shared" si="24"/>
        <v>-15600</v>
      </c>
    </row>
    <row r="1565" spans="1:10" x14ac:dyDescent="0.25">
      <c r="A1565" s="2">
        <v>11489570967</v>
      </c>
      <c r="B1565" s="3">
        <v>46052</v>
      </c>
      <c r="C1565">
        <v>16540578733</v>
      </c>
      <c r="D1565" s="2">
        <v>9542600561</v>
      </c>
      <c r="E1565" s="4">
        <v>3460.62</v>
      </c>
      <c r="F1565" s="3">
        <v>46112</v>
      </c>
      <c r="G1565" s="4">
        <v>3327.52</v>
      </c>
      <c r="H1565" s="3">
        <v>46086</v>
      </c>
      <c r="I1565">
        <v>-26</v>
      </c>
      <c r="J1565" s="4">
        <f t="shared" si="24"/>
        <v>-86515.520000000004</v>
      </c>
    </row>
    <row r="1566" spans="1:10" x14ac:dyDescent="0.25">
      <c r="A1566" s="2">
        <v>11489570967</v>
      </c>
      <c r="B1566" s="3">
        <v>46052</v>
      </c>
      <c r="C1566">
        <v>16540578754</v>
      </c>
      <c r="D1566" s="2">
        <v>9542600562</v>
      </c>
      <c r="E1566" s="4">
        <v>1191.0899999999999</v>
      </c>
      <c r="F1566" s="3">
        <v>46112</v>
      </c>
      <c r="G1566" s="4">
        <v>1145.28</v>
      </c>
      <c r="H1566" s="3">
        <v>46086</v>
      </c>
      <c r="I1566">
        <v>-26</v>
      </c>
      <c r="J1566" s="4">
        <f t="shared" si="24"/>
        <v>-29777.279999999999</v>
      </c>
    </row>
    <row r="1567" spans="1:10" x14ac:dyDescent="0.25">
      <c r="A1567" s="2">
        <v>9238800156</v>
      </c>
      <c r="B1567" s="3">
        <v>46052</v>
      </c>
      <c r="C1567">
        <v>16543198834</v>
      </c>
      <c r="D1567" s="2">
        <v>1283337813</v>
      </c>
      <c r="E1567" s="4">
        <v>22880</v>
      </c>
      <c r="F1567" s="3">
        <v>46112</v>
      </c>
      <c r="G1567" s="4">
        <v>22000</v>
      </c>
      <c r="H1567" s="3">
        <v>46086</v>
      </c>
      <c r="I1567">
        <v>-26</v>
      </c>
      <c r="J1567" s="4">
        <f t="shared" si="24"/>
        <v>-572000</v>
      </c>
    </row>
    <row r="1568" spans="1:10" x14ac:dyDescent="0.25">
      <c r="A1568" s="2">
        <v>8082461008</v>
      </c>
      <c r="B1568" s="3">
        <v>46053</v>
      </c>
      <c r="C1568">
        <v>16543366680</v>
      </c>
      <c r="D1568" s="2">
        <v>26022537</v>
      </c>
      <c r="E1568" s="4">
        <v>290.14</v>
      </c>
      <c r="F1568" s="3">
        <v>46113</v>
      </c>
      <c r="G1568" s="4">
        <v>237.82</v>
      </c>
      <c r="H1568" s="3">
        <v>46086</v>
      </c>
      <c r="I1568">
        <v>-27</v>
      </c>
      <c r="J1568" s="4">
        <f t="shared" si="24"/>
        <v>-6421.1399999999994</v>
      </c>
    </row>
    <row r="1569" spans="1:10" x14ac:dyDescent="0.25">
      <c r="A1569" s="2">
        <v>3524050238</v>
      </c>
      <c r="B1569" s="3">
        <v>46053</v>
      </c>
      <c r="C1569">
        <v>16546032193</v>
      </c>
      <c r="D1569" s="2">
        <v>741193956</v>
      </c>
      <c r="E1569" s="4">
        <v>2126.25</v>
      </c>
      <c r="F1569" s="3">
        <v>46113</v>
      </c>
      <c r="G1569" s="4">
        <v>2025</v>
      </c>
      <c r="H1569" s="3">
        <v>46086</v>
      </c>
      <c r="I1569">
        <v>-27</v>
      </c>
      <c r="J1569" s="4">
        <f t="shared" si="24"/>
        <v>-54675</v>
      </c>
    </row>
    <row r="1570" spans="1:10" x14ac:dyDescent="0.25">
      <c r="A1570" s="2">
        <v>9012850153</v>
      </c>
      <c r="B1570" s="3">
        <v>46053</v>
      </c>
      <c r="C1570">
        <v>16546111970</v>
      </c>
      <c r="D1570" s="2">
        <v>1726010652</v>
      </c>
      <c r="E1570" s="4">
        <v>3303.62</v>
      </c>
      <c r="F1570" s="3">
        <v>46113</v>
      </c>
      <c r="G1570" s="4">
        <v>3176.56</v>
      </c>
      <c r="H1570" s="3">
        <v>46085</v>
      </c>
      <c r="I1570">
        <v>-28</v>
      </c>
      <c r="J1570" s="4">
        <f t="shared" si="24"/>
        <v>-88943.679999999993</v>
      </c>
    </row>
    <row r="1571" spans="1:10" x14ac:dyDescent="0.25">
      <c r="A1571" s="2">
        <v>9012850153</v>
      </c>
      <c r="B1571" s="3">
        <v>46053</v>
      </c>
      <c r="C1571">
        <v>16546111992</v>
      </c>
      <c r="D1571" s="2">
        <v>1726010625</v>
      </c>
      <c r="E1571" s="4">
        <v>884.17</v>
      </c>
      <c r="F1571" s="3">
        <v>46113</v>
      </c>
      <c r="G1571" s="4">
        <v>803.85</v>
      </c>
      <c r="H1571" s="3">
        <v>46085</v>
      </c>
      <c r="I1571">
        <v>-28</v>
      </c>
      <c r="J1571" s="4">
        <f t="shared" si="24"/>
        <v>-22507.8</v>
      </c>
    </row>
    <row r="1572" spans="1:10" x14ac:dyDescent="0.25">
      <c r="A1572" s="2">
        <v>9012850153</v>
      </c>
      <c r="B1572" s="3">
        <v>46053</v>
      </c>
      <c r="C1572">
        <v>16546112006</v>
      </c>
      <c r="D1572" s="2">
        <v>1726010590</v>
      </c>
      <c r="E1572" s="4">
        <v>585.1</v>
      </c>
      <c r="F1572" s="3">
        <v>46113</v>
      </c>
      <c r="G1572" s="4">
        <v>562.6</v>
      </c>
      <c r="H1572" s="3">
        <v>46085</v>
      </c>
      <c r="I1572">
        <v>-28</v>
      </c>
      <c r="J1572" s="4">
        <f t="shared" si="24"/>
        <v>-15752.800000000001</v>
      </c>
    </row>
    <row r="1573" spans="1:10" x14ac:dyDescent="0.25">
      <c r="A1573" s="2">
        <v>9050810960</v>
      </c>
      <c r="B1573" s="3">
        <v>46053</v>
      </c>
      <c r="C1573">
        <v>16546241577</v>
      </c>
      <c r="D1573" s="2">
        <v>7356601011</v>
      </c>
      <c r="E1573" s="4">
        <v>2586.48</v>
      </c>
      <c r="F1573" s="3">
        <v>46113</v>
      </c>
      <c r="G1573" s="4">
        <v>2487</v>
      </c>
      <c r="H1573" s="3">
        <v>46086</v>
      </c>
      <c r="I1573">
        <v>-27</v>
      </c>
      <c r="J1573" s="4">
        <f t="shared" si="24"/>
        <v>-67149</v>
      </c>
    </row>
    <row r="1574" spans="1:10" x14ac:dyDescent="0.25">
      <c r="A1574" s="2">
        <v>3307390926</v>
      </c>
      <c r="B1574" s="3">
        <v>46053</v>
      </c>
      <c r="C1574">
        <v>16546370399</v>
      </c>
      <c r="D1574" s="2" t="s">
        <v>856</v>
      </c>
      <c r="E1574" s="4">
        <v>592.17999999999995</v>
      </c>
      <c r="F1574" s="3">
        <v>46113</v>
      </c>
      <c r="G1574" s="4">
        <v>569.4</v>
      </c>
      <c r="H1574" s="3">
        <v>46086</v>
      </c>
      <c r="I1574">
        <v>-27</v>
      </c>
      <c r="J1574" s="4">
        <f t="shared" si="24"/>
        <v>-15373.8</v>
      </c>
    </row>
    <row r="1575" spans="1:10" x14ac:dyDescent="0.25">
      <c r="A1575" s="2">
        <v>3307390926</v>
      </c>
      <c r="B1575" s="3">
        <v>46053</v>
      </c>
      <c r="C1575">
        <v>16546370480</v>
      </c>
      <c r="D1575" s="2" t="s">
        <v>857</v>
      </c>
      <c r="E1575" s="4">
        <v>592.17999999999995</v>
      </c>
      <c r="F1575" s="3">
        <v>46113</v>
      </c>
      <c r="G1575" s="4">
        <v>569.4</v>
      </c>
      <c r="H1575" s="3">
        <v>46086</v>
      </c>
      <c r="I1575">
        <v>-27</v>
      </c>
      <c r="J1575" s="4">
        <f t="shared" si="24"/>
        <v>-15373.8</v>
      </c>
    </row>
    <row r="1576" spans="1:10" x14ac:dyDescent="0.25">
      <c r="A1576" s="2">
        <v>10181220152</v>
      </c>
      <c r="B1576" s="3">
        <v>46053</v>
      </c>
      <c r="C1576">
        <v>16546831728</v>
      </c>
      <c r="D1576" s="2">
        <v>9676303447</v>
      </c>
      <c r="E1576" s="4">
        <v>384.3</v>
      </c>
      <c r="F1576" s="3">
        <v>46113</v>
      </c>
      <c r="G1576" s="4">
        <v>315</v>
      </c>
      <c r="H1576" s="3">
        <v>46086</v>
      </c>
      <c r="I1576">
        <v>-27</v>
      </c>
      <c r="J1576" s="4">
        <f t="shared" si="24"/>
        <v>-8505</v>
      </c>
    </row>
    <row r="1577" spans="1:10" x14ac:dyDescent="0.25">
      <c r="A1577" s="2">
        <v>10181220152</v>
      </c>
      <c r="B1577" s="3">
        <v>46053</v>
      </c>
      <c r="C1577">
        <v>16546831732</v>
      </c>
      <c r="D1577" s="2">
        <v>9676303448</v>
      </c>
      <c r="E1577" s="4">
        <v>588.04</v>
      </c>
      <c r="F1577" s="3">
        <v>46113</v>
      </c>
      <c r="G1577" s="4">
        <v>482</v>
      </c>
      <c r="H1577" s="3">
        <v>46086</v>
      </c>
      <c r="I1577">
        <v>-27</v>
      </c>
      <c r="J1577" s="4">
        <f t="shared" si="24"/>
        <v>-13014</v>
      </c>
    </row>
    <row r="1578" spans="1:10" x14ac:dyDescent="0.25">
      <c r="A1578" s="2">
        <v>674840152</v>
      </c>
      <c r="B1578" s="3">
        <v>46053</v>
      </c>
      <c r="C1578">
        <v>16547193323</v>
      </c>
      <c r="D1578" s="2">
        <v>5302903943</v>
      </c>
      <c r="E1578" s="4">
        <v>4855.6000000000004</v>
      </c>
      <c r="F1578" s="3">
        <v>46112</v>
      </c>
      <c r="G1578" s="4">
        <v>3980</v>
      </c>
      <c r="H1578" s="3">
        <v>46086</v>
      </c>
      <c r="I1578">
        <v>-26</v>
      </c>
      <c r="J1578" s="4">
        <f t="shared" si="24"/>
        <v>-103480</v>
      </c>
    </row>
    <row r="1579" spans="1:10" x14ac:dyDescent="0.25">
      <c r="A1579" s="2">
        <v>80019600925</v>
      </c>
      <c r="B1579" s="3">
        <v>46055</v>
      </c>
      <c r="C1579">
        <v>16551717620</v>
      </c>
      <c r="D1579" s="2" t="s">
        <v>858</v>
      </c>
      <c r="E1579" s="4">
        <v>439.2</v>
      </c>
      <c r="F1579" s="3">
        <v>46115</v>
      </c>
      <c r="G1579" s="4">
        <v>360</v>
      </c>
      <c r="H1579" s="3">
        <v>46084</v>
      </c>
      <c r="I1579">
        <v>-31</v>
      </c>
      <c r="J1579" s="4">
        <f t="shared" si="24"/>
        <v>-11160</v>
      </c>
    </row>
    <row r="1580" spans="1:10" x14ac:dyDescent="0.25">
      <c r="A1580" s="2">
        <v>4097990925</v>
      </c>
      <c r="B1580" s="3">
        <v>46055</v>
      </c>
      <c r="C1580">
        <v>16551741907</v>
      </c>
      <c r="D1580" s="2" t="s">
        <v>138</v>
      </c>
      <c r="E1580" s="4">
        <v>1344.37</v>
      </c>
      <c r="F1580" s="3">
        <v>46115</v>
      </c>
      <c r="G1580" s="4">
        <v>1101.94</v>
      </c>
      <c r="H1580" s="3">
        <v>46090</v>
      </c>
      <c r="I1580">
        <v>-25</v>
      </c>
      <c r="J1580" s="4">
        <f t="shared" si="24"/>
        <v>-27548.5</v>
      </c>
    </row>
    <row r="1581" spans="1:10" x14ac:dyDescent="0.25">
      <c r="A1581" s="2">
        <v>3791130929</v>
      </c>
      <c r="B1581" s="3">
        <v>46055</v>
      </c>
      <c r="C1581">
        <v>16551760469</v>
      </c>
      <c r="D1581" s="2" t="s">
        <v>742</v>
      </c>
      <c r="E1581" s="4">
        <v>2731.45</v>
      </c>
      <c r="F1581" s="3">
        <v>46115</v>
      </c>
      <c r="G1581" s="4">
        <v>2238.89</v>
      </c>
      <c r="H1581" s="3">
        <v>46087</v>
      </c>
      <c r="I1581">
        <v>-28</v>
      </c>
      <c r="J1581" s="4">
        <f t="shared" si="24"/>
        <v>-62688.92</v>
      </c>
    </row>
    <row r="1582" spans="1:10" x14ac:dyDescent="0.25">
      <c r="A1582" s="2">
        <v>1081390393</v>
      </c>
      <c r="B1582" s="3">
        <v>46055</v>
      </c>
      <c r="C1582">
        <v>16551787741</v>
      </c>
      <c r="D1582" s="2" t="s">
        <v>859</v>
      </c>
      <c r="E1582" s="4">
        <v>2920.37</v>
      </c>
      <c r="F1582" s="3">
        <v>46115</v>
      </c>
      <c r="G1582" s="4">
        <v>2781.3</v>
      </c>
      <c r="H1582" s="3">
        <v>46092</v>
      </c>
      <c r="I1582">
        <v>-23</v>
      </c>
      <c r="J1582" s="4">
        <f t="shared" si="24"/>
        <v>-63969.9</v>
      </c>
    </row>
    <row r="1583" spans="1:10" x14ac:dyDescent="0.25">
      <c r="A1583" s="2">
        <v>1654620903</v>
      </c>
      <c r="B1583" s="3">
        <v>46055</v>
      </c>
      <c r="C1583">
        <v>16552563167</v>
      </c>
      <c r="D1583" s="2" t="s">
        <v>860</v>
      </c>
      <c r="E1583" s="4">
        <v>6716.1</v>
      </c>
      <c r="F1583" s="3">
        <v>46115</v>
      </c>
      <c r="G1583" s="4">
        <v>5505</v>
      </c>
      <c r="H1583" s="3">
        <v>46092</v>
      </c>
      <c r="I1583">
        <v>-23</v>
      </c>
      <c r="J1583" s="4">
        <f t="shared" si="24"/>
        <v>-126615</v>
      </c>
    </row>
    <row r="1584" spans="1:10" x14ac:dyDescent="0.25">
      <c r="A1584" s="2" t="s">
        <v>47</v>
      </c>
      <c r="B1584" s="3">
        <v>46055</v>
      </c>
      <c r="C1584">
        <v>16552693098</v>
      </c>
      <c r="D1584" s="2" t="s">
        <v>861</v>
      </c>
      <c r="E1584" s="4">
        <v>443.59</v>
      </c>
      <c r="F1584" s="3">
        <v>46115</v>
      </c>
      <c r="G1584" s="4">
        <v>363.6</v>
      </c>
      <c r="H1584" s="3">
        <v>46090</v>
      </c>
      <c r="I1584">
        <v>-25</v>
      </c>
      <c r="J1584" s="4">
        <f t="shared" si="24"/>
        <v>-9090</v>
      </c>
    </row>
    <row r="1585" spans="1:10" x14ac:dyDescent="0.25">
      <c r="A1585" s="2">
        <v>3073410924</v>
      </c>
      <c r="B1585" s="3">
        <v>46055</v>
      </c>
      <c r="C1585">
        <v>16552769125</v>
      </c>
      <c r="D1585" s="2" t="s">
        <v>651</v>
      </c>
      <c r="E1585" s="4">
        <v>2586.16</v>
      </c>
      <c r="F1585" s="3">
        <v>46115</v>
      </c>
      <c r="G1585" s="4">
        <v>2119.8000000000002</v>
      </c>
      <c r="H1585" s="3">
        <v>46092</v>
      </c>
      <c r="I1585">
        <v>-23</v>
      </c>
      <c r="J1585" s="4">
        <f t="shared" si="24"/>
        <v>-48755.4</v>
      </c>
    </row>
    <row r="1586" spans="1:10" x14ac:dyDescent="0.25">
      <c r="A1586" s="2" t="s">
        <v>862</v>
      </c>
      <c r="B1586" s="3">
        <v>46055</v>
      </c>
      <c r="C1586">
        <v>16552769194</v>
      </c>
      <c r="D1586" s="2">
        <v>31</v>
      </c>
      <c r="E1586" s="4">
        <v>6046.32</v>
      </c>
      <c r="F1586" s="3">
        <v>46076</v>
      </c>
      <c r="G1586" s="4">
        <v>5055.12</v>
      </c>
      <c r="H1586" s="3">
        <v>46076</v>
      </c>
      <c r="I1586">
        <v>0</v>
      </c>
      <c r="J1586" s="4">
        <f t="shared" si="24"/>
        <v>0</v>
      </c>
    </row>
    <row r="1587" spans="1:10" x14ac:dyDescent="0.25">
      <c r="A1587" s="2">
        <v>9933630155</v>
      </c>
      <c r="B1587" s="3">
        <v>46055</v>
      </c>
      <c r="C1587">
        <v>16552794928</v>
      </c>
      <c r="D1587" s="2">
        <v>9700279586</v>
      </c>
      <c r="E1587" s="4">
        <v>841.36</v>
      </c>
      <c r="F1587" s="3">
        <v>46115</v>
      </c>
      <c r="G1587" s="4">
        <v>689.64</v>
      </c>
      <c r="H1587" s="3">
        <v>46069</v>
      </c>
      <c r="I1587">
        <v>-46</v>
      </c>
      <c r="J1587" s="4">
        <f t="shared" si="24"/>
        <v>-31723.439999999999</v>
      </c>
    </row>
    <row r="1588" spans="1:10" x14ac:dyDescent="0.25">
      <c r="A1588" s="2">
        <v>3073390928</v>
      </c>
      <c r="B1588" s="3">
        <v>46055</v>
      </c>
      <c r="C1588">
        <v>16553204426</v>
      </c>
      <c r="D1588" s="2" t="s">
        <v>863</v>
      </c>
      <c r="E1588" s="4">
        <v>1971.12</v>
      </c>
      <c r="F1588" s="3">
        <v>46115</v>
      </c>
      <c r="G1588" s="4">
        <v>1615.67</v>
      </c>
      <c r="H1588" s="3">
        <v>46090</v>
      </c>
      <c r="I1588">
        <v>-25</v>
      </c>
      <c r="J1588" s="4">
        <f t="shared" si="24"/>
        <v>-40391.75</v>
      </c>
    </row>
    <row r="1589" spans="1:10" x14ac:dyDescent="0.25">
      <c r="A1589" s="2">
        <v>3990570925</v>
      </c>
      <c r="B1589" s="3">
        <v>46055</v>
      </c>
      <c r="C1589">
        <v>16553238101</v>
      </c>
      <c r="D1589" s="2" t="s">
        <v>806</v>
      </c>
      <c r="E1589" s="4">
        <v>1101.24</v>
      </c>
      <c r="F1589" s="3">
        <v>46115</v>
      </c>
      <c r="G1589" s="4">
        <v>917.81</v>
      </c>
      <c r="H1589" s="3">
        <v>46069</v>
      </c>
      <c r="I1589">
        <v>-46</v>
      </c>
      <c r="J1589" s="4">
        <f t="shared" si="24"/>
        <v>-42219.259999999995</v>
      </c>
    </row>
    <row r="1590" spans="1:10" x14ac:dyDescent="0.25">
      <c r="A1590" s="2" t="s">
        <v>864</v>
      </c>
      <c r="B1590" s="3">
        <v>46055</v>
      </c>
      <c r="C1590">
        <v>16553307366</v>
      </c>
      <c r="D1590" s="2" t="s">
        <v>764</v>
      </c>
      <c r="E1590" s="4">
        <v>13491.03</v>
      </c>
      <c r="F1590" s="3">
        <v>46058</v>
      </c>
      <c r="G1590" s="4">
        <v>11364.45</v>
      </c>
      <c r="H1590" s="3">
        <v>46058</v>
      </c>
      <c r="I1590">
        <v>0</v>
      </c>
      <c r="J1590" s="4">
        <f t="shared" si="24"/>
        <v>0</v>
      </c>
    </row>
    <row r="1591" spans="1:10" x14ac:dyDescent="0.25">
      <c r="A1591" s="2">
        <v>3724590926</v>
      </c>
      <c r="B1591" s="3">
        <v>46055</v>
      </c>
      <c r="C1591">
        <v>16553675522</v>
      </c>
      <c r="D1591" s="2" t="s">
        <v>865</v>
      </c>
      <c r="E1591" s="4">
        <v>1092</v>
      </c>
      <c r="F1591" s="3">
        <v>46115</v>
      </c>
      <c r="G1591" s="4">
        <v>1050</v>
      </c>
      <c r="H1591" s="3">
        <v>46087</v>
      </c>
      <c r="I1591">
        <v>-28</v>
      </c>
      <c r="J1591" s="4">
        <f t="shared" si="24"/>
        <v>-29400</v>
      </c>
    </row>
    <row r="1592" spans="1:10" x14ac:dyDescent="0.25">
      <c r="A1592" s="2">
        <v>3069040925</v>
      </c>
      <c r="B1592" s="3">
        <v>46055</v>
      </c>
      <c r="C1592">
        <v>16554029737</v>
      </c>
      <c r="D1592" s="2" t="s">
        <v>390</v>
      </c>
      <c r="E1592" s="4">
        <v>1294.07</v>
      </c>
      <c r="F1592" s="3">
        <v>46115</v>
      </c>
      <c r="G1592" s="4">
        <v>1060.71</v>
      </c>
      <c r="H1592" s="3">
        <v>46090</v>
      </c>
      <c r="I1592">
        <v>-25</v>
      </c>
      <c r="J1592" s="4">
        <f t="shared" si="24"/>
        <v>-26517.75</v>
      </c>
    </row>
    <row r="1593" spans="1:10" x14ac:dyDescent="0.25">
      <c r="A1593" s="2">
        <v>12874240158</v>
      </c>
      <c r="B1593" s="3">
        <v>46055</v>
      </c>
      <c r="C1593">
        <v>16554193448</v>
      </c>
      <c r="D1593" s="2">
        <v>1927001054</v>
      </c>
      <c r="E1593" s="4">
        <v>1148.6600000000001</v>
      </c>
      <c r="F1593" s="3">
        <v>46115</v>
      </c>
      <c r="G1593" s="4">
        <v>1104.48</v>
      </c>
      <c r="H1593" s="3">
        <v>46066</v>
      </c>
      <c r="I1593">
        <v>-49</v>
      </c>
      <c r="J1593" s="4">
        <f t="shared" si="24"/>
        <v>-54119.520000000004</v>
      </c>
    </row>
    <row r="1594" spans="1:10" x14ac:dyDescent="0.25">
      <c r="A1594" s="2">
        <v>12874240158</v>
      </c>
      <c r="B1594" s="3">
        <v>46055</v>
      </c>
      <c r="C1594">
        <v>16554203209</v>
      </c>
      <c r="D1594" s="2">
        <v>1927001062</v>
      </c>
      <c r="E1594" s="4">
        <v>649.79</v>
      </c>
      <c r="F1594" s="3">
        <v>46115</v>
      </c>
      <c r="G1594" s="4">
        <v>624.79999999999995</v>
      </c>
      <c r="H1594" s="3">
        <v>46091</v>
      </c>
      <c r="I1594">
        <v>-24</v>
      </c>
      <c r="J1594" s="4">
        <f t="shared" si="24"/>
        <v>-14995.199999999999</v>
      </c>
    </row>
    <row r="1595" spans="1:10" x14ac:dyDescent="0.25">
      <c r="A1595" s="2">
        <v>12874240158</v>
      </c>
      <c r="B1595" s="3">
        <v>46055</v>
      </c>
      <c r="C1595">
        <v>16554212279</v>
      </c>
      <c r="D1595" s="2">
        <v>1927001063</v>
      </c>
      <c r="E1595" s="4">
        <v>366.08</v>
      </c>
      <c r="F1595" s="3">
        <v>46115</v>
      </c>
      <c r="G1595" s="4">
        <v>352</v>
      </c>
      <c r="H1595" s="3">
        <v>46091</v>
      </c>
      <c r="I1595">
        <v>-24</v>
      </c>
      <c r="J1595" s="4">
        <f t="shared" si="24"/>
        <v>-8448</v>
      </c>
    </row>
    <row r="1596" spans="1:10" x14ac:dyDescent="0.25">
      <c r="A1596" s="2">
        <v>12874240158</v>
      </c>
      <c r="B1596" s="3">
        <v>46055</v>
      </c>
      <c r="C1596">
        <v>16554212640</v>
      </c>
      <c r="D1596" s="2">
        <v>1927001053</v>
      </c>
      <c r="E1596" s="4">
        <v>969.7</v>
      </c>
      <c r="F1596" s="3">
        <v>46115</v>
      </c>
      <c r="G1596" s="4">
        <v>932.4</v>
      </c>
      <c r="H1596" s="3">
        <v>46066</v>
      </c>
      <c r="I1596">
        <v>-49</v>
      </c>
      <c r="J1596" s="4">
        <f t="shared" si="24"/>
        <v>-45687.6</v>
      </c>
    </row>
    <row r="1597" spans="1:10" x14ac:dyDescent="0.25">
      <c r="A1597" s="2">
        <v>12874240158</v>
      </c>
      <c r="B1597" s="3">
        <v>46055</v>
      </c>
      <c r="C1597">
        <v>16554230560</v>
      </c>
      <c r="D1597" s="2">
        <v>1927001060</v>
      </c>
      <c r="E1597" s="4">
        <v>366.08</v>
      </c>
      <c r="F1597" s="3">
        <v>46115</v>
      </c>
      <c r="G1597" s="4">
        <v>352</v>
      </c>
      <c r="H1597" s="3">
        <v>46091</v>
      </c>
      <c r="I1597">
        <v>-24</v>
      </c>
      <c r="J1597" s="4">
        <f t="shared" si="24"/>
        <v>-8448</v>
      </c>
    </row>
    <row r="1598" spans="1:10" x14ac:dyDescent="0.25">
      <c r="A1598" s="2">
        <v>12874240158</v>
      </c>
      <c r="B1598" s="3">
        <v>46055</v>
      </c>
      <c r="C1598">
        <v>16554237430</v>
      </c>
      <c r="D1598" s="2">
        <v>1927001056</v>
      </c>
      <c r="E1598" s="4">
        <v>892.4</v>
      </c>
      <c r="F1598" s="3">
        <v>46115</v>
      </c>
      <c r="G1598" s="4">
        <v>858.08</v>
      </c>
      <c r="H1598" s="3">
        <v>46091</v>
      </c>
      <c r="I1598">
        <v>-24</v>
      </c>
      <c r="J1598" s="4">
        <f t="shared" si="24"/>
        <v>-20593.920000000002</v>
      </c>
    </row>
    <row r="1599" spans="1:10" x14ac:dyDescent="0.25">
      <c r="A1599" s="2">
        <v>12874240158</v>
      </c>
      <c r="B1599" s="3">
        <v>46055</v>
      </c>
      <c r="C1599">
        <v>16554246951</v>
      </c>
      <c r="D1599" s="2">
        <v>1927001055</v>
      </c>
      <c r="E1599" s="4">
        <v>91.57</v>
      </c>
      <c r="F1599" s="3">
        <v>46115</v>
      </c>
      <c r="G1599" s="4">
        <v>88.05</v>
      </c>
      <c r="H1599" s="3">
        <v>46091</v>
      </c>
      <c r="I1599">
        <v>-24</v>
      </c>
      <c r="J1599" s="4">
        <f t="shared" si="24"/>
        <v>-2113.1999999999998</v>
      </c>
    </row>
    <row r="1600" spans="1:10" x14ac:dyDescent="0.25">
      <c r="A1600" s="2">
        <v>12874240158</v>
      </c>
      <c r="B1600" s="3">
        <v>46055</v>
      </c>
      <c r="C1600">
        <v>16554257179</v>
      </c>
      <c r="D1600" s="2">
        <v>1927001061</v>
      </c>
      <c r="E1600" s="4">
        <v>24.02</v>
      </c>
      <c r="F1600" s="3">
        <v>46115</v>
      </c>
      <c r="G1600" s="4">
        <v>23.1</v>
      </c>
      <c r="H1600" s="3">
        <v>46091</v>
      </c>
      <c r="I1600">
        <v>-24</v>
      </c>
      <c r="J1600" s="4">
        <f t="shared" si="24"/>
        <v>-554.40000000000009</v>
      </c>
    </row>
    <row r="1601" spans="1:10" x14ac:dyDescent="0.25">
      <c r="A1601" s="2">
        <v>12874240158</v>
      </c>
      <c r="B1601" s="3">
        <v>46055</v>
      </c>
      <c r="C1601">
        <v>16554265314</v>
      </c>
      <c r="D1601" s="2">
        <v>1927001068</v>
      </c>
      <c r="E1601" s="4">
        <v>6.29</v>
      </c>
      <c r="F1601" s="3">
        <v>46115</v>
      </c>
      <c r="G1601" s="4">
        <v>6.05</v>
      </c>
      <c r="H1601" s="3">
        <v>46101</v>
      </c>
      <c r="I1601">
        <v>-14</v>
      </c>
      <c r="J1601" s="4">
        <f t="shared" si="24"/>
        <v>-84.7</v>
      </c>
    </row>
    <row r="1602" spans="1:10" x14ac:dyDescent="0.25">
      <c r="A1602" s="2">
        <v>12874240158</v>
      </c>
      <c r="B1602" s="3">
        <v>46055</v>
      </c>
      <c r="C1602">
        <v>16554276448</v>
      </c>
      <c r="D1602" s="2">
        <v>1927001058</v>
      </c>
      <c r="E1602" s="4">
        <v>292.86</v>
      </c>
      <c r="F1602" s="3">
        <v>46115</v>
      </c>
      <c r="G1602" s="4">
        <v>281.60000000000002</v>
      </c>
      <c r="H1602" s="3">
        <v>46091</v>
      </c>
      <c r="I1602">
        <v>-24</v>
      </c>
      <c r="J1602" s="4">
        <f t="shared" si="24"/>
        <v>-6758.4000000000005</v>
      </c>
    </row>
    <row r="1603" spans="1:10" x14ac:dyDescent="0.25">
      <c r="A1603" s="2">
        <v>12874240158</v>
      </c>
      <c r="B1603" s="3">
        <v>46055</v>
      </c>
      <c r="C1603">
        <v>16554296373</v>
      </c>
      <c r="D1603" s="2">
        <v>1927001059</v>
      </c>
      <c r="E1603" s="4">
        <v>292.86</v>
      </c>
      <c r="F1603" s="3">
        <v>46115</v>
      </c>
      <c r="G1603" s="4">
        <v>281.60000000000002</v>
      </c>
      <c r="H1603" s="3">
        <v>46091</v>
      </c>
      <c r="I1603">
        <v>-24</v>
      </c>
      <c r="J1603" s="4">
        <f t="shared" si="24"/>
        <v>-6758.4000000000005</v>
      </c>
    </row>
    <row r="1604" spans="1:10" x14ac:dyDescent="0.25">
      <c r="A1604" s="2">
        <v>12874240158</v>
      </c>
      <c r="B1604" s="3">
        <v>46055</v>
      </c>
      <c r="C1604">
        <v>16554351427</v>
      </c>
      <c r="D1604" s="2">
        <v>1927001057</v>
      </c>
      <c r="E1604" s="4">
        <v>869.02</v>
      </c>
      <c r="F1604" s="3">
        <v>46115</v>
      </c>
      <c r="G1604" s="4">
        <v>835.6</v>
      </c>
      <c r="H1604" s="3">
        <v>46091</v>
      </c>
      <c r="I1604">
        <v>-24</v>
      </c>
      <c r="J1604" s="4">
        <f t="shared" ref="J1604:J1667" si="25">I1604*G1604</f>
        <v>-20054.400000000001</v>
      </c>
    </row>
    <row r="1605" spans="1:10" x14ac:dyDescent="0.25">
      <c r="A1605" s="2">
        <v>2606120349</v>
      </c>
      <c r="B1605" s="3">
        <v>46055</v>
      </c>
      <c r="C1605">
        <v>16554452911</v>
      </c>
      <c r="D1605" s="2">
        <v>6002003437</v>
      </c>
      <c r="E1605" s="4">
        <v>9048</v>
      </c>
      <c r="F1605" s="3">
        <v>46115</v>
      </c>
      <c r="G1605" s="4">
        <v>8700</v>
      </c>
      <c r="H1605" s="3">
        <v>46077</v>
      </c>
      <c r="I1605">
        <v>-38</v>
      </c>
      <c r="J1605" s="4">
        <f t="shared" si="25"/>
        <v>-330600</v>
      </c>
    </row>
    <row r="1606" spans="1:10" x14ac:dyDescent="0.25">
      <c r="A1606" s="2">
        <v>12874240158</v>
      </c>
      <c r="B1606" s="3">
        <v>46055</v>
      </c>
      <c r="C1606">
        <v>16554468168</v>
      </c>
      <c r="D1606" s="2">
        <v>1927001050</v>
      </c>
      <c r="E1606" s="4">
        <v>1117.21</v>
      </c>
      <c r="F1606" s="3">
        <v>46115</v>
      </c>
      <c r="G1606" s="4">
        <v>1074.24</v>
      </c>
      <c r="H1606" s="3">
        <v>46066</v>
      </c>
      <c r="I1606">
        <v>-49</v>
      </c>
      <c r="J1606" s="4">
        <f t="shared" si="25"/>
        <v>-52637.760000000002</v>
      </c>
    </row>
    <row r="1607" spans="1:10" x14ac:dyDescent="0.25">
      <c r="A1607" s="2">
        <v>12874240158</v>
      </c>
      <c r="B1607" s="3">
        <v>46055</v>
      </c>
      <c r="C1607">
        <v>16554468296</v>
      </c>
      <c r="D1607" s="2">
        <v>1927001067</v>
      </c>
      <c r="E1607" s="4">
        <v>1141.92</v>
      </c>
      <c r="F1607" s="3">
        <v>46115</v>
      </c>
      <c r="G1607" s="4">
        <v>1098</v>
      </c>
      <c r="H1607" s="3">
        <v>46091</v>
      </c>
      <c r="I1607">
        <v>-24</v>
      </c>
      <c r="J1607" s="4">
        <f t="shared" si="25"/>
        <v>-26352</v>
      </c>
    </row>
    <row r="1608" spans="1:10" x14ac:dyDescent="0.25">
      <c r="A1608" s="2">
        <v>12874240158</v>
      </c>
      <c r="B1608" s="3">
        <v>46055</v>
      </c>
      <c r="C1608">
        <v>16554494880</v>
      </c>
      <c r="D1608" s="2">
        <v>1927001064</v>
      </c>
      <c r="E1608" s="4">
        <v>40.04</v>
      </c>
      <c r="F1608" s="3">
        <v>46115</v>
      </c>
      <c r="G1608" s="4">
        <v>38.5</v>
      </c>
      <c r="H1608" s="3">
        <v>46091</v>
      </c>
      <c r="I1608">
        <v>-24</v>
      </c>
      <c r="J1608" s="4">
        <f t="shared" si="25"/>
        <v>-924</v>
      </c>
    </row>
    <row r="1609" spans="1:10" x14ac:dyDescent="0.25">
      <c r="A1609" s="2">
        <v>12874240158</v>
      </c>
      <c r="B1609" s="3">
        <v>46055</v>
      </c>
      <c r="C1609">
        <v>16554510893</v>
      </c>
      <c r="D1609" s="2">
        <v>1927001052</v>
      </c>
      <c r="E1609" s="4">
        <v>912.79</v>
      </c>
      <c r="F1609" s="3">
        <v>46115</v>
      </c>
      <c r="G1609" s="4">
        <v>877.68</v>
      </c>
      <c r="H1609" s="3">
        <v>46066</v>
      </c>
      <c r="I1609">
        <v>-49</v>
      </c>
      <c r="J1609" s="4">
        <f t="shared" si="25"/>
        <v>-43006.32</v>
      </c>
    </row>
    <row r="1610" spans="1:10" x14ac:dyDescent="0.25">
      <c r="A1610" s="2">
        <v>12874240158</v>
      </c>
      <c r="B1610" s="3">
        <v>46055</v>
      </c>
      <c r="C1610">
        <v>16554532848</v>
      </c>
      <c r="D1610" s="2">
        <v>1927001051</v>
      </c>
      <c r="E1610" s="4">
        <v>955.47</v>
      </c>
      <c r="F1610" s="3">
        <v>46115</v>
      </c>
      <c r="G1610" s="4">
        <v>918.72</v>
      </c>
      <c r="H1610" s="3">
        <v>46066</v>
      </c>
      <c r="I1610">
        <v>-49</v>
      </c>
      <c r="J1610" s="4">
        <f t="shared" si="25"/>
        <v>-45017.279999999999</v>
      </c>
    </row>
    <row r="1611" spans="1:10" x14ac:dyDescent="0.25">
      <c r="A1611" s="2">
        <v>1361690926</v>
      </c>
      <c r="B1611" s="3">
        <v>46055</v>
      </c>
      <c r="C1611">
        <v>16554729650</v>
      </c>
      <c r="D1611" s="2" t="s">
        <v>866</v>
      </c>
      <c r="E1611" s="4">
        <v>1702.91</v>
      </c>
      <c r="F1611" s="3">
        <v>46115</v>
      </c>
      <c r="G1611" s="4">
        <v>1395.83</v>
      </c>
      <c r="H1611" s="3">
        <v>46086</v>
      </c>
      <c r="I1611">
        <v>-29</v>
      </c>
      <c r="J1611" s="4">
        <f t="shared" si="25"/>
        <v>-40479.07</v>
      </c>
    </row>
    <row r="1612" spans="1:10" x14ac:dyDescent="0.25">
      <c r="A1612" s="2">
        <v>1361690926</v>
      </c>
      <c r="B1612" s="3">
        <v>46055</v>
      </c>
      <c r="C1612">
        <v>16554778022</v>
      </c>
      <c r="D1612" s="2" t="s">
        <v>867</v>
      </c>
      <c r="E1612" s="4">
        <v>2145.6799999999998</v>
      </c>
      <c r="F1612" s="3">
        <v>46115</v>
      </c>
      <c r="G1612" s="4">
        <v>1758.75</v>
      </c>
      <c r="H1612" s="3">
        <v>46086</v>
      </c>
      <c r="I1612">
        <v>-29</v>
      </c>
      <c r="J1612" s="4">
        <f t="shared" si="25"/>
        <v>-51003.75</v>
      </c>
    </row>
    <row r="1613" spans="1:10" x14ac:dyDescent="0.25">
      <c r="A1613" s="2">
        <v>1724940240</v>
      </c>
      <c r="B1613" s="3">
        <v>46055</v>
      </c>
      <c r="C1613">
        <v>16555180450</v>
      </c>
      <c r="D1613" s="2" t="s">
        <v>868</v>
      </c>
      <c r="E1613" s="4">
        <v>2669.1</v>
      </c>
      <c r="F1613" s="3">
        <v>46115</v>
      </c>
      <c r="G1613" s="4">
        <v>2542</v>
      </c>
      <c r="H1613" s="3">
        <v>46070</v>
      </c>
      <c r="I1613">
        <v>-45</v>
      </c>
      <c r="J1613" s="4">
        <f t="shared" si="25"/>
        <v>-114390</v>
      </c>
    </row>
    <row r="1614" spans="1:10" x14ac:dyDescent="0.25">
      <c r="A1614" s="2">
        <v>1651820910</v>
      </c>
      <c r="B1614" s="3">
        <v>46055</v>
      </c>
      <c r="C1614">
        <v>16555487628</v>
      </c>
      <c r="D1614" s="2" t="s">
        <v>869</v>
      </c>
      <c r="E1614" s="4">
        <v>1209.17</v>
      </c>
      <c r="F1614" s="3">
        <v>46115</v>
      </c>
      <c r="G1614" s="4">
        <v>991.12</v>
      </c>
      <c r="H1614" s="3">
        <v>46090</v>
      </c>
      <c r="I1614">
        <v>-25</v>
      </c>
      <c r="J1614" s="4">
        <f t="shared" si="25"/>
        <v>-24778</v>
      </c>
    </row>
    <row r="1615" spans="1:10" x14ac:dyDescent="0.25">
      <c r="A1615" s="2">
        <v>288550924</v>
      </c>
      <c r="B1615" s="3">
        <v>46055</v>
      </c>
      <c r="C1615">
        <v>16555541840</v>
      </c>
      <c r="D1615" s="2" t="s">
        <v>870</v>
      </c>
      <c r="E1615" s="4">
        <v>973.56</v>
      </c>
      <c r="F1615" s="3">
        <v>46115</v>
      </c>
      <c r="G1615" s="4">
        <v>798</v>
      </c>
      <c r="H1615" s="3">
        <v>46071</v>
      </c>
      <c r="I1615">
        <v>-44</v>
      </c>
      <c r="J1615" s="4">
        <f t="shared" si="25"/>
        <v>-35112</v>
      </c>
    </row>
    <row r="1616" spans="1:10" x14ac:dyDescent="0.25">
      <c r="A1616" s="2">
        <v>1651820910</v>
      </c>
      <c r="B1616" s="3">
        <v>46055</v>
      </c>
      <c r="C1616">
        <v>16555627410</v>
      </c>
      <c r="D1616" s="2" t="s">
        <v>871</v>
      </c>
      <c r="E1616" s="4">
        <v>894.87</v>
      </c>
      <c r="F1616" s="3">
        <v>46115</v>
      </c>
      <c r="G1616" s="4">
        <v>733.5</v>
      </c>
      <c r="H1616" s="3">
        <v>46090</v>
      </c>
      <c r="I1616">
        <v>-25</v>
      </c>
      <c r="J1616" s="4">
        <f t="shared" si="25"/>
        <v>-18337.5</v>
      </c>
    </row>
    <row r="1617" spans="1:10" x14ac:dyDescent="0.25">
      <c r="A1617" s="2">
        <v>11567540965</v>
      </c>
      <c r="B1617" s="3">
        <v>46055</v>
      </c>
      <c r="C1617">
        <v>16555850111</v>
      </c>
      <c r="D1617" s="2" t="s">
        <v>872</v>
      </c>
      <c r="E1617" s="4">
        <v>1315.29</v>
      </c>
      <c r="F1617" s="3">
        <v>46115</v>
      </c>
      <c r="G1617" s="4">
        <v>1264.7</v>
      </c>
      <c r="H1617" s="3">
        <v>46090</v>
      </c>
      <c r="I1617">
        <v>-25</v>
      </c>
      <c r="J1617" s="4">
        <f t="shared" si="25"/>
        <v>-31617.5</v>
      </c>
    </row>
    <row r="1618" spans="1:10" x14ac:dyDescent="0.25">
      <c r="A1618" s="2">
        <v>11567540965</v>
      </c>
      <c r="B1618" s="3">
        <v>46056</v>
      </c>
      <c r="C1618">
        <v>16555861489</v>
      </c>
      <c r="D1618" s="2" t="s">
        <v>873</v>
      </c>
      <c r="E1618" s="4">
        <v>1596.5</v>
      </c>
      <c r="F1618" s="3">
        <v>46116</v>
      </c>
      <c r="G1618" s="4">
        <v>1535.1</v>
      </c>
      <c r="H1618" s="3">
        <v>46090</v>
      </c>
      <c r="I1618">
        <v>-26</v>
      </c>
      <c r="J1618" s="4">
        <f t="shared" si="25"/>
        <v>-39912.6</v>
      </c>
    </row>
    <row r="1619" spans="1:10" x14ac:dyDescent="0.25">
      <c r="A1619" s="2">
        <v>11567540965</v>
      </c>
      <c r="B1619" s="3">
        <v>46055</v>
      </c>
      <c r="C1619">
        <v>16555955836</v>
      </c>
      <c r="D1619" s="2" t="s">
        <v>874</v>
      </c>
      <c r="E1619" s="4">
        <v>798.25</v>
      </c>
      <c r="F1619" s="3">
        <v>46115</v>
      </c>
      <c r="G1619" s="4">
        <v>767.55</v>
      </c>
      <c r="H1619" s="3">
        <v>46090</v>
      </c>
      <c r="I1619">
        <v>-25</v>
      </c>
      <c r="J1619" s="4">
        <f t="shared" si="25"/>
        <v>-19188.75</v>
      </c>
    </row>
    <row r="1620" spans="1:10" x14ac:dyDescent="0.25">
      <c r="A1620" s="2">
        <v>11567540965</v>
      </c>
      <c r="B1620" s="3">
        <v>46055</v>
      </c>
      <c r="C1620">
        <v>16556122201</v>
      </c>
      <c r="D1620" s="2" t="s">
        <v>875</v>
      </c>
      <c r="E1620" s="4">
        <v>1315.29</v>
      </c>
      <c r="F1620" s="3">
        <v>46115</v>
      </c>
      <c r="G1620" s="4">
        <v>1264.7</v>
      </c>
      <c r="H1620" s="3">
        <v>46090</v>
      </c>
      <c r="I1620">
        <v>-25</v>
      </c>
      <c r="J1620" s="4">
        <f t="shared" si="25"/>
        <v>-31617.5</v>
      </c>
    </row>
    <row r="1621" spans="1:10" x14ac:dyDescent="0.25">
      <c r="A1621" s="2">
        <v>11567540965</v>
      </c>
      <c r="B1621" s="3">
        <v>46055</v>
      </c>
      <c r="C1621">
        <v>16556331672</v>
      </c>
      <c r="D1621" s="2" t="s">
        <v>876</v>
      </c>
      <c r="E1621" s="4">
        <v>1596.5</v>
      </c>
      <c r="F1621" s="3">
        <v>46115</v>
      </c>
      <c r="G1621" s="4">
        <v>1535.1</v>
      </c>
      <c r="H1621" s="3">
        <v>46090</v>
      </c>
      <c r="I1621">
        <v>-25</v>
      </c>
      <c r="J1621" s="4">
        <f t="shared" si="25"/>
        <v>-38377.5</v>
      </c>
    </row>
    <row r="1622" spans="1:10" x14ac:dyDescent="0.25">
      <c r="A1622" s="2">
        <v>268210903</v>
      </c>
      <c r="B1622" s="3">
        <v>46055</v>
      </c>
      <c r="C1622">
        <v>16556751530</v>
      </c>
      <c r="D1622" s="2" t="s">
        <v>877</v>
      </c>
      <c r="E1622" s="4">
        <v>3725.58</v>
      </c>
      <c r="F1622" s="3">
        <v>46115</v>
      </c>
      <c r="G1622" s="4">
        <v>3053.75</v>
      </c>
      <c r="H1622" s="3">
        <v>46087</v>
      </c>
      <c r="I1622">
        <v>-28</v>
      </c>
      <c r="J1622" s="4">
        <f t="shared" si="25"/>
        <v>-85505</v>
      </c>
    </row>
    <row r="1623" spans="1:10" x14ac:dyDescent="0.25">
      <c r="A1623" s="2" t="s">
        <v>43</v>
      </c>
      <c r="B1623" s="3">
        <v>46056</v>
      </c>
      <c r="C1623">
        <v>16556890263</v>
      </c>
      <c r="D1623" s="2" t="s">
        <v>713</v>
      </c>
      <c r="E1623" s="4">
        <v>809.73</v>
      </c>
      <c r="F1623" s="3">
        <v>46116</v>
      </c>
      <c r="G1623" s="4">
        <v>663.71</v>
      </c>
      <c r="H1623" s="3">
        <v>46084</v>
      </c>
      <c r="I1623">
        <v>-32</v>
      </c>
      <c r="J1623" s="4">
        <f t="shared" si="25"/>
        <v>-21238.720000000001</v>
      </c>
    </row>
    <row r="1624" spans="1:10" x14ac:dyDescent="0.25">
      <c r="A1624" s="2">
        <v>11567540965</v>
      </c>
      <c r="B1624" s="3">
        <v>46056</v>
      </c>
      <c r="C1624">
        <v>16557054880</v>
      </c>
      <c r="D1624" s="2" t="s">
        <v>878</v>
      </c>
      <c r="E1624" s="4">
        <v>1315.29</v>
      </c>
      <c r="F1624" s="3">
        <v>46116</v>
      </c>
      <c r="G1624" s="4">
        <v>1264.7</v>
      </c>
      <c r="H1624" s="3">
        <v>46090</v>
      </c>
      <c r="I1624">
        <v>-26</v>
      </c>
      <c r="J1624" s="4">
        <f t="shared" si="25"/>
        <v>-32882.200000000004</v>
      </c>
    </row>
    <row r="1625" spans="1:10" x14ac:dyDescent="0.25">
      <c r="A1625" s="2">
        <v>11567540965</v>
      </c>
      <c r="B1625" s="3">
        <v>46056</v>
      </c>
      <c r="C1625">
        <v>16557061684</v>
      </c>
      <c r="D1625" s="2" t="s">
        <v>879</v>
      </c>
      <c r="E1625" s="4">
        <v>1596.5</v>
      </c>
      <c r="F1625" s="3">
        <v>46116</v>
      </c>
      <c r="G1625" s="4">
        <v>1535.1</v>
      </c>
      <c r="H1625" s="3">
        <v>46090</v>
      </c>
      <c r="I1625">
        <v>-26</v>
      </c>
      <c r="J1625" s="4">
        <f t="shared" si="25"/>
        <v>-39912.6</v>
      </c>
    </row>
    <row r="1626" spans="1:10" x14ac:dyDescent="0.25">
      <c r="A1626" s="2">
        <v>4785851009</v>
      </c>
      <c r="B1626" s="3">
        <v>46056</v>
      </c>
      <c r="C1626">
        <v>16557658555</v>
      </c>
      <c r="D1626" s="2">
        <v>9012401462</v>
      </c>
      <c r="E1626" s="4">
        <v>2232.6</v>
      </c>
      <c r="F1626" s="3">
        <v>46116</v>
      </c>
      <c r="G1626" s="4">
        <v>1830</v>
      </c>
      <c r="H1626" s="3">
        <v>46094</v>
      </c>
      <c r="I1626">
        <v>-22</v>
      </c>
      <c r="J1626" s="4">
        <f t="shared" si="25"/>
        <v>-40260</v>
      </c>
    </row>
    <row r="1627" spans="1:10" x14ac:dyDescent="0.25">
      <c r="A1627" s="2">
        <v>4785851009</v>
      </c>
      <c r="B1627" s="3">
        <v>46056</v>
      </c>
      <c r="C1627">
        <v>16557658691</v>
      </c>
      <c r="D1627" s="2">
        <v>9012401465</v>
      </c>
      <c r="E1627" s="4">
        <v>6081.7</v>
      </c>
      <c r="F1627" s="3">
        <v>46116</v>
      </c>
      <c r="G1627" s="4">
        <v>4985</v>
      </c>
      <c r="H1627" s="3">
        <v>46094</v>
      </c>
      <c r="I1627">
        <v>-22</v>
      </c>
      <c r="J1627" s="4">
        <f t="shared" si="25"/>
        <v>-109670</v>
      </c>
    </row>
    <row r="1628" spans="1:10" x14ac:dyDescent="0.25">
      <c r="A1628" s="2">
        <v>4785851009</v>
      </c>
      <c r="B1628" s="3">
        <v>46056</v>
      </c>
      <c r="C1628">
        <v>16557658793</v>
      </c>
      <c r="D1628" s="2">
        <v>9012401464</v>
      </c>
      <c r="E1628" s="4">
        <v>3763.7</v>
      </c>
      <c r="F1628" s="3">
        <v>46116</v>
      </c>
      <c r="G1628" s="4">
        <v>3085</v>
      </c>
      <c r="H1628" s="3">
        <v>46094</v>
      </c>
      <c r="I1628">
        <v>-22</v>
      </c>
      <c r="J1628" s="4">
        <f t="shared" si="25"/>
        <v>-67870</v>
      </c>
    </row>
    <row r="1629" spans="1:10" x14ac:dyDescent="0.25">
      <c r="A1629" s="2">
        <v>4785851009</v>
      </c>
      <c r="B1629" s="3">
        <v>46055</v>
      </c>
      <c r="C1629">
        <v>16557658843</v>
      </c>
      <c r="D1629" s="2">
        <v>9012401463</v>
      </c>
      <c r="E1629" s="4">
        <v>762.5</v>
      </c>
      <c r="F1629" s="3">
        <v>46115</v>
      </c>
      <c r="G1629" s="4">
        <v>625</v>
      </c>
      <c r="H1629" s="3">
        <v>46086</v>
      </c>
      <c r="I1629">
        <v>-29</v>
      </c>
      <c r="J1629" s="4">
        <f t="shared" si="25"/>
        <v>-18125</v>
      </c>
    </row>
    <row r="1630" spans="1:10" x14ac:dyDescent="0.25">
      <c r="A1630" s="2">
        <v>8894200966</v>
      </c>
      <c r="B1630" s="3">
        <v>46056</v>
      </c>
      <c r="C1630">
        <v>16558054688</v>
      </c>
      <c r="D1630" s="2">
        <v>198</v>
      </c>
      <c r="E1630" s="4">
        <v>126.72</v>
      </c>
      <c r="F1630" s="3">
        <v>46116</v>
      </c>
      <c r="G1630" s="4">
        <v>115.2</v>
      </c>
      <c r="H1630" s="3">
        <v>46092</v>
      </c>
      <c r="I1630">
        <v>-24</v>
      </c>
      <c r="J1630" s="4">
        <f t="shared" si="25"/>
        <v>-2764.8</v>
      </c>
    </row>
    <row r="1631" spans="1:10" x14ac:dyDescent="0.25">
      <c r="A1631" s="2">
        <v>574250379</v>
      </c>
      <c r="B1631" s="3">
        <v>46056</v>
      </c>
      <c r="C1631">
        <v>16558301499</v>
      </c>
      <c r="D1631" s="2" t="s">
        <v>880</v>
      </c>
      <c r="E1631" s="4">
        <v>133.75</v>
      </c>
      <c r="F1631" s="3">
        <v>46116</v>
      </c>
      <c r="G1631" s="4">
        <v>128.61000000000001</v>
      </c>
      <c r="H1631" s="3">
        <v>46094</v>
      </c>
      <c r="I1631">
        <v>-22</v>
      </c>
      <c r="J1631" s="4">
        <f t="shared" si="25"/>
        <v>-2829.42</v>
      </c>
    </row>
    <row r="1632" spans="1:10" x14ac:dyDescent="0.25">
      <c r="A1632" s="2">
        <v>574250379</v>
      </c>
      <c r="B1632" s="3">
        <v>46055</v>
      </c>
      <c r="C1632">
        <v>16558301501</v>
      </c>
      <c r="D1632" s="2" t="s">
        <v>881</v>
      </c>
      <c r="E1632" s="4">
        <v>87.25</v>
      </c>
      <c r="F1632" s="3">
        <v>46115</v>
      </c>
      <c r="G1632" s="4">
        <v>83.89</v>
      </c>
      <c r="H1632" s="3">
        <v>46090</v>
      </c>
      <c r="I1632">
        <v>-25</v>
      </c>
      <c r="J1632" s="4">
        <f t="shared" si="25"/>
        <v>-2097.25</v>
      </c>
    </row>
    <row r="1633" spans="1:10" x14ac:dyDescent="0.25">
      <c r="A1633" s="2">
        <v>3791900925</v>
      </c>
      <c r="B1633" s="3">
        <v>46055</v>
      </c>
      <c r="C1633">
        <v>16558344451</v>
      </c>
      <c r="D1633" s="2" t="s">
        <v>713</v>
      </c>
      <c r="E1633" s="4">
        <v>1040.81</v>
      </c>
      <c r="F1633" s="3">
        <v>46115</v>
      </c>
      <c r="G1633" s="4">
        <v>853.12</v>
      </c>
      <c r="H1633" s="3">
        <v>46101</v>
      </c>
      <c r="I1633">
        <v>-14</v>
      </c>
      <c r="J1633" s="4">
        <f t="shared" si="25"/>
        <v>-11943.68</v>
      </c>
    </row>
    <row r="1634" spans="1:10" x14ac:dyDescent="0.25">
      <c r="A1634" s="2">
        <v>6324460150</v>
      </c>
      <c r="B1634" s="3">
        <v>46056</v>
      </c>
      <c r="C1634">
        <v>16559756586</v>
      </c>
      <c r="D1634" s="2">
        <v>2263012086</v>
      </c>
      <c r="E1634" s="4">
        <v>330.72</v>
      </c>
      <c r="F1634" s="3">
        <v>46116</v>
      </c>
      <c r="G1634" s="4">
        <v>318</v>
      </c>
      <c r="H1634" s="3">
        <v>46093</v>
      </c>
      <c r="I1634">
        <v>-23</v>
      </c>
      <c r="J1634" s="4">
        <f t="shared" si="25"/>
        <v>-7314</v>
      </c>
    </row>
    <row r="1635" spans="1:10" x14ac:dyDescent="0.25">
      <c r="A1635" s="2">
        <v>12572900152</v>
      </c>
      <c r="B1635" s="3">
        <v>46056</v>
      </c>
      <c r="C1635">
        <v>16559999760</v>
      </c>
      <c r="D1635" s="2">
        <v>26455234</v>
      </c>
      <c r="E1635" s="4">
        <v>689.16</v>
      </c>
      <c r="F1635" s="3">
        <v>46116</v>
      </c>
      <c r="G1635" s="4">
        <v>662.65</v>
      </c>
      <c r="H1635" s="3">
        <v>46093</v>
      </c>
      <c r="I1635">
        <v>-23</v>
      </c>
      <c r="J1635" s="4">
        <f t="shared" si="25"/>
        <v>-15240.949999999999</v>
      </c>
    </row>
    <row r="1636" spans="1:10" x14ac:dyDescent="0.25">
      <c r="A1636" s="2">
        <v>12572900152</v>
      </c>
      <c r="B1636" s="3">
        <v>46055</v>
      </c>
      <c r="C1636">
        <v>16559999931</v>
      </c>
      <c r="D1636" s="2">
        <v>26455236</v>
      </c>
      <c r="E1636" s="4">
        <v>689.16</v>
      </c>
      <c r="F1636" s="3">
        <v>46115</v>
      </c>
      <c r="G1636" s="4">
        <v>662.65</v>
      </c>
      <c r="H1636" s="3">
        <v>46093</v>
      </c>
      <c r="I1636">
        <v>-22</v>
      </c>
      <c r="J1636" s="4">
        <f t="shared" si="25"/>
        <v>-14578.3</v>
      </c>
    </row>
    <row r="1637" spans="1:10" x14ac:dyDescent="0.25">
      <c r="A1637" s="2">
        <v>3640930925</v>
      </c>
      <c r="B1637" s="3">
        <v>46055</v>
      </c>
      <c r="C1637">
        <v>16560119930</v>
      </c>
      <c r="D1637" s="2">
        <v>24</v>
      </c>
      <c r="E1637" s="4">
        <v>2664.9</v>
      </c>
      <c r="F1637" s="3">
        <v>46115</v>
      </c>
      <c r="G1637" s="4">
        <v>2538</v>
      </c>
      <c r="H1637" s="3">
        <v>46087</v>
      </c>
      <c r="I1637">
        <v>-28</v>
      </c>
      <c r="J1637" s="4">
        <f t="shared" si="25"/>
        <v>-71064</v>
      </c>
    </row>
    <row r="1638" spans="1:10" x14ac:dyDescent="0.25">
      <c r="A1638" s="2">
        <v>2368591208</v>
      </c>
      <c r="B1638" s="3">
        <v>46056</v>
      </c>
      <c r="C1638">
        <v>16560347552</v>
      </c>
      <c r="D1638" s="2">
        <v>8100552295</v>
      </c>
      <c r="E1638" s="4">
        <v>5145.37</v>
      </c>
      <c r="F1638" s="3">
        <v>46116</v>
      </c>
      <c r="G1638" s="4">
        <v>4217.5200000000004</v>
      </c>
      <c r="H1638" s="3">
        <v>46064</v>
      </c>
      <c r="I1638">
        <v>-52</v>
      </c>
      <c r="J1638" s="4">
        <f t="shared" si="25"/>
        <v>-219311.04000000004</v>
      </c>
    </row>
    <row r="1639" spans="1:10" x14ac:dyDescent="0.25">
      <c r="A1639" s="2">
        <v>1323030690</v>
      </c>
      <c r="B1639" s="3">
        <v>46056</v>
      </c>
      <c r="C1639">
        <v>16561211530</v>
      </c>
      <c r="D1639" s="2">
        <v>2225925015</v>
      </c>
      <c r="E1639" s="4">
        <v>33333.360000000001</v>
      </c>
      <c r="F1639" s="3">
        <v>46116</v>
      </c>
      <c r="G1639" s="4">
        <v>32051.31</v>
      </c>
      <c r="H1639" s="3">
        <v>46094</v>
      </c>
      <c r="I1639">
        <v>-22</v>
      </c>
      <c r="J1639" s="4">
        <f t="shared" si="25"/>
        <v>-705128.82000000007</v>
      </c>
    </row>
    <row r="1640" spans="1:10" x14ac:dyDescent="0.25">
      <c r="A1640" s="2">
        <v>1323030690</v>
      </c>
      <c r="B1640" s="3">
        <v>46056</v>
      </c>
      <c r="C1640">
        <v>16561212932</v>
      </c>
      <c r="D1640" s="2">
        <v>2225925016</v>
      </c>
      <c r="E1640" s="4">
        <v>16979.009999999998</v>
      </c>
      <c r="F1640" s="3">
        <v>46116</v>
      </c>
      <c r="G1640" s="4">
        <v>16325.97</v>
      </c>
      <c r="H1640" s="3">
        <v>46094</v>
      </c>
      <c r="I1640">
        <v>-22</v>
      </c>
      <c r="J1640" s="4">
        <f t="shared" si="25"/>
        <v>-359171.33999999997</v>
      </c>
    </row>
    <row r="1641" spans="1:10" x14ac:dyDescent="0.25">
      <c r="A1641" s="2">
        <v>463080929</v>
      </c>
      <c r="B1641" s="3">
        <v>46056</v>
      </c>
      <c r="C1641">
        <v>16561698029</v>
      </c>
      <c r="D1641" s="2" t="s">
        <v>882</v>
      </c>
      <c r="E1641" s="4">
        <v>6640.2</v>
      </c>
      <c r="F1641" s="3">
        <v>46116</v>
      </c>
      <c r="G1641" s="4">
        <v>6640.2</v>
      </c>
      <c r="H1641" s="3">
        <v>46092</v>
      </c>
      <c r="I1641">
        <v>-24</v>
      </c>
      <c r="J1641" s="4">
        <f t="shared" si="25"/>
        <v>-159364.79999999999</v>
      </c>
    </row>
    <row r="1642" spans="1:10" x14ac:dyDescent="0.25">
      <c r="A1642" s="2">
        <v>2085880926</v>
      </c>
      <c r="B1642" s="3">
        <v>46056</v>
      </c>
      <c r="C1642">
        <v>16561900518</v>
      </c>
      <c r="D1642" s="2" t="s">
        <v>883</v>
      </c>
      <c r="E1642" s="4">
        <v>2387.58</v>
      </c>
      <c r="F1642" s="3">
        <v>46116</v>
      </c>
      <c r="G1642" s="4">
        <v>1957.03</v>
      </c>
      <c r="H1642" s="3">
        <v>46090</v>
      </c>
      <c r="I1642">
        <v>-26</v>
      </c>
      <c r="J1642" s="4">
        <f t="shared" si="25"/>
        <v>-50882.78</v>
      </c>
    </row>
    <row r="1643" spans="1:10" x14ac:dyDescent="0.25">
      <c r="A1643" s="2">
        <v>889160156</v>
      </c>
      <c r="B1643" s="3">
        <v>46056</v>
      </c>
      <c r="C1643">
        <v>16561987228</v>
      </c>
      <c r="D1643" s="2">
        <v>2026001609</v>
      </c>
      <c r="E1643" s="4">
        <v>146.4</v>
      </c>
      <c r="F1643" s="3">
        <v>46116</v>
      </c>
      <c r="G1643" s="4">
        <v>120</v>
      </c>
      <c r="H1643" s="3">
        <v>46091</v>
      </c>
      <c r="I1643">
        <v>-25</v>
      </c>
      <c r="J1643" s="4">
        <f t="shared" si="25"/>
        <v>-3000</v>
      </c>
    </row>
    <row r="1644" spans="1:10" x14ac:dyDescent="0.25">
      <c r="A1644" s="2">
        <v>889160156</v>
      </c>
      <c r="B1644" s="3">
        <v>46056</v>
      </c>
      <c r="C1644">
        <v>16561987244</v>
      </c>
      <c r="D1644" s="2">
        <v>2026001614</v>
      </c>
      <c r="E1644" s="4">
        <v>880.35</v>
      </c>
      <c r="F1644" s="3">
        <v>46116</v>
      </c>
      <c r="G1644" s="4">
        <v>721.6</v>
      </c>
      <c r="H1644" s="3">
        <v>46091</v>
      </c>
      <c r="I1644">
        <v>-25</v>
      </c>
      <c r="J1644" s="4">
        <f t="shared" si="25"/>
        <v>-18040</v>
      </c>
    </row>
    <row r="1645" spans="1:10" x14ac:dyDescent="0.25">
      <c r="A1645" s="2">
        <v>889160156</v>
      </c>
      <c r="B1645" s="3">
        <v>46056</v>
      </c>
      <c r="C1645">
        <v>16561987267</v>
      </c>
      <c r="D1645" s="2">
        <v>2026001613</v>
      </c>
      <c r="E1645" s="4">
        <v>3206.99</v>
      </c>
      <c r="F1645" s="3">
        <v>46116</v>
      </c>
      <c r="G1645" s="4">
        <v>2628.68</v>
      </c>
      <c r="H1645" s="3">
        <v>46091</v>
      </c>
      <c r="I1645">
        <v>-25</v>
      </c>
      <c r="J1645" s="4">
        <f t="shared" si="25"/>
        <v>-65717</v>
      </c>
    </row>
    <row r="1646" spans="1:10" x14ac:dyDescent="0.25">
      <c r="A1646" s="2">
        <v>889160156</v>
      </c>
      <c r="B1646" s="3">
        <v>46056</v>
      </c>
      <c r="C1646">
        <v>16561987334</v>
      </c>
      <c r="D1646" s="2">
        <v>2026001610</v>
      </c>
      <c r="E1646" s="4">
        <v>2375.34</v>
      </c>
      <c r="F1646" s="3">
        <v>46116</v>
      </c>
      <c r="G1646" s="4">
        <v>1947</v>
      </c>
      <c r="H1646" s="3">
        <v>46091</v>
      </c>
      <c r="I1646">
        <v>-25</v>
      </c>
      <c r="J1646" s="4">
        <f t="shared" si="25"/>
        <v>-48675</v>
      </c>
    </row>
    <row r="1647" spans="1:10" x14ac:dyDescent="0.25">
      <c r="A1647" s="2">
        <v>889160156</v>
      </c>
      <c r="B1647" s="3">
        <v>46056</v>
      </c>
      <c r="C1647">
        <v>16561987380</v>
      </c>
      <c r="D1647" s="2">
        <v>2026001611</v>
      </c>
      <c r="E1647" s="4">
        <v>2061.31</v>
      </c>
      <c r="F1647" s="3">
        <v>46116</v>
      </c>
      <c r="G1647" s="4">
        <v>1689.6</v>
      </c>
      <c r="H1647" s="3">
        <v>46091</v>
      </c>
      <c r="I1647">
        <v>-25</v>
      </c>
      <c r="J1647" s="4">
        <f t="shared" si="25"/>
        <v>-42240</v>
      </c>
    </row>
    <row r="1648" spans="1:10" x14ac:dyDescent="0.25">
      <c r="A1648" s="2">
        <v>889160156</v>
      </c>
      <c r="B1648" s="3">
        <v>46056</v>
      </c>
      <c r="C1648">
        <v>16561987423</v>
      </c>
      <c r="D1648" s="2">
        <v>2026001608</v>
      </c>
      <c r="E1648" s="4">
        <v>26.84</v>
      </c>
      <c r="F1648" s="3">
        <v>46116</v>
      </c>
      <c r="G1648" s="4">
        <v>22</v>
      </c>
      <c r="H1648" s="3">
        <v>46091</v>
      </c>
      <c r="I1648">
        <v>-25</v>
      </c>
      <c r="J1648" s="4">
        <f t="shared" si="25"/>
        <v>-550</v>
      </c>
    </row>
    <row r="1649" spans="1:10" x14ac:dyDescent="0.25">
      <c r="A1649" s="2">
        <v>889160156</v>
      </c>
      <c r="B1649" s="3">
        <v>46056</v>
      </c>
      <c r="C1649">
        <v>16561987509</v>
      </c>
      <c r="D1649" s="2">
        <v>2026001612</v>
      </c>
      <c r="E1649" s="4">
        <v>600.73</v>
      </c>
      <c r="F1649" s="3">
        <v>46116</v>
      </c>
      <c r="G1649" s="4">
        <v>492.4</v>
      </c>
      <c r="H1649" s="3">
        <v>46091</v>
      </c>
      <c r="I1649">
        <v>-25</v>
      </c>
      <c r="J1649" s="4">
        <f t="shared" si="25"/>
        <v>-12310</v>
      </c>
    </row>
    <row r="1650" spans="1:10" x14ac:dyDescent="0.25">
      <c r="A1650" s="2">
        <v>3754570921</v>
      </c>
      <c r="B1650" s="3">
        <v>46056</v>
      </c>
      <c r="C1650">
        <v>16562245519</v>
      </c>
      <c r="D1650" s="2" t="s">
        <v>675</v>
      </c>
      <c r="E1650" s="4">
        <v>1923.98</v>
      </c>
      <c r="F1650" s="3">
        <v>46116</v>
      </c>
      <c r="G1650" s="4">
        <v>1577.03</v>
      </c>
      <c r="H1650" s="3">
        <v>46086</v>
      </c>
      <c r="I1650">
        <v>-30</v>
      </c>
      <c r="J1650" s="4">
        <f t="shared" si="25"/>
        <v>-47310.9</v>
      </c>
    </row>
    <row r="1651" spans="1:10" x14ac:dyDescent="0.25">
      <c r="A1651" s="2">
        <v>1145170955</v>
      </c>
      <c r="B1651" s="3">
        <v>46056</v>
      </c>
      <c r="C1651">
        <v>16562339445</v>
      </c>
      <c r="D1651" s="2" t="s">
        <v>884</v>
      </c>
      <c r="E1651" s="4">
        <v>368.9</v>
      </c>
      <c r="F1651" s="3">
        <v>46116</v>
      </c>
      <c r="G1651" s="4">
        <v>368.9</v>
      </c>
      <c r="H1651" s="3">
        <v>46092</v>
      </c>
      <c r="I1651">
        <v>-24</v>
      </c>
      <c r="J1651" s="4">
        <f t="shared" si="25"/>
        <v>-8853.5999999999985</v>
      </c>
    </row>
    <row r="1652" spans="1:10" x14ac:dyDescent="0.25">
      <c r="A1652" s="2" t="s">
        <v>62</v>
      </c>
      <c r="B1652" s="3">
        <v>46056</v>
      </c>
      <c r="C1652">
        <v>16562356885</v>
      </c>
      <c r="D1652" s="2" t="s">
        <v>651</v>
      </c>
      <c r="E1652" s="4">
        <v>468.6</v>
      </c>
      <c r="F1652" s="3">
        <v>46116</v>
      </c>
      <c r="G1652" s="4">
        <v>384.1</v>
      </c>
      <c r="H1652" s="3">
        <v>46090</v>
      </c>
      <c r="I1652">
        <v>-26</v>
      </c>
      <c r="J1652" s="4">
        <f t="shared" si="25"/>
        <v>-9986.6</v>
      </c>
    </row>
    <row r="1653" spans="1:10" x14ac:dyDescent="0.25">
      <c r="A1653" s="2">
        <v>3756560920</v>
      </c>
      <c r="B1653" s="3">
        <v>46056</v>
      </c>
      <c r="C1653">
        <v>16562441547</v>
      </c>
      <c r="D1653" s="2" t="s">
        <v>885</v>
      </c>
      <c r="E1653" s="4">
        <v>3115.47</v>
      </c>
      <c r="F1653" s="3">
        <v>46116</v>
      </c>
      <c r="G1653" s="4">
        <v>2553.66</v>
      </c>
      <c r="H1653" s="3">
        <v>46073</v>
      </c>
      <c r="I1653">
        <v>-43</v>
      </c>
      <c r="J1653" s="4">
        <f t="shared" si="25"/>
        <v>-109807.37999999999</v>
      </c>
    </row>
    <row r="1654" spans="1:10" x14ac:dyDescent="0.25">
      <c r="A1654" s="2">
        <v>3894040926</v>
      </c>
      <c r="B1654" s="3">
        <v>46056</v>
      </c>
      <c r="C1654">
        <v>16563006505</v>
      </c>
      <c r="D1654" s="2" t="s">
        <v>886</v>
      </c>
      <c r="E1654" s="4">
        <v>966.53</v>
      </c>
      <c r="F1654" s="3">
        <v>46116</v>
      </c>
      <c r="G1654" s="4">
        <v>792.24</v>
      </c>
      <c r="H1654" s="3">
        <v>46090</v>
      </c>
      <c r="I1654">
        <v>-26</v>
      </c>
      <c r="J1654" s="4">
        <f t="shared" si="25"/>
        <v>-20598.240000000002</v>
      </c>
    </row>
    <row r="1655" spans="1:10" x14ac:dyDescent="0.25">
      <c r="A1655" s="2">
        <v>3245390921</v>
      </c>
      <c r="B1655" s="3">
        <v>46056</v>
      </c>
      <c r="C1655">
        <v>16563225985</v>
      </c>
      <c r="D1655" s="2" t="s">
        <v>887</v>
      </c>
      <c r="E1655" s="4">
        <v>6087.9</v>
      </c>
      <c r="F1655" s="3">
        <v>46116</v>
      </c>
      <c r="G1655" s="4">
        <v>5798</v>
      </c>
      <c r="H1655" s="3">
        <v>46098</v>
      </c>
      <c r="I1655">
        <v>-18</v>
      </c>
      <c r="J1655" s="4">
        <f t="shared" si="25"/>
        <v>-104364</v>
      </c>
    </row>
    <row r="1656" spans="1:10" x14ac:dyDescent="0.25">
      <c r="A1656" s="2">
        <v>2847190929</v>
      </c>
      <c r="B1656" s="3">
        <v>46056</v>
      </c>
      <c r="C1656">
        <v>16563315973</v>
      </c>
      <c r="D1656" s="2" t="s">
        <v>713</v>
      </c>
      <c r="E1656" s="4">
        <v>1766.34</v>
      </c>
      <c r="F1656" s="3">
        <v>46116</v>
      </c>
      <c r="G1656" s="4">
        <v>1447.82</v>
      </c>
      <c r="H1656" s="3">
        <v>46090</v>
      </c>
      <c r="I1656">
        <v>-26</v>
      </c>
      <c r="J1656" s="4">
        <f t="shared" si="25"/>
        <v>-37643.32</v>
      </c>
    </row>
    <row r="1657" spans="1:10" x14ac:dyDescent="0.25">
      <c r="A1657" s="2">
        <v>2141870341</v>
      </c>
      <c r="B1657" s="3">
        <v>46056</v>
      </c>
      <c r="C1657">
        <v>16563524270</v>
      </c>
      <c r="D1657" s="2" t="s">
        <v>888</v>
      </c>
      <c r="E1657" s="4">
        <v>636.48</v>
      </c>
      <c r="F1657" s="3">
        <v>46116</v>
      </c>
      <c r="G1657" s="4">
        <v>612</v>
      </c>
      <c r="H1657" s="3">
        <v>46098</v>
      </c>
      <c r="I1657">
        <v>-18</v>
      </c>
      <c r="J1657" s="4">
        <f t="shared" si="25"/>
        <v>-11016</v>
      </c>
    </row>
    <row r="1658" spans="1:10" x14ac:dyDescent="0.25">
      <c r="A1658" s="2">
        <v>2905680928</v>
      </c>
      <c r="B1658" s="3">
        <v>46056</v>
      </c>
      <c r="C1658">
        <v>16563631559</v>
      </c>
      <c r="D1658" s="2" t="s">
        <v>889</v>
      </c>
      <c r="E1658" s="4">
        <v>1797.28</v>
      </c>
      <c r="F1658" s="3">
        <v>46116</v>
      </c>
      <c r="G1658" s="4">
        <v>1473.18</v>
      </c>
      <c r="H1658" s="3">
        <v>46076</v>
      </c>
      <c r="I1658">
        <v>-40</v>
      </c>
      <c r="J1658" s="4">
        <f t="shared" si="25"/>
        <v>-58927.200000000004</v>
      </c>
    </row>
    <row r="1659" spans="1:10" x14ac:dyDescent="0.25">
      <c r="A1659" s="2">
        <v>6902520011</v>
      </c>
      <c r="B1659" s="3">
        <v>46056</v>
      </c>
      <c r="C1659">
        <v>16563966165</v>
      </c>
      <c r="D1659" s="2" t="s">
        <v>890</v>
      </c>
      <c r="E1659" s="4">
        <v>368.9</v>
      </c>
      <c r="F1659" s="3">
        <v>46116</v>
      </c>
      <c r="G1659" s="4">
        <v>351.33</v>
      </c>
      <c r="H1659" s="3">
        <v>46069</v>
      </c>
      <c r="I1659">
        <v>-47</v>
      </c>
      <c r="J1659" s="4">
        <f t="shared" si="25"/>
        <v>-16512.509999999998</v>
      </c>
    </row>
    <row r="1660" spans="1:10" x14ac:dyDescent="0.25">
      <c r="A1660" s="2" t="s">
        <v>41</v>
      </c>
      <c r="B1660" s="3">
        <v>46056</v>
      </c>
      <c r="C1660">
        <v>16564519509</v>
      </c>
      <c r="D1660" s="2" t="s">
        <v>742</v>
      </c>
      <c r="E1660" s="4">
        <v>771.41</v>
      </c>
      <c r="F1660" s="3">
        <v>46116</v>
      </c>
      <c r="G1660" s="4">
        <v>632.29999999999995</v>
      </c>
      <c r="H1660" s="3">
        <v>46084</v>
      </c>
      <c r="I1660">
        <v>-32</v>
      </c>
      <c r="J1660" s="4">
        <f t="shared" si="25"/>
        <v>-20233.599999999999</v>
      </c>
    </row>
    <row r="1661" spans="1:10" x14ac:dyDescent="0.25">
      <c r="A1661" s="2">
        <v>941660151</v>
      </c>
      <c r="B1661" s="3">
        <v>46056</v>
      </c>
      <c r="C1661">
        <v>16564530332</v>
      </c>
      <c r="D1661" s="2" t="s">
        <v>891</v>
      </c>
      <c r="E1661" s="4">
        <v>592.91999999999996</v>
      </c>
      <c r="F1661" s="3">
        <v>46116</v>
      </c>
      <c r="G1661" s="4">
        <v>486</v>
      </c>
      <c r="H1661" s="3">
        <v>46092</v>
      </c>
      <c r="I1661">
        <v>-24</v>
      </c>
      <c r="J1661" s="4">
        <f t="shared" si="25"/>
        <v>-11664</v>
      </c>
    </row>
    <row r="1662" spans="1:10" x14ac:dyDescent="0.25">
      <c r="A1662" s="2">
        <v>3575300920</v>
      </c>
      <c r="B1662" s="3">
        <v>46056</v>
      </c>
      <c r="C1662">
        <v>16564682250</v>
      </c>
      <c r="D1662" s="2" t="s">
        <v>713</v>
      </c>
      <c r="E1662" s="4">
        <v>2270.14</v>
      </c>
      <c r="F1662" s="3">
        <v>46116</v>
      </c>
      <c r="G1662" s="4">
        <v>1860.77</v>
      </c>
      <c r="H1662" s="3">
        <v>46090</v>
      </c>
      <c r="I1662">
        <v>-26</v>
      </c>
      <c r="J1662" s="4">
        <f t="shared" si="25"/>
        <v>-48380.02</v>
      </c>
    </row>
    <row r="1663" spans="1:10" x14ac:dyDescent="0.25">
      <c r="A1663" s="2">
        <v>6209390969</v>
      </c>
      <c r="B1663" s="3">
        <v>46057</v>
      </c>
      <c r="C1663">
        <v>16567627489</v>
      </c>
      <c r="D1663" s="2">
        <v>3201260986</v>
      </c>
      <c r="E1663" s="4">
        <v>335.71</v>
      </c>
      <c r="F1663" s="3">
        <v>46117</v>
      </c>
      <c r="G1663" s="4">
        <v>322.8</v>
      </c>
      <c r="H1663" s="3">
        <v>46094</v>
      </c>
      <c r="I1663">
        <v>-23</v>
      </c>
      <c r="J1663" s="4">
        <f t="shared" si="25"/>
        <v>-7424.4000000000005</v>
      </c>
    </row>
    <row r="1664" spans="1:10" x14ac:dyDescent="0.25">
      <c r="A1664" s="2">
        <v>3435430925</v>
      </c>
      <c r="B1664" s="3">
        <v>46056</v>
      </c>
      <c r="C1664">
        <v>16569287439</v>
      </c>
      <c r="D1664" s="2" t="s">
        <v>713</v>
      </c>
      <c r="E1664" s="4">
        <v>2493.46</v>
      </c>
      <c r="F1664" s="3">
        <v>46116</v>
      </c>
      <c r="G1664" s="4">
        <v>2043.82</v>
      </c>
      <c r="H1664" s="3">
        <v>46090</v>
      </c>
      <c r="I1664">
        <v>-26</v>
      </c>
      <c r="J1664" s="4">
        <f t="shared" si="25"/>
        <v>-53139.32</v>
      </c>
    </row>
    <row r="1665" spans="1:10" x14ac:dyDescent="0.25">
      <c r="A1665" s="2">
        <v>3917820924</v>
      </c>
      <c r="B1665" s="3">
        <v>46056</v>
      </c>
      <c r="C1665">
        <v>16569476302</v>
      </c>
      <c r="D1665" s="2" t="s">
        <v>892</v>
      </c>
      <c r="E1665" s="4">
        <v>458.6</v>
      </c>
      <c r="F1665" s="3">
        <v>46116</v>
      </c>
      <c r="G1665" s="4">
        <v>375.9</v>
      </c>
      <c r="H1665" s="3">
        <v>46092</v>
      </c>
      <c r="I1665">
        <v>-24</v>
      </c>
      <c r="J1665" s="4">
        <f t="shared" si="25"/>
        <v>-9021.5999999999985</v>
      </c>
    </row>
    <row r="1666" spans="1:10" x14ac:dyDescent="0.25">
      <c r="A1666" s="2">
        <v>2056530922</v>
      </c>
      <c r="B1666" s="3">
        <v>46056</v>
      </c>
      <c r="C1666">
        <v>16569590837</v>
      </c>
      <c r="D1666" s="2" t="s">
        <v>893</v>
      </c>
      <c r="E1666" s="4">
        <v>3432</v>
      </c>
      <c r="F1666" s="3">
        <v>46116</v>
      </c>
      <c r="G1666" s="4">
        <v>3300</v>
      </c>
      <c r="H1666" s="3">
        <v>46092</v>
      </c>
      <c r="I1666">
        <v>-24</v>
      </c>
      <c r="J1666" s="4">
        <f t="shared" si="25"/>
        <v>-79200</v>
      </c>
    </row>
    <row r="1667" spans="1:10" x14ac:dyDescent="0.25">
      <c r="A1667" s="2">
        <v>2056530922</v>
      </c>
      <c r="B1667" s="3">
        <v>46057</v>
      </c>
      <c r="C1667">
        <v>16569592082</v>
      </c>
      <c r="D1667" s="2" t="s">
        <v>894</v>
      </c>
      <c r="E1667" s="4">
        <v>1182.79</v>
      </c>
      <c r="F1667" s="3">
        <v>46117</v>
      </c>
      <c r="G1667" s="4">
        <v>1137.3</v>
      </c>
      <c r="H1667" s="3">
        <v>46092</v>
      </c>
      <c r="I1667">
        <v>-25</v>
      </c>
      <c r="J1667" s="4">
        <f t="shared" si="25"/>
        <v>-28432.5</v>
      </c>
    </row>
    <row r="1668" spans="1:10" x14ac:dyDescent="0.25">
      <c r="A1668" s="2">
        <v>2056530922</v>
      </c>
      <c r="B1668" s="3">
        <v>46057</v>
      </c>
      <c r="C1668">
        <v>16569597457</v>
      </c>
      <c r="D1668" s="2" t="s">
        <v>895</v>
      </c>
      <c r="E1668" s="4">
        <v>1059.45</v>
      </c>
      <c r="F1668" s="3">
        <v>46117</v>
      </c>
      <c r="G1668" s="4">
        <v>1018.7</v>
      </c>
      <c r="H1668" s="3">
        <v>46092</v>
      </c>
      <c r="I1668">
        <v>-25</v>
      </c>
      <c r="J1668" s="4">
        <f t="shared" ref="J1668:J1731" si="26">I1668*G1668</f>
        <v>-25467.5</v>
      </c>
    </row>
    <row r="1669" spans="1:10" x14ac:dyDescent="0.25">
      <c r="A1669" s="2">
        <v>2056530922</v>
      </c>
      <c r="B1669" s="3">
        <v>46057</v>
      </c>
      <c r="C1669">
        <v>16569598895</v>
      </c>
      <c r="D1669" s="2" t="s">
        <v>896</v>
      </c>
      <c r="E1669" s="4">
        <v>145.6</v>
      </c>
      <c r="F1669" s="3">
        <v>46117</v>
      </c>
      <c r="G1669" s="4">
        <v>140</v>
      </c>
      <c r="H1669" s="3">
        <v>46092</v>
      </c>
      <c r="I1669">
        <v>-25</v>
      </c>
      <c r="J1669" s="4">
        <f t="shared" si="26"/>
        <v>-3500</v>
      </c>
    </row>
    <row r="1670" spans="1:10" x14ac:dyDescent="0.25">
      <c r="A1670" s="2">
        <v>6324460150</v>
      </c>
      <c r="B1670" s="3">
        <v>46057</v>
      </c>
      <c r="C1670">
        <v>16570474599</v>
      </c>
      <c r="D1670" s="2">
        <v>2263012087</v>
      </c>
      <c r="E1670" s="4">
        <v>282.88</v>
      </c>
      <c r="F1670" s="3">
        <v>46117</v>
      </c>
      <c r="G1670" s="4">
        <v>272</v>
      </c>
      <c r="H1670" s="3">
        <v>46093</v>
      </c>
      <c r="I1670">
        <v>-24</v>
      </c>
      <c r="J1670" s="4">
        <f t="shared" si="26"/>
        <v>-6528</v>
      </c>
    </row>
    <row r="1671" spans="1:10" x14ac:dyDescent="0.25">
      <c r="A1671" s="2">
        <v>4113530929</v>
      </c>
      <c r="B1671" s="3">
        <v>46057</v>
      </c>
      <c r="C1671">
        <v>16574141429</v>
      </c>
      <c r="D1671" s="2" t="s">
        <v>651</v>
      </c>
      <c r="E1671" s="4">
        <v>2065.36</v>
      </c>
      <c r="F1671" s="3">
        <v>46117</v>
      </c>
      <c r="G1671" s="4">
        <v>1692.92</v>
      </c>
      <c r="H1671" s="3">
        <v>46090</v>
      </c>
      <c r="I1671">
        <v>-27</v>
      </c>
      <c r="J1671" s="4">
        <f t="shared" si="26"/>
        <v>-45708.840000000004</v>
      </c>
    </row>
    <row r="1672" spans="1:10" x14ac:dyDescent="0.25">
      <c r="A1672" s="2" t="s">
        <v>862</v>
      </c>
      <c r="B1672" s="3">
        <v>46057</v>
      </c>
      <c r="C1672">
        <v>16574597747</v>
      </c>
      <c r="D1672" s="2">
        <v>13</v>
      </c>
      <c r="E1672" s="4">
        <v>1405.44</v>
      </c>
      <c r="F1672" s="3">
        <v>46076</v>
      </c>
      <c r="G1672" s="4">
        <v>1175.04</v>
      </c>
      <c r="H1672" s="3">
        <v>46076</v>
      </c>
      <c r="I1672">
        <v>0</v>
      </c>
      <c r="J1672" s="4">
        <f t="shared" si="26"/>
        <v>0</v>
      </c>
    </row>
    <row r="1673" spans="1:10" x14ac:dyDescent="0.25">
      <c r="A1673" s="2" t="s">
        <v>862</v>
      </c>
      <c r="B1673" s="3">
        <v>46057</v>
      </c>
      <c r="C1673">
        <v>16574716409</v>
      </c>
      <c r="D1673" s="2">
        <v>15</v>
      </c>
      <c r="E1673" s="4">
        <v>2459.52</v>
      </c>
      <c r="F1673" s="3">
        <v>46076</v>
      </c>
      <c r="G1673" s="4">
        <v>2056.3200000000002</v>
      </c>
      <c r="H1673" s="3">
        <v>46076</v>
      </c>
      <c r="I1673">
        <v>0</v>
      </c>
      <c r="J1673" s="4">
        <f t="shared" si="26"/>
        <v>0</v>
      </c>
    </row>
    <row r="1674" spans="1:10" x14ac:dyDescent="0.25">
      <c r="A1674" s="2" t="s">
        <v>862</v>
      </c>
      <c r="B1674" s="3">
        <v>46057</v>
      </c>
      <c r="C1674">
        <v>16574923817</v>
      </c>
      <c r="D1674" s="2">
        <v>17</v>
      </c>
      <c r="E1674" s="4">
        <v>1756.8</v>
      </c>
      <c r="F1674" s="3">
        <v>46076</v>
      </c>
      <c r="G1674" s="4">
        <v>1468.8</v>
      </c>
      <c r="H1674" s="3">
        <v>46076</v>
      </c>
      <c r="I1674">
        <v>0</v>
      </c>
      <c r="J1674" s="4">
        <f t="shared" si="26"/>
        <v>0</v>
      </c>
    </row>
    <row r="1675" spans="1:10" x14ac:dyDescent="0.25">
      <c r="A1675" s="2" t="s">
        <v>862</v>
      </c>
      <c r="B1675" s="3">
        <v>46057</v>
      </c>
      <c r="C1675">
        <v>16575025387</v>
      </c>
      <c r="D1675" s="2">
        <v>19</v>
      </c>
      <c r="E1675" s="4">
        <v>2869.44</v>
      </c>
      <c r="F1675" s="3">
        <v>46076</v>
      </c>
      <c r="G1675" s="4">
        <v>2399.04</v>
      </c>
      <c r="H1675" s="3">
        <v>46076</v>
      </c>
      <c r="I1675">
        <v>0</v>
      </c>
      <c r="J1675" s="4">
        <f t="shared" si="26"/>
        <v>0</v>
      </c>
    </row>
    <row r="1676" spans="1:10" x14ac:dyDescent="0.25">
      <c r="A1676" s="2" t="s">
        <v>71</v>
      </c>
      <c r="B1676" s="3">
        <v>46057</v>
      </c>
      <c r="C1676">
        <v>16575901335</v>
      </c>
      <c r="D1676" s="2" t="s">
        <v>390</v>
      </c>
      <c r="E1676" s="4">
        <v>2974.82</v>
      </c>
      <c r="F1676" s="3">
        <v>46117</v>
      </c>
      <c r="G1676" s="4">
        <v>2438.38</v>
      </c>
      <c r="H1676" s="3">
        <v>46090</v>
      </c>
      <c r="I1676">
        <v>-27</v>
      </c>
      <c r="J1676" s="4">
        <f t="shared" si="26"/>
        <v>-65836.260000000009</v>
      </c>
    </row>
    <row r="1677" spans="1:10" x14ac:dyDescent="0.25">
      <c r="A1677" s="2">
        <v>10181220152</v>
      </c>
      <c r="B1677" s="3">
        <v>46057</v>
      </c>
      <c r="C1677">
        <v>16576070463</v>
      </c>
      <c r="D1677" s="2">
        <v>9676303905</v>
      </c>
      <c r="E1677" s="4">
        <v>87.84</v>
      </c>
      <c r="F1677" s="3">
        <v>46117</v>
      </c>
      <c r="G1677" s="4">
        <v>72</v>
      </c>
      <c r="H1677" s="3">
        <v>46097</v>
      </c>
      <c r="I1677">
        <v>-20</v>
      </c>
      <c r="J1677" s="4">
        <f t="shared" si="26"/>
        <v>-1440</v>
      </c>
    </row>
    <row r="1678" spans="1:10" x14ac:dyDescent="0.25">
      <c r="A1678" s="2">
        <v>10181220152</v>
      </c>
      <c r="B1678" s="3">
        <v>46057</v>
      </c>
      <c r="C1678">
        <v>16576070555</v>
      </c>
      <c r="D1678" s="2">
        <v>9676303906</v>
      </c>
      <c r="E1678" s="4">
        <v>2352.16</v>
      </c>
      <c r="F1678" s="3">
        <v>46117</v>
      </c>
      <c r="G1678" s="4">
        <v>1928</v>
      </c>
      <c r="H1678" s="3">
        <v>46097</v>
      </c>
      <c r="I1678">
        <v>-20</v>
      </c>
      <c r="J1678" s="4">
        <f t="shared" si="26"/>
        <v>-38560</v>
      </c>
    </row>
    <row r="1679" spans="1:10" x14ac:dyDescent="0.25">
      <c r="A1679" s="2">
        <v>2125100160</v>
      </c>
      <c r="B1679" s="3">
        <v>46057</v>
      </c>
      <c r="C1679">
        <v>16576115487</v>
      </c>
      <c r="D1679" s="2">
        <v>156</v>
      </c>
      <c r="E1679" s="4">
        <v>737.58</v>
      </c>
      <c r="F1679" s="3">
        <v>46117</v>
      </c>
      <c r="G1679" s="4">
        <v>702.46</v>
      </c>
      <c r="H1679" s="3">
        <v>46098</v>
      </c>
      <c r="I1679">
        <v>-19</v>
      </c>
      <c r="J1679" s="4">
        <f t="shared" si="26"/>
        <v>-13346.740000000002</v>
      </c>
    </row>
    <row r="1680" spans="1:10" x14ac:dyDescent="0.25">
      <c r="A1680" s="2">
        <v>2425650922</v>
      </c>
      <c r="B1680" s="3">
        <v>46057</v>
      </c>
      <c r="C1680">
        <v>16576300040</v>
      </c>
      <c r="D1680" s="2" t="s">
        <v>897</v>
      </c>
      <c r="E1680" s="4">
        <v>585.6</v>
      </c>
      <c r="F1680" s="3">
        <v>46117</v>
      </c>
      <c r="G1680" s="4">
        <v>480</v>
      </c>
      <c r="H1680" s="3">
        <v>46092</v>
      </c>
      <c r="I1680">
        <v>-25</v>
      </c>
      <c r="J1680" s="4">
        <f t="shared" si="26"/>
        <v>-12000</v>
      </c>
    </row>
    <row r="1681" spans="1:10" x14ac:dyDescent="0.25">
      <c r="A1681" s="2">
        <v>3899120921</v>
      </c>
      <c r="B1681" s="3">
        <v>46057</v>
      </c>
      <c r="C1681">
        <v>16576512107</v>
      </c>
      <c r="D1681" s="2" t="s">
        <v>883</v>
      </c>
      <c r="E1681" s="4">
        <v>1873.77</v>
      </c>
      <c r="F1681" s="3">
        <v>46117</v>
      </c>
      <c r="G1681" s="4">
        <v>1535.88</v>
      </c>
      <c r="H1681" s="3">
        <v>46090</v>
      </c>
      <c r="I1681">
        <v>-27</v>
      </c>
      <c r="J1681" s="4">
        <f t="shared" si="26"/>
        <v>-41468.76</v>
      </c>
    </row>
    <row r="1682" spans="1:10" x14ac:dyDescent="0.25">
      <c r="A1682" s="2">
        <v>972790109</v>
      </c>
      <c r="B1682" s="3">
        <v>46057</v>
      </c>
      <c r="C1682">
        <v>16577146475</v>
      </c>
      <c r="D1682" s="2" t="s">
        <v>898</v>
      </c>
      <c r="E1682" s="4">
        <v>2319.1</v>
      </c>
      <c r="F1682" s="3">
        <v>46117</v>
      </c>
      <c r="G1682" s="4">
        <v>2229.9</v>
      </c>
      <c r="H1682" s="3">
        <v>46097</v>
      </c>
      <c r="I1682">
        <v>-20</v>
      </c>
      <c r="J1682" s="4">
        <f t="shared" si="26"/>
        <v>-44598</v>
      </c>
    </row>
    <row r="1683" spans="1:10" x14ac:dyDescent="0.25">
      <c r="A1683" s="2">
        <v>3640130922</v>
      </c>
      <c r="B1683" s="3">
        <v>46057</v>
      </c>
      <c r="C1683">
        <v>16577879916</v>
      </c>
      <c r="D1683" s="2" t="s">
        <v>713</v>
      </c>
      <c r="E1683" s="4">
        <v>1947.44</v>
      </c>
      <c r="F1683" s="3">
        <v>46117</v>
      </c>
      <c r="G1683" s="4">
        <v>1596.26</v>
      </c>
      <c r="H1683" s="3">
        <v>46090</v>
      </c>
      <c r="I1683">
        <v>-27</v>
      </c>
      <c r="J1683" s="4">
        <f t="shared" si="26"/>
        <v>-43099.02</v>
      </c>
    </row>
    <row r="1684" spans="1:10" x14ac:dyDescent="0.25">
      <c r="A1684" s="2">
        <v>1857820284</v>
      </c>
      <c r="B1684" s="3">
        <v>46057</v>
      </c>
      <c r="C1684">
        <v>16577956193</v>
      </c>
      <c r="D1684" s="2">
        <v>10001189</v>
      </c>
      <c r="E1684" s="4">
        <v>292.8</v>
      </c>
      <c r="F1684" s="3">
        <v>46117</v>
      </c>
      <c r="G1684" s="4">
        <v>240</v>
      </c>
      <c r="H1684" s="3">
        <v>46098</v>
      </c>
      <c r="I1684">
        <v>-19</v>
      </c>
      <c r="J1684" s="4">
        <f t="shared" si="26"/>
        <v>-4560</v>
      </c>
    </row>
    <row r="1685" spans="1:10" x14ac:dyDescent="0.25">
      <c r="A1685" s="2">
        <v>3170140929</v>
      </c>
      <c r="B1685" s="3">
        <v>46057</v>
      </c>
      <c r="C1685">
        <v>16578464029</v>
      </c>
      <c r="D1685" s="2" t="s">
        <v>899</v>
      </c>
      <c r="E1685" s="4">
        <v>3272.48</v>
      </c>
      <c r="F1685" s="3">
        <v>46117</v>
      </c>
      <c r="G1685" s="4">
        <v>3116.65</v>
      </c>
      <c r="H1685" s="3">
        <v>46098</v>
      </c>
      <c r="I1685">
        <v>-19</v>
      </c>
      <c r="J1685" s="4">
        <f t="shared" si="26"/>
        <v>-59216.35</v>
      </c>
    </row>
    <row r="1686" spans="1:10" x14ac:dyDescent="0.25">
      <c r="A1686" s="2">
        <v>3071080927</v>
      </c>
      <c r="B1686" s="3">
        <v>46057</v>
      </c>
      <c r="C1686">
        <v>16579380467</v>
      </c>
      <c r="D1686" s="2" t="s">
        <v>675</v>
      </c>
      <c r="E1686" s="4">
        <v>792.77</v>
      </c>
      <c r="F1686" s="3">
        <v>46117</v>
      </c>
      <c r="G1686" s="4">
        <v>649.80999999999995</v>
      </c>
      <c r="H1686" s="3">
        <v>46090</v>
      </c>
      <c r="I1686">
        <v>-27</v>
      </c>
      <c r="J1686" s="4">
        <f t="shared" si="26"/>
        <v>-17544.87</v>
      </c>
    </row>
    <row r="1687" spans="1:10" x14ac:dyDescent="0.25">
      <c r="A1687" s="2">
        <v>4150660928</v>
      </c>
      <c r="B1687" s="3">
        <v>46057</v>
      </c>
      <c r="C1687">
        <v>16580068938</v>
      </c>
      <c r="D1687" s="2" t="s">
        <v>651</v>
      </c>
      <c r="E1687" s="4">
        <v>1177.57</v>
      </c>
      <c r="F1687" s="3">
        <v>46117</v>
      </c>
      <c r="G1687" s="4">
        <v>965.22</v>
      </c>
      <c r="H1687" s="3">
        <v>46090</v>
      </c>
      <c r="I1687">
        <v>-27</v>
      </c>
      <c r="J1687" s="4">
        <f t="shared" si="26"/>
        <v>-26060.940000000002</v>
      </c>
    </row>
    <row r="1688" spans="1:10" x14ac:dyDescent="0.25">
      <c r="A1688" s="2">
        <v>6324460150</v>
      </c>
      <c r="B1688" s="3">
        <v>46058</v>
      </c>
      <c r="C1688">
        <v>16580925872</v>
      </c>
      <c r="D1688" s="2">
        <v>2263012977</v>
      </c>
      <c r="E1688" s="4">
        <v>686.25</v>
      </c>
      <c r="F1688" s="3">
        <v>46118</v>
      </c>
      <c r="G1688" s="4">
        <v>562.5</v>
      </c>
      <c r="H1688" s="3">
        <v>46069</v>
      </c>
      <c r="I1688">
        <v>-49</v>
      </c>
      <c r="J1688" s="4">
        <f t="shared" si="26"/>
        <v>-27562.5</v>
      </c>
    </row>
    <row r="1689" spans="1:10" x14ac:dyDescent="0.25">
      <c r="A1689" s="2">
        <v>2654900022</v>
      </c>
      <c r="B1689" s="3">
        <v>46057</v>
      </c>
      <c r="C1689">
        <v>16580959804</v>
      </c>
      <c r="D1689" s="2">
        <v>2600260591</v>
      </c>
      <c r="E1689" s="4">
        <v>7488</v>
      </c>
      <c r="F1689" s="3">
        <v>46117</v>
      </c>
      <c r="G1689" s="4">
        <v>7200</v>
      </c>
      <c r="H1689" s="3">
        <v>46098</v>
      </c>
      <c r="I1689">
        <v>-19</v>
      </c>
      <c r="J1689" s="4">
        <f t="shared" si="26"/>
        <v>-136800</v>
      </c>
    </row>
    <row r="1690" spans="1:10" x14ac:dyDescent="0.25">
      <c r="A1690" s="2">
        <v>9238800156</v>
      </c>
      <c r="B1690" s="3">
        <v>46058</v>
      </c>
      <c r="C1690">
        <v>16581805989</v>
      </c>
      <c r="D1690" s="2">
        <v>1283344373</v>
      </c>
      <c r="E1690" s="4">
        <v>4392</v>
      </c>
      <c r="F1690" s="3">
        <v>46118</v>
      </c>
      <c r="G1690" s="4">
        <v>3600</v>
      </c>
      <c r="H1690" s="3">
        <v>46077</v>
      </c>
      <c r="I1690">
        <v>-41</v>
      </c>
      <c r="J1690" s="4">
        <f t="shared" si="26"/>
        <v>-147600</v>
      </c>
    </row>
    <row r="1691" spans="1:10" x14ac:dyDescent="0.25">
      <c r="A1691" s="2">
        <v>2655880926</v>
      </c>
      <c r="B1691" s="3">
        <v>46057</v>
      </c>
      <c r="C1691">
        <v>16581835106</v>
      </c>
      <c r="D1691" s="2" t="s">
        <v>900</v>
      </c>
      <c r="E1691" s="4">
        <v>323.02</v>
      </c>
      <c r="F1691" s="3">
        <v>46117</v>
      </c>
      <c r="G1691" s="4">
        <v>310.60000000000002</v>
      </c>
      <c r="H1691" s="3">
        <v>46098</v>
      </c>
      <c r="I1691">
        <v>-19</v>
      </c>
      <c r="J1691" s="4">
        <f t="shared" si="26"/>
        <v>-5901.4000000000005</v>
      </c>
    </row>
    <row r="1692" spans="1:10" x14ac:dyDescent="0.25">
      <c r="A1692" s="2">
        <v>8082461008</v>
      </c>
      <c r="B1692" s="3">
        <v>46057</v>
      </c>
      <c r="C1692">
        <v>16582199317</v>
      </c>
      <c r="D1692" s="2">
        <v>26025552</v>
      </c>
      <c r="E1692" s="4">
        <v>926.52</v>
      </c>
      <c r="F1692" s="3">
        <v>46117</v>
      </c>
      <c r="G1692" s="4">
        <v>870.17</v>
      </c>
      <c r="H1692" s="3">
        <v>46097</v>
      </c>
      <c r="I1692">
        <v>-20</v>
      </c>
      <c r="J1692" s="4">
        <f t="shared" si="26"/>
        <v>-17403.399999999998</v>
      </c>
    </row>
    <row r="1693" spans="1:10" x14ac:dyDescent="0.25">
      <c r="A1693" s="2">
        <v>6324460150</v>
      </c>
      <c r="B1693" s="3">
        <v>46058</v>
      </c>
      <c r="C1693">
        <v>16582628949</v>
      </c>
      <c r="D1693" s="2">
        <v>2263013384</v>
      </c>
      <c r="E1693" s="4">
        <v>695.4</v>
      </c>
      <c r="F1693" s="3">
        <v>46118</v>
      </c>
      <c r="G1693" s="4">
        <v>570</v>
      </c>
      <c r="H1693" s="3">
        <v>46093</v>
      </c>
      <c r="I1693">
        <v>-25</v>
      </c>
      <c r="J1693" s="4">
        <f t="shared" si="26"/>
        <v>-14250</v>
      </c>
    </row>
    <row r="1694" spans="1:10" x14ac:dyDescent="0.25">
      <c r="A1694" s="2">
        <v>2061610792</v>
      </c>
      <c r="B1694" s="3">
        <v>46058</v>
      </c>
      <c r="C1694">
        <v>16583012487</v>
      </c>
      <c r="D1694" s="2">
        <v>1920004145</v>
      </c>
      <c r="E1694" s="4">
        <v>1123.2</v>
      </c>
      <c r="F1694" s="3">
        <v>46118</v>
      </c>
      <c r="G1694" s="4">
        <v>1080</v>
      </c>
      <c r="H1694" s="3">
        <v>46098</v>
      </c>
      <c r="I1694">
        <v>-20</v>
      </c>
      <c r="J1694" s="4">
        <f t="shared" si="26"/>
        <v>-21600</v>
      </c>
    </row>
    <row r="1695" spans="1:10" x14ac:dyDescent="0.25">
      <c r="A1695" s="2">
        <v>2755570906</v>
      </c>
      <c r="B1695" s="3">
        <v>46058</v>
      </c>
      <c r="C1695">
        <v>16583500425</v>
      </c>
      <c r="D1695" s="2" t="s">
        <v>651</v>
      </c>
      <c r="E1695" s="4">
        <v>2547.52</v>
      </c>
      <c r="F1695" s="3">
        <v>46118</v>
      </c>
      <c r="G1695" s="4">
        <v>2088.13</v>
      </c>
      <c r="H1695" s="3">
        <v>46090</v>
      </c>
      <c r="I1695">
        <v>-28</v>
      </c>
      <c r="J1695" s="4">
        <f t="shared" si="26"/>
        <v>-58467.64</v>
      </c>
    </row>
    <row r="1696" spans="1:10" x14ac:dyDescent="0.25">
      <c r="A1696" s="2">
        <v>4029180371</v>
      </c>
      <c r="B1696" s="3">
        <v>46058</v>
      </c>
      <c r="C1696">
        <v>16583650902</v>
      </c>
      <c r="D1696" s="2" t="s">
        <v>901</v>
      </c>
      <c r="E1696" s="4">
        <v>149.76</v>
      </c>
      <c r="F1696" s="3">
        <v>46118</v>
      </c>
      <c r="G1696" s="4">
        <v>144</v>
      </c>
      <c r="H1696" s="3">
        <v>46091</v>
      </c>
      <c r="I1696">
        <v>-27</v>
      </c>
      <c r="J1696" s="4">
        <f t="shared" si="26"/>
        <v>-3888</v>
      </c>
    </row>
    <row r="1697" spans="1:10" x14ac:dyDescent="0.25">
      <c r="A1697" s="2">
        <v>3793920921</v>
      </c>
      <c r="B1697" s="3">
        <v>46058</v>
      </c>
      <c r="C1697">
        <v>16584465233</v>
      </c>
      <c r="D1697" s="2" t="s">
        <v>902</v>
      </c>
      <c r="E1697" s="4">
        <v>2699.76</v>
      </c>
      <c r="F1697" s="3">
        <v>46118</v>
      </c>
      <c r="G1697" s="4">
        <v>2212.92</v>
      </c>
      <c r="H1697" s="3">
        <v>46090</v>
      </c>
      <c r="I1697">
        <v>-28</v>
      </c>
      <c r="J1697" s="4">
        <f t="shared" si="26"/>
        <v>-61961.760000000002</v>
      </c>
    </row>
    <row r="1698" spans="1:10" x14ac:dyDescent="0.25">
      <c r="A1698" s="2">
        <v>1413090927</v>
      </c>
      <c r="B1698" s="3">
        <v>46058</v>
      </c>
      <c r="C1698">
        <v>16585019168</v>
      </c>
      <c r="D1698" s="2" t="s">
        <v>903</v>
      </c>
      <c r="E1698" s="4">
        <v>540.79999999999995</v>
      </c>
      <c r="F1698" s="3">
        <v>46118</v>
      </c>
      <c r="G1698" s="4">
        <v>520</v>
      </c>
      <c r="H1698" s="3">
        <v>46073</v>
      </c>
      <c r="I1698">
        <v>-45</v>
      </c>
      <c r="J1698" s="4">
        <f t="shared" si="26"/>
        <v>-23400</v>
      </c>
    </row>
    <row r="1699" spans="1:10" x14ac:dyDescent="0.25">
      <c r="A1699" s="2">
        <v>1960250924</v>
      </c>
      <c r="B1699" s="3">
        <v>46058</v>
      </c>
      <c r="C1699">
        <v>16585732277</v>
      </c>
      <c r="D1699" s="2" t="s">
        <v>904</v>
      </c>
      <c r="E1699" s="4">
        <v>60.02</v>
      </c>
      <c r="F1699" s="3">
        <v>46118</v>
      </c>
      <c r="G1699" s="4">
        <v>49.2</v>
      </c>
      <c r="H1699" s="3">
        <v>46092</v>
      </c>
      <c r="I1699">
        <v>-26</v>
      </c>
      <c r="J1699" s="4">
        <f t="shared" si="26"/>
        <v>-1279.2</v>
      </c>
    </row>
    <row r="1700" spans="1:10" x14ac:dyDescent="0.25">
      <c r="A1700" s="2">
        <v>1960250924</v>
      </c>
      <c r="B1700" s="3">
        <v>46058</v>
      </c>
      <c r="C1700">
        <v>16585769218</v>
      </c>
      <c r="D1700" s="2" t="s">
        <v>905</v>
      </c>
      <c r="E1700" s="4">
        <v>392.35</v>
      </c>
      <c r="F1700" s="3">
        <v>46118</v>
      </c>
      <c r="G1700" s="4">
        <v>321.60000000000002</v>
      </c>
      <c r="H1700" s="3">
        <v>46092</v>
      </c>
      <c r="I1700">
        <v>-26</v>
      </c>
      <c r="J1700" s="4">
        <f t="shared" si="26"/>
        <v>-8361.6</v>
      </c>
    </row>
    <row r="1701" spans="1:10" x14ac:dyDescent="0.25">
      <c r="A1701" s="2">
        <v>2843760923</v>
      </c>
      <c r="B1701" s="3">
        <v>46058</v>
      </c>
      <c r="C1701">
        <v>16585786651</v>
      </c>
      <c r="D1701" s="2" t="s">
        <v>742</v>
      </c>
      <c r="E1701" s="4">
        <v>116632</v>
      </c>
      <c r="F1701" s="3">
        <v>46118</v>
      </c>
      <c r="G1701" s="4">
        <v>95600</v>
      </c>
      <c r="H1701" s="3">
        <v>46084</v>
      </c>
      <c r="I1701">
        <v>-34</v>
      </c>
      <c r="J1701" s="4">
        <f t="shared" si="26"/>
        <v>-3250400</v>
      </c>
    </row>
    <row r="1702" spans="1:10" x14ac:dyDescent="0.25">
      <c r="A1702" s="2">
        <v>1484180391</v>
      </c>
      <c r="B1702" s="3">
        <v>46058</v>
      </c>
      <c r="C1702">
        <v>16586835215</v>
      </c>
      <c r="D1702" s="2" t="s">
        <v>906</v>
      </c>
      <c r="E1702" s="4">
        <v>48905.8</v>
      </c>
      <c r="F1702" s="3">
        <v>46118</v>
      </c>
      <c r="G1702" s="4">
        <v>40086.720000000001</v>
      </c>
      <c r="H1702" s="3">
        <v>46098</v>
      </c>
      <c r="I1702">
        <v>-20</v>
      </c>
      <c r="J1702" s="4">
        <f t="shared" si="26"/>
        <v>-801734.4</v>
      </c>
    </row>
    <row r="1703" spans="1:10" x14ac:dyDescent="0.25">
      <c r="A1703" s="2">
        <v>3791130929</v>
      </c>
      <c r="B1703" s="3">
        <v>46058</v>
      </c>
      <c r="C1703">
        <v>16587379731</v>
      </c>
      <c r="D1703" s="2" t="s">
        <v>743</v>
      </c>
      <c r="E1703" s="4">
        <v>380.01</v>
      </c>
      <c r="F1703" s="3">
        <v>46118</v>
      </c>
      <c r="G1703" s="4">
        <v>311.48</v>
      </c>
      <c r="H1703" s="3">
        <v>46069</v>
      </c>
      <c r="I1703">
        <v>-49</v>
      </c>
      <c r="J1703" s="4">
        <f t="shared" si="26"/>
        <v>-15262.52</v>
      </c>
    </row>
    <row r="1704" spans="1:10" x14ac:dyDescent="0.25">
      <c r="A1704" s="2">
        <v>7466520017</v>
      </c>
      <c r="B1704" s="3">
        <v>46058</v>
      </c>
      <c r="C1704">
        <v>16587890245</v>
      </c>
      <c r="D1704" s="2" t="s">
        <v>907</v>
      </c>
      <c r="E1704" s="4">
        <v>14501.41</v>
      </c>
      <c r="F1704" s="3">
        <v>46118</v>
      </c>
      <c r="G1704" s="4">
        <v>11886.4</v>
      </c>
      <c r="H1704" s="3">
        <v>46073</v>
      </c>
      <c r="I1704">
        <v>-45</v>
      </c>
      <c r="J1704" s="4">
        <f t="shared" si="26"/>
        <v>-534888</v>
      </c>
    </row>
    <row r="1705" spans="1:10" x14ac:dyDescent="0.25">
      <c r="A1705" s="2">
        <v>4785851009</v>
      </c>
      <c r="B1705" s="3">
        <v>46058</v>
      </c>
      <c r="C1705">
        <v>16588051135</v>
      </c>
      <c r="D1705" s="2">
        <v>9012401936</v>
      </c>
      <c r="E1705" s="4">
        <v>1037</v>
      </c>
      <c r="F1705" s="3">
        <v>46118</v>
      </c>
      <c r="G1705" s="4">
        <v>850</v>
      </c>
      <c r="H1705" s="3">
        <v>46094</v>
      </c>
      <c r="I1705">
        <v>-24</v>
      </c>
      <c r="J1705" s="4">
        <f t="shared" si="26"/>
        <v>-20400</v>
      </c>
    </row>
    <row r="1706" spans="1:10" x14ac:dyDescent="0.25">
      <c r="A1706" s="2" t="s">
        <v>56</v>
      </c>
      <c r="B1706" s="3">
        <v>46058</v>
      </c>
      <c r="C1706">
        <v>16588055672</v>
      </c>
      <c r="D1706" s="2" t="s">
        <v>713</v>
      </c>
      <c r="E1706" s="4">
        <v>1952.54</v>
      </c>
      <c r="F1706" s="3">
        <v>46118</v>
      </c>
      <c r="G1706" s="4">
        <v>1600.44</v>
      </c>
      <c r="H1706" s="3">
        <v>46073</v>
      </c>
      <c r="I1706">
        <v>-45</v>
      </c>
      <c r="J1706" s="4">
        <f t="shared" si="26"/>
        <v>-72019.8</v>
      </c>
    </row>
    <row r="1707" spans="1:10" x14ac:dyDescent="0.25">
      <c r="A1707" s="2">
        <v>3928760929</v>
      </c>
      <c r="B1707" s="3">
        <v>46058</v>
      </c>
      <c r="C1707">
        <v>16588832616</v>
      </c>
      <c r="D1707" s="2" t="s">
        <v>713</v>
      </c>
      <c r="E1707" s="4">
        <v>1250.19</v>
      </c>
      <c r="F1707" s="3">
        <v>46118</v>
      </c>
      <c r="G1707" s="4">
        <v>1024.74</v>
      </c>
      <c r="H1707" s="3">
        <v>46092</v>
      </c>
      <c r="I1707">
        <v>-26</v>
      </c>
      <c r="J1707" s="4">
        <f t="shared" si="26"/>
        <v>-26643.24</v>
      </c>
    </row>
    <row r="1708" spans="1:10" x14ac:dyDescent="0.25">
      <c r="A1708" s="2">
        <v>645130238</v>
      </c>
      <c r="B1708" s="3">
        <v>46058</v>
      </c>
      <c r="C1708">
        <v>16588934552</v>
      </c>
      <c r="D1708" s="2" t="s">
        <v>908</v>
      </c>
      <c r="E1708" s="4">
        <v>329.45</v>
      </c>
      <c r="F1708" s="3">
        <v>46118</v>
      </c>
      <c r="G1708" s="4">
        <v>270.04000000000002</v>
      </c>
      <c r="H1708" s="3">
        <v>46092</v>
      </c>
      <c r="I1708">
        <v>-26</v>
      </c>
      <c r="J1708" s="4">
        <f t="shared" si="26"/>
        <v>-7021.0400000000009</v>
      </c>
    </row>
    <row r="1709" spans="1:10" x14ac:dyDescent="0.25">
      <c r="A1709" s="2">
        <v>645130238</v>
      </c>
      <c r="B1709" s="3">
        <v>46058</v>
      </c>
      <c r="C1709">
        <v>16588969390</v>
      </c>
      <c r="D1709" s="2" t="s">
        <v>909</v>
      </c>
      <c r="E1709" s="4">
        <v>10.49</v>
      </c>
      <c r="F1709" s="3">
        <v>46118</v>
      </c>
      <c r="G1709" s="4">
        <v>8.6</v>
      </c>
      <c r="H1709" s="3">
        <v>46092</v>
      </c>
      <c r="I1709">
        <v>-26</v>
      </c>
      <c r="J1709" s="4">
        <f t="shared" si="26"/>
        <v>-223.6</v>
      </c>
    </row>
    <row r="1710" spans="1:10" x14ac:dyDescent="0.25">
      <c r="A1710" s="2">
        <v>574250379</v>
      </c>
      <c r="B1710" s="3">
        <v>46058</v>
      </c>
      <c r="C1710">
        <v>16588994954</v>
      </c>
      <c r="D1710" s="2" t="s">
        <v>910</v>
      </c>
      <c r="E1710" s="4">
        <v>133.75</v>
      </c>
      <c r="F1710" s="3">
        <v>46118</v>
      </c>
      <c r="G1710" s="4">
        <v>128.61000000000001</v>
      </c>
      <c r="H1710" s="3">
        <v>46094</v>
      </c>
      <c r="I1710">
        <v>-24</v>
      </c>
      <c r="J1710" s="4">
        <f t="shared" si="26"/>
        <v>-3086.6400000000003</v>
      </c>
    </row>
    <row r="1711" spans="1:10" x14ac:dyDescent="0.25">
      <c r="A1711" s="2">
        <v>574250379</v>
      </c>
      <c r="B1711" s="3">
        <v>46058</v>
      </c>
      <c r="C1711">
        <v>16588995050</v>
      </c>
      <c r="D1711" s="2" t="s">
        <v>911</v>
      </c>
      <c r="E1711" s="4">
        <v>261.74</v>
      </c>
      <c r="F1711" s="3">
        <v>46118</v>
      </c>
      <c r="G1711" s="4">
        <v>251.67</v>
      </c>
      <c r="H1711" s="3">
        <v>46094</v>
      </c>
      <c r="I1711">
        <v>-24</v>
      </c>
      <c r="J1711" s="4">
        <f t="shared" si="26"/>
        <v>-6040.08</v>
      </c>
    </row>
    <row r="1712" spans="1:10" x14ac:dyDescent="0.25">
      <c r="A1712" s="2">
        <v>9933630155</v>
      </c>
      <c r="B1712" s="3">
        <v>46058</v>
      </c>
      <c r="C1712">
        <v>16589027385</v>
      </c>
      <c r="D1712" s="2">
        <v>9700279584</v>
      </c>
      <c r="E1712" s="4">
        <v>1748.66</v>
      </c>
      <c r="F1712" s="3">
        <v>46118</v>
      </c>
      <c r="G1712" s="4">
        <v>1433.33</v>
      </c>
      <c r="H1712" s="3">
        <v>46069</v>
      </c>
      <c r="I1712">
        <v>-49</v>
      </c>
      <c r="J1712" s="4">
        <f t="shared" si="26"/>
        <v>-70233.17</v>
      </c>
    </row>
    <row r="1713" spans="1:10" x14ac:dyDescent="0.25">
      <c r="A1713" s="2">
        <v>2741440925</v>
      </c>
      <c r="B1713" s="3">
        <v>46058</v>
      </c>
      <c r="C1713">
        <v>16589069544</v>
      </c>
      <c r="D1713" s="2" t="s">
        <v>912</v>
      </c>
      <c r="E1713" s="4">
        <v>3203.1</v>
      </c>
      <c r="F1713" s="3">
        <v>46118</v>
      </c>
      <c r="G1713" s="4">
        <v>3203.1</v>
      </c>
      <c r="H1713" s="3">
        <v>46092</v>
      </c>
      <c r="I1713">
        <v>-26</v>
      </c>
      <c r="J1713" s="4">
        <f t="shared" si="26"/>
        <v>-83280.599999999991</v>
      </c>
    </row>
    <row r="1714" spans="1:10" x14ac:dyDescent="0.25">
      <c r="A1714" s="2">
        <v>2741440925</v>
      </c>
      <c r="B1714" s="3">
        <v>46058</v>
      </c>
      <c r="C1714">
        <v>16589258825</v>
      </c>
      <c r="D1714" s="2" t="s">
        <v>913</v>
      </c>
      <c r="E1714" s="4">
        <v>2001.2</v>
      </c>
      <c r="F1714" s="3">
        <v>46118</v>
      </c>
      <c r="G1714" s="4">
        <v>2001.2</v>
      </c>
      <c r="H1714" s="3">
        <v>46092</v>
      </c>
      <c r="I1714">
        <v>-26</v>
      </c>
      <c r="J1714" s="4">
        <f t="shared" si="26"/>
        <v>-52031.200000000004</v>
      </c>
    </row>
    <row r="1715" spans="1:10" x14ac:dyDescent="0.25">
      <c r="A1715" s="2">
        <v>2592910901</v>
      </c>
      <c r="B1715" s="3">
        <v>46058</v>
      </c>
      <c r="C1715">
        <v>16589333910</v>
      </c>
      <c r="D1715" s="2" t="s">
        <v>914</v>
      </c>
      <c r="E1715" s="4">
        <v>228.8</v>
      </c>
      <c r="F1715" s="3">
        <v>46118</v>
      </c>
      <c r="G1715" s="4">
        <v>220</v>
      </c>
      <c r="H1715" s="3">
        <v>46099</v>
      </c>
      <c r="I1715">
        <v>-19</v>
      </c>
      <c r="J1715" s="4">
        <f t="shared" si="26"/>
        <v>-4180</v>
      </c>
    </row>
    <row r="1716" spans="1:10" x14ac:dyDescent="0.25">
      <c r="A1716" s="2">
        <v>11575580151</v>
      </c>
      <c r="B1716" s="3">
        <v>46058</v>
      </c>
      <c r="C1716">
        <v>16589368656</v>
      </c>
      <c r="D1716" s="2">
        <v>261003676</v>
      </c>
      <c r="E1716" s="4">
        <v>578.24</v>
      </c>
      <c r="F1716" s="3">
        <v>46118</v>
      </c>
      <c r="G1716" s="4">
        <v>556</v>
      </c>
      <c r="H1716" s="3">
        <v>46077</v>
      </c>
      <c r="I1716">
        <v>-41</v>
      </c>
      <c r="J1716" s="4">
        <f t="shared" si="26"/>
        <v>-22796</v>
      </c>
    </row>
    <row r="1717" spans="1:10" x14ac:dyDescent="0.25">
      <c r="A1717" s="2" t="s">
        <v>73</v>
      </c>
      <c r="B1717" s="3">
        <v>46058</v>
      </c>
      <c r="C1717">
        <v>16589642086</v>
      </c>
      <c r="D1717" s="2" t="s">
        <v>651</v>
      </c>
      <c r="E1717" s="4">
        <v>2089.3200000000002</v>
      </c>
      <c r="F1717" s="3">
        <v>46118</v>
      </c>
      <c r="G1717" s="4">
        <v>1712.56</v>
      </c>
      <c r="H1717" s="3">
        <v>46090</v>
      </c>
      <c r="I1717">
        <v>-28</v>
      </c>
      <c r="J1717" s="4">
        <f t="shared" si="26"/>
        <v>-47951.68</v>
      </c>
    </row>
    <row r="1718" spans="1:10" x14ac:dyDescent="0.25">
      <c r="A1718" s="2">
        <v>2640440901</v>
      </c>
      <c r="B1718" s="3">
        <v>46058</v>
      </c>
      <c r="C1718">
        <v>16589711544</v>
      </c>
      <c r="D1718" s="2" t="s">
        <v>915</v>
      </c>
      <c r="E1718" s="4">
        <v>3109.6</v>
      </c>
      <c r="F1718" s="3">
        <v>46118</v>
      </c>
      <c r="G1718" s="4">
        <v>2990</v>
      </c>
      <c r="H1718" s="3">
        <v>46098</v>
      </c>
      <c r="I1718">
        <v>-20</v>
      </c>
      <c r="J1718" s="4">
        <f t="shared" si="26"/>
        <v>-59800</v>
      </c>
    </row>
    <row r="1719" spans="1:10" x14ac:dyDescent="0.25">
      <c r="A1719" s="2">
        <v>4083180929</v>
      </c>
      <c r="B1719" s="3">
        <v>46058</v>
      </c>
      <c r="C1719">
        <v>16589852965</v>
      </c>
      <c r="D1719" s="2" t="s">
        <v>651</v>
      </c>
      <c r="E1719" s="4">
        <v>2249.56</v>
      </c>
      <c r="F1719" s="3">
        <v>46118</v>
      </c>
      <c r="G1719" s="4">
        <v>1843.9</v>
      </c>
      <c r="H1719" s="3">
        <v>46092</v>
      </c>
      <c r="I1719">
        <v>-26</v>
      </c>
      <c r="J1719" s="4">
        <f t="shared" si="26"/>
        <v>-47941.4</v>
      </c>
    </row>
    <row r="1720" spans="1:10" x14ac:dyDescent="0.25">
      <c r="A1720" s="2">
        <v>2654900022</v>
      </c>
      <c r="B1720" s="3">
        <v>46058</v>
      </c>
      <c r="C1720">
        <v>16590076210</v>
      </c>
      <c r="D1720" s="2">
        <v>2600260592</v>
      </c>
      <c r="E1720" s="4">
        <v>39468</v>
      </c>
      <c r="F1720" s="3">
        <v>46118</v>
      </c>
      <c r="G1720" s="4">
        <v>37950</v>
      </c>
      <c r="H1720" s="3">
        <v>46098</v>
      </c>
      <c r="I1720">
        <v>-20</v>
      </c>
      <c r="J1720" s="4">
        <f t="shared" si="26"/>
        <v>-759000</v>
      </c>
    </row>
    <row r="1721" spans="1:10" x14ac:dyDescent="0.25">
      <c r="A1721" s="2">
        <v>615080926</v>
      </c>
      <c r="B1721" s="3">
        <v>46059</v>
      </c>
      <c r="C1721">
        <v>16590668996</v>
      </c>
      <c r="D1721" s="2" t="s">
        <v>904</v>
      </c>
      <c r="E1721" s="4">
        <v>368.9</v>
      </c>
      <c r="F1721" s="3">
        <v>46119</v>
      </c>
      <c r="G1721" s="4">
        <v>368.9</v>
      </c>
      <c r="H1721" s="3">
        <v>46099</v>
      </c>
      <c r="I1721">
        <v>-20</v>
      </c>
      <c r="J1721" s="4">
        <f t="shared" si="26"/>
        <v>-7378</v>
      </c>
    </row>
    <row r="1722" spans="1:10" x14ac:dyDescent="0.25">
      <c r="A1722" s="2">
        <v>9238800156</v>
      </c>
      <c r="B1722" s="3">
        <v>46058</v>
      </c>
      <c r="C1722">
        <v>16590839323</v>
      </c>
      <c r="D1722" s="2">
        <v>1283346453</v>
      </c>
      <c r="E1722" s="4">
        <v>35169.94</v>
      </c>
      <c r="F1722" s="3">
        <v>46118</v>
      </c>
      <c r="G1722" s="4">
        <v>33817.25</v>
      </c>
      <c r="H1722" s="3">
        <v>46077</v>
      </c>
      <c r="I1722">
        <v>-41</v>
      </c>
      <c r="J1722" s="4">
        <f t="shared" si="26"/>
        <v>-1386507.25</v>
      </c>
    </row>
    <row r="1723" spans="1:10" x14ac:dyDescent="0.25">
      <c r="A1723" s="2">
        <v>452130925</v>
      </c>
      <c r="B1723" s="3">
        <v>46059</v>
      </c>
      <c r="C1723">
        <v>16593024124</v>
      </c>
      <c r="D1723" s="2" t="s">
        <v>916</v>
      </c>
      <c r="E1723" s="4">
        <v>171.6</v>
      </c>
      <c r="F1723" s="3">
        <v>46119</v>
      </c>
      <c r="G1723" s="4">
        <v>165</v>
      </c>
      <c r="H1723" s="3">
        <v>46099</v>
      </c>
      <c r="I1723">
        <v>-20</v>
      </c>
      <c r="J1723" s="4">
        <f t="shared" si="26"/>
        <v>-3300</v>
      </c>
    </row>
    <row r="1724" spans="1:10" x14ac:dyDescent="0.25">
      <c r="A1724" s="2">
        <v>645130238</v>
      </c>
      <c r="B1724" s="3">
        <v>46059</v>
      </c>
      <c r="C1724">
        <v>16593468521</v>
      </c>
      <c r="D1724" s="2" t="s">
        <v>917</v>
      </c>
      <c r="E1724" s="4">
        <v>329.45</v>
      </c>
      <c r="F1724" s="3">
        <v>46119</v>
      </c>
      <c r="G1724" s="4">
        <v>270.04000000000002</v>
      </c>
      <c r="H1724" s="3">
        <v>46092</v>
      </c>
      <c r="I1724">
        <v>-27</v>
      </c>
      <c r="J1724" s="4">
        <f t="shared" si="26"/>
        <v>-7291.0800000000008</v>
      </c>
    </row>
    <row r="1725" spans="1:10" x14ac:dyDescent="0.25">
      <c r="A1725" s="2">
        <v>645130238</v>
      </c>
      <c r="B1725" s="3">
        <v>46059</v>
      </c>
      <c r="C1725">
        <v>16593472406</v>
      </c>
      <c r="D1725" s="2" t="s">
        <v>918</v>
      </c>
      <c r="E1725" s="4">
        <v>10.49</v>
      </c>
      <c r="F1725" s="3">
        <v>46119</v>
      </c>
      <c r="G1725" s="4">
        <v>8.6</v>
      </c>
      <c r="H1725" s="3">
        <v>46092</v>
      </c>
      <c r="I1725">
        <v>-27</v>
      </c>
      <c r="J1725" s="4">
        <f t="shared" si="26"/>
        <v>-232.2</v>
      </c>
    </row>
    <row r="1726" spans="1:10" x14ac:dyDescent="0.25">
      <c r="A1726" s="2">
        <v>3061990929</v>
      </c>
      <c r="B1726" s="3">
        <v>46059</v>
      </c>
      <c r="C1726">
        <v>16593711826</v>
      </c>
      <c r="D1726" s="2" t="s">
        <v>919</v>
      </c>
      <c r="E1726" s="4">
        <v>5531.87</v>
      </c>
      <c r="F1726" s="3">
        <v>46119</v>
      </c>
      <c r="G1726" s="4">
        <v>5268.45</v>
      </c>
      <c r="H1726" s="3">
        <v>46099</v>
      </c>
      <c r="I1726">
        <v>-20</v>
      </c>
      <c r="J1726" s="4">
        <f t="shared" si="26"/>
        <v>-105369</v>
      </c>
    </row>
    <row r="1727" spans="1:10" x14ac:dyDescent="0.25">
      <c r="A1727" s="2">
        <v>3754570921</v>
      </c>
      <c r="B1727" s="3">
        <v>46059</v>
      </c>
      <c r="C1727">
        <v>16593968534</v>
      </c>
      <c r="D1727" s="2" t="s">
        <v>713</v>
      </c>
      <c r="E1727" s="4">
        <v>2032.13</v>
      </c>
      <c r="F1727" s="3">
        <v>46119</v>
      </c>
      <c r="G1727" s="4">
        <v>1665.68</v>
      </c>
      <c r="H1727" s="3">
        <v>46086</v>
      </c>
      <c r="I1727">
        <v>-33</v>
      </c>
      <c r="J1727" s="4">
        <f t="shared" si="26"/>
        <v>-54967.44</v>
      </c>
    </row>
    <row r="1728" spans="1:10" x14ac:dyDescent="0.25">
      <c r="A1728" s="2" t="s">
        <v>468</v>
      </c>
      <c r="B1728" s="3">
        <v>46059</v>
      </c>
      <c r="C1728">
        <v>16594002652</v>
      </c>
      <c r="D1728" s="2" t="s">
        <v>689</v>
      </c>
      <c r="E1728" s="4">
        <v>2500</v>
      </c>
      <c r="F1728" s="3">
        <v>46119</v>
      </c>
      <c r="G1728" s="4">
        <v>2500</v>
      </c>
      <c r="H1728" s="3">
        <v>46070</v>
      </c>
      <c r="I1728">
        <v>-49</v>
      </c>
      <c r="J1728" s="4">
        <f t="shared" si="26"/>
        <v>-122500</v>
      </c>
    </row>
    <row r="1729" spans="1:10" x14ac:dyDescent="0.25">
      <c r="A1729" s="2">
        <v>3981360922</v>
      </c>
      <c r="B1729" s="3">
        <v>46059</v>
      </c>
      <c r="C1729">
        <v>16594692865</v>
      </c>
      <c r="D1729" s="2" t="s">
        <v>784</v>
      </c>
      <c r="E1729" s="4">
        <v>2427.6</v>
      </c>
      <c r="F1729" s="3">
        <v>46119</v>
      </c>
      <c r="G1729" s="4">
        <v>2427.6</v>
      </c>
      <c r="H1729" s="3">
        <v>46076</v>
      </c>
      <c r="I1729">
        <v>-43</v>
      </c>
      <c r="J1729" s="4">
        <f t="shared" si="26"/>
        <v>-104386.8</v>
      </c>
    </row>
    <row r="1730" spans="1:10" x14ac:dyDescent="0.25">
      <c r="A1730" s="2">
        <v>1081390393</v>
      </c>
      <c r="B1730" s="3">
        <v>46059</v>
      </c>
      <c r="C1730">
        <v>16594806755</v>
      </c>
      <c r="D1730" s="2" t="s">
        <v>920</v>
      </c>
      <c r="E1730" s="4">
        <v>3017.71</v>
      </c>
      <c r="F1730" s="3">
        <v>46119</v>
      </c>
      <c r="G1730" s="4">
        <v>2874.01</v>
      </c>
      <c r="H1730" s="3">
        <v>46092</v>
      </c>
      <c r="I1730">
        <v>-27</v>
      </c>
      <c r="J1730" s="4">
        <f t="shared" si="26"/>
        <v>-77598.27</v>
      </c>
    </row>
    <row r="1731" spans="1:10" x14ac:dyDescent="0.25">
      <c r="A1731" s="2">
        <v>1413090927</v>
      </c>
      <c r="B1731" s="3">
        <v>46059</v>
      </c>
      <c r="C1731">
        <v>16595020181</v>
      </c>
      <c r="D1731" s="2" t="s">
        <v>921</v>
      </c>
      <c r="E1731" s="4">
        <v>573.89</v>
      </c>
      <c r="F1731" s="3">
        <v>46119</v>
      </c>
      <c r="G1731" s="4">
        <v>551.82000000000005</v>
      </c>
      <c r="H1731" s="3">
        <v>46073</v>
      </c>
      <c r="I1731">
        <v>-46</v>
      </c>
      <c r="J1731" s="4">
        <f t="shared" si="26"/>
        <v>-25383.72</v>
      </c>
    </row>
    <row r="1732" spans="1:10" x14ac:dyDescent="0.25">
      <c r="A1732" s="2">
        <v>1413090927</v>
      </c>
      <c r="B1732" s="3">
        <v>46059</v>
      </c>
      <c r="C1732">
        <v>16595146500</v>
      </c>
      <c r="D1732" s="2" t="s">
        <v>922</v>
      </c>
      <c r="E1732" s="4">
        <v>573.89</v>
      </c>
      <c r="F1732" s="3">
        <v>46119</v>
      </c>
      <c r="G1732" s="4">
        <v>551.82000000000005</v>
      </c>
      <c r="H1732" s="3">
        <v>46073</v>
      </c>
      <c r="I1732">
        <v>-46</v>
      </c>
      <c r="J1732" s="4">
        <f t="shared" ref="J1732:J1795" si="27">I1732*G1732</f>
        <v>-25383.72</v>
      </c>
    </row>
    <row r="1733" spans="1:10" x14ac:dyDescent="0.25">
      <c r="A1733" s="2">
        <v>1413090927</v>
      </c>
      <c r="B1733" s="3">
        <v>46059</v>
      </c>
      <c r="C1733">
        <v>16595226701</v>
      </c>
      <c r="D1733" s="2" t="s">
        <v>923</v>
      </c>
      <c r="E1733" s="4">
        <v>573.89</v>
      </c>
      <c r="F1733" s="3">
        <v>46119</v>
      </c>
      <c r="G1733" s="4">
        <v>551.82000000000005</v>
      </c>
      <c r="H1733" s="3">
        <v>46073</v>
      </c>
      <c r="I1733">
        <v>-46</v>
      </c>
      <c r="J1733" s="4">
        <f t="shared" si="27"/>
        <v>-25383.72</v>
      </c>
    </row>
    <row r="1734" spans="1:10" x14ac:dyDescent="0.25">
      <c r="A1734" s="2">
        <v>1413090927</v>
      </c>
      <c r="B1734" s="3">
        <v>46059</v>
      </c>
      <c r="C1734">
        <v>16595376353</v>
      </c>
      <c r="D1734" s="2" t="s">
        <v>924</v>
      </c>
      <c r="E1734" s="4">
        <v>634.91999999999996</v>
      </c>
      <c r="F1734" s="3">
        <v>46119</v>
      </c>
      <c r="G1734" s="4">
        <v>610.5</v>
      </c>
      <c r="H1734" s="3">
        <v>46073</v>
      </c>
      <c r="I1734">
        <v>-46</v>
      </c>
      <c r="J1734" s="4">
        <f t="shared" si="27"/>
        <v>-28083</v>
      </c>
    </row>
    <row r="1735" spans="1:10" x14ac:dyDescent="0.25">
      <c r="A1735" s="2">
        <v>93517310152</v>
      </c>
      <c r="B1735" s="3">
        <v>46059</v>
      </c>
      <c r="C1735">
        <v>16595422404</v>
      </c>
      <c r="D1735" s="2">
        <v>262004816</v>
      </c>
      <c r="E1735" s="4">
        <v>168.48</v>
      </c>
      <c r="F1735" s="3">
        <v>46119</v>
      </c>
      <c r="G1735" s="4">
        <v>162</v>
      </c>
      <c r="H1735" s="3">
        <v>46091</v>
      </c>
      <c r="I1735">
        <v>-28</v>
      </c>
      <c r="J1735" s="4">
        <f t="shared" si="27"/>
        <v>-4536</v>
      </c>
    </row>
    <row r="1736" spans="1:10" x14ac:dyDescent="0.25">
      <c r="A1736" s="2">
        <v>4345600482</v>
      </c>
      <c r="B1736" s="3">
        <v>46059</v>
      </c>
      <c r="C1736">
        <v>16596609384</v>
      </c>
      <c r="D1736" s="2">
        <v>47</v>
      </c>
      <c r="E1736" s="4">
        <v>4595.5</v>
      </c>
      <c r="F1736" s="3">
        <v>46119</v>
      </c>
      <c r="G1736" s="4">
        <v>3766.8</v>
      </c>
      <c r="H1736" s="3">
        <v>46099</v>
      </c>
      <c r="I1736">
        <v>-20</v>
      </c>
      <c r="J1736" s="4">
        <f t="shared" si="27"/>
        <v>-75336</v>
      </c>
    </row>
    <row r="1737" spans="1:10" x14ac:dyDescent="0.25">
      <c r="A1737" s="2">
        <v>212840235</v>
      </c>
      <c r="B1737" s="3">
        <v>46059</v>
      </c>
      <c r="C1737">
        <v>16596746772</v>
      </c>
      <c r="D1737" s="2">
        <v>1000013009</v>
      </c>
      <c r="E1737" s="4">
        <v>823.9</v>
      </c>
      <c r="F1737" s="3">
        <v>46119</v>
      </c>
      <c r="G1737" s="4">
        <v>749</v>
      </c>
      <c r="H1737" s="3">
        <v>46093</v>
      </c>
      <c r="I1737">
        <v>-26</v>
      </c>
      <c r="J1737" s="4">
        <f t="shared" si="27"/>
        <v>-19474</v>
      </c>
    </row>
    <row r="1738" spans="1:10" x14ac:dyDescent="0.25">
      <c r="A1738" s="2">
        <v>2097290924</v>
      </c>
      <c r="B1738" s="3">
        <v>46059</v>
      </c>
      <c r="C1738">
        <v>16597761659</v>
      </c>
      <c r="D1738" s="2">
        <v>43525</v>
      </c>
      <c r="E1738" s="4">
        <v>594.04999999999995</v>
      </c>
      <c r="F1738" s="3">
        <v>46119</v>
      </c>
      <c r="G1738" s="4">
        <v>571.20000000000005</v>
      </c>
      <c r="H1738" s="3">
        <v>46099</v>
      </c>
      <c r="I1738">
        <v>-20</v>
      </c>
      <c r="J1738" s="4">
        <f t="shared" si="27"/>
        <v>-11424</v>
      </c>
    </row>
    <row r="1739" spans="1:10" x14ac:dyDescent="0.25">
      <c r="A1739" s="2">
        <v>1784230128</v>
      </c>
      <c r="B1739" s="3">
        <v>46059</v>
      </c>
      <c r="C1739">
        <v>16597914240</v>
      </c>
      <c r="D1739" s="2" t="s">
        <v>157</v>
      </c>
      <c r="E1739" s="4">
        <v>9922</v>
      </c>
      <c r="F1739" s="3">
        <v>46119</v>
      </c>
      <c r="G1739" s="4">
        <v>9922</v>
      </c>
      <c r="H1739" s="3">
        <v>46098</v>
      </c>
      <c r="I1739">
        <v>-21</v>
      </c>
      <c r="J1739" s="4">
        <f t="shared" si="27"/>
        <v>-208362</v>
      </c>
    </row>
    <row r="1740" spans="1:10" x14ac:dyDescent="0.25">
      <c r="A1740" s="2">
        <v>8592930963</v>
      </c>
      <c r="B1740" s="3">
        <v>46059</v>
      </c>
      <c r="C1740">
        <v>16598397283</v>
      </c>
      <c r="D1740" s="2">
        <v>7207182451</v>
      </c>
      <c r="E1740" s="4">
        <v>7423.92</v>
      </c>
      <c r="F1740" s="3">
        <v>46119</v>
      </c>
      <c r="G1740" s="4">
        <v>6085.18</v>
      </c>
      <c r="H1740" s="3">
        <v>46099</v>
      </c>
      <c r="I1740">
        <v>-20</v>
      </c>
      <c r="J1740" s="4">
        <f t="shared" si="27"/>
        <v>-121703.6</v>
      </c>
    </row>
    <row r="1741" spans="1:10" x14ac:dyDescent="0.25">
      <c r="A1741" s="2" t="s">
        <v>28</v>
      </c>
      <c r="B1741" s="3">
        <v>46059</v>
      </c>
      <c r="C1741">
        <v>16599307325</v>
      </c>
      <c r="D1741" s="2">
        <v>3</v>
      </c>
      <c r="E1741" s="4">
        <v>10016.200000000001</v>
      </c>
      <c r="F1741" s="3">
        <v>46119</v>
      </c>
      <c r="G1741" s="4">
        <v>8210</v>
      </c>
      <c r="H1741" s="3">
        <v>46093</v>
      </c>
      <c r="I1741">
        <v>-26</v>
      </c>
      <c r="J1741" s="4">
        <f t="shared" si="27"/>
        <v>-213460</v>
      </c>
    </row>
    <row r="1742" spans="1:10" x14ac:dyDescent="0.25">
      <c r="A1742" s="2">
        <v>4029180371</v>
      </c>
      <c r="B1742" s="3">
        <v>46060</v>
      </c>
      <c r="C1742">
        <v>16601022589</v>
      </c>
      <c r="D1742" s="2" t="s">
        <v>925</v>
      </c>
      <c r="E1742" s="4">
        <v>589.05999999999995</v>
      </c>
      <c r="F1742" s="3">
        <v>46120</v>
      </c>
      <c r="G1742" s="4">
        <v>566.4</v>
      </c>
      <c r="H1742" s="3">
        <v>46091</v>
      </c>
      <c r="I1742">
        <v>-29</v>
      </c>
      <c r="J1742" s="4">
        <f t="shared" si="27"/>
        <v>-16425.599999999999</v>
      </c>
    </row>
    <row r="1743" spans="1:10" x14ac:dyDescent="0.25">
      <c r="A1743" s="2">
        <v>1021130362</v>
      </c>
      <c r="B1743" s="3">
        <v>46059</v>
      </c>
      <c r="C1743">
        <v>16601207644</v>
      </c>
      <c r="D1743" s="2" t="s">
        <v>926</v>
      </c>
      <c r="E1743" s="4">
        <v>854</v>
      </c>
      <c r="F1743" s="3">
        <v>46119</v>
      </c>
      <c r="G1743" s="4">
        <v>700</v>
      </c>
      <c r="H1743" s="3">
        <v>46099</v>
      </c>
      <c r="I1743">
        <v>-20</v>
      </c>
      <c r="J1743" s="4">
        <f t="shared" si="27"/>
        <v>-14000</v>
      </c>
    </row>
    <row r="1744" spans="1:10" x14ac:dyDescent="0.25">
      <c r="A1744" s="2">
        <v>1021130362</v>
      </c>
      <c r="B1744" s="3">
        <v>46060</v>
      </c>
      <c r="C1744">
        <v>16601207679</v>
      </c>
      <c r="D1744" s="2" t="s">
        <v>927</v>
      </c>
      <c r="E1744" s="4">
        <v>854</v>
      </c>
      <c r="F1744" s="3">
        <v>46120</v>
      </c>
      <c r="G1744" s="4">
        <v>700</v>
      </c>
      <c r="H1744" s="3">
        <v>46099</v>
      </c>
      <c r="I1744">
        <v>-21</v>
      </c>
      <c r="J1744" s="4">
        <f t="shared" si="27"/>
        <v>-14700</v>
      </c>
    </row>
    <row r="1745" spans="1:10" x14ac:dyDescent="0.25">
      <c r="A1745" s="2">
        <v>1021130362</v>
      </c>
      <c r="B1745" s="3">
        <v>46060</v>
      </c>
      <c r="C1745">
        <v>16601207680</v>
      </c>
      <c r="D1745" s="2" t="s">
        <v>928</v>
      </c>
      <c r="E1745" s="4">
        <v>854</v>
      </c>
      <c r="F1745" s="3">
        <v>46120</v>
      </c>
      <c r="G1745" s="4">
        <v>700</v>
      </c>
      <c r="H1745" s="3">
        <v>46099</v>
      </c>
      <c r="I1745">
        <v>-21</v>
      </c>
      <c r="J1745" s="4">
        <f t="shared" si="27"/>
        <v>-14700</v>
      </c>
    </row>
    <row r="1746" spans="1:10" x14ac:dyDescent="0.25">
      <c r="A1746" s="2">
        <v>3524050238</v>
      </c>
      <c r="B1746" s="3">
        <v>46060</v>
      </c>
      <c r="C1746">
        <v>16602480722</v>
      </c>
      <c r="D1746" s="2">
        <v>741195495</v>
      </c>
      <c r="E1746" s="4">
        <v>61</v>
      </c>
      <c r="F1746" s="3">
        <v>46120</v>
      </c>
      <c r="G1746" s="4">
        <v>50</v>
      </c>
      <c r="H1746" s="3">
        <v>46099</v>
      </c>
      <c r="I1746">
        <v>-21</v>
      </c>
      <c r="J1746" s="4">
        <f t="shared" si="27"/>
        <v>-1050</v>
      </c>
    </row>
    <row r="1747" spans="1:10" x14ac:dyDescent="0.25">
      <c r="A1747" s="2">
        <v>4029180371</v>
      </c>
      <c r="B1747" s="3">
        <v>46060</v>
      </c>
      <c r="C1747">
        <v>16602685485</v>
      </c>
      <c r="D1747" s="2" t="s">
        <v>929</v>
      </c>
      <c r="E1747" s="4">
        <v>40.56</v>
      </c>
      <c r="F1747" s="3">
        <v>46120</v>
      </c>
      <c r="G1747" s="4">
        <v>39</v>
      </c>
      <c r="H1747" s="3">
        <v>46091</v>
      </c>
      <c r="I1747">
        <v>-29</v>
      </c>
      <c r="J1747" s="4">
        <f t="shared" si="27"/>
        <v>-1131</v>
      </c>
    </row>
    <row r="1748" spans="1:10" x14ac:dyDescent="0.25">
      <c r="A1748" s="2">
        <v>97103880585</v>
      </c>
      <c r="B1748" s="3">
        <v>46060</v>
      </c>
      <c r="C1748">
        <v>16602800728</v>
      </c>
      <c r="D1748" s="2">
        <v>1026026203</v>
      </c>
      <c r="E1748" s="4">
        <v>124.33</v>
      </c>
      <c r="F1748" s="3">
        <v>46120</v>
      </c>
      <c r="G1748" s="4">
        <v>124.33</v>
      </c>
      <c r="H1748" s="3">
        <v>46094</v>
      </c>
      <c r="I1748">
        <v>-26</v>
      </c>
      <c r="J1748" s="4">
        <f t="shared" si="27"/>
        <v>-3232.58</v>
      </c>
    </row>
    <row r="1749" spans="1:10" x14ac:dyDescent="0.25">
      <c r="A1749" s="2">
        <v>97103880585</v>
      </c>
      <c r="B1749" s="3">
        <v>46060</v>
      </c>
      <c r="C1749">
        <v>16602800742</v>
      </c>
      <c r="D1749" s="2">
        <v>1026026204</v>
      </c>
      <c r="E1749" s="4">
        <v>70</v>
      </c>
      <c r="F1749" s="3">
        <v>46120</v>
      </c>
      <c r="G1749" s="4">
        <v>70</v>
      </c>
      <c r="H1749" s="3">
        <v>46094</v>
      </c>
      <c r="I1749">
        <v>-26</v>
      </c>
      <c r="J1749" s="4">
        <f t="shared" si="27"/>
        <v>-1820</v>
      </c>
    </row>
    <row r="1750" spans="1:10" x14ac:dyDescent="0.25">
      <c r="A1750" s="2">
        <v>97103880585</v>
      </c>
      <c r="B1750" s="3">
        <v>46060</v>
      </c>
      <c r="C1750">
        <v>16602800795</v>
      </c>
      <c r="D1750" s="2">
        <v>1026026209</v>
      </c>
      <c r="E1750" s="4">
        <v>95.52</v>
      </c>
      <c r="F1750" s="3">
        <v>46120</v>
      </c>
      <c r="G1750" s="4">
        <v>95.52</v>
      </c>
      <c r="H1750" s="3">
        <v>46094</v>
      </c>
      <c r="I1750">
        <v>-26</v>
      </c>
      <c r="J1750" s="4">
        <f t="shared" si="27"/>
        <v>-2483.52</v>
      </c>
    </row>
    <row r="1751" spans="1:10" x14ac:dyDescent="0.25">
      <c r="A1751" s="2">
        <v>97103880585</v>
      </c>
      <c r="B1751" s="3">
        <v>46060</v>
      </c>
      <c r="C1751">
        <v>16602800808</v>
      </c>
      <c r="D1751" s="2">
        <v>1026026210</v>
      </c>
      <c r="E1751" s="4">
        <v>70</v>
      </c>
      <c r="F1751" s="3">
        <v>46120</v>
      </c>
      <c r="G1751" s="4">
        <v>70</v>
      </c>
      <c r="H1751" s="3">
        <v>46094</v>
      </c>
      <c r="I1751">
        <v>-26</v>
      </c>
      <c r="J1751" s="4">
        <f t="shared" si="27"/>
        <v>-1820</v>
      </c>
    </row>
    <row r="1752" spans="1:10" x14ac:dyDescent="0.25">
      <c r="A1752" s="2">
        <v>30118</v>
      </c>
      <c r="B1752" s="3">
        <v>46061</v>
      </c>
      <c r="C1752">
        <v>16609062073</v>
      </c>
      <c r="D1752" s="2" t="s">
        <v>742</v>
      </c>
      <c r="E1752" s="4">
        <v>1291.6600000000001</v>
      </c>
      <c r="F1752" s="3">
        <v>46121</v>
      </c>
      <c r="G1752" s="4">
        <v>1291.6600000000001</v>
      </c>
      <c r="H1752" s="3">
        <v>46099</v>
      </c>
      <c r="I1752">
        <v>-22</v>
      </c>
      <c r="J1752" s="4">
        <f t="shared" si="27"/>
        <v>-28416.52</v>
      </c>
    </row>
    <row r="1753" spans="1:10" x14ac:dyDescent="0.25">
      <c r="A1753" s="2">
        <v>10051170156</v>
      </c>
      <c r="B1753" s="3">
        <v>46062</v>
      </c>
      <c r="C1753">
        <v>16609733977</v>
      </c>
      <c r="D1753" s="2">
        <v>935028399</v>
      </c>
      <c r="E1753" s="4">
        <v>160.05000000000001</v>
      </c>
      <c r="F1753" s="3">
        <v>46122</v>
      </c>
      <c r="G1753" s="4">
        <v>145.5</v>
      </c>
      <c r="H1753" s="3">
        <v>46099</v>
      </c>
      <c r="I1753">
        <v>-23</v>
      </c>
      <c r="J1753" s="4">
        <f t="shared" si="27"/>
        <v>-3346.5</v>
      </c>
    </row>
    <row r="1754" spans="1:10" x14ac:dyDescent="0.25">
      <c r="A1754" s="2" t="s">
        <v>69</v>
      </c>
      <c r="B1754" s="3">
        <v>46062</v>
      </c>
      <c r="C1754">
        <v>16610456290</v>
      </c>
      <c r="D1754" s="2" t="s">
        <v>651</v>
      </c>
      <c r="E1754" s="4">
        <v>1254.18</v>
      </c>
      <c r="F1754" s="3">
        <v>46122</v>
      </c>
      <c r="G1754" s="4">
        <v>1028.02</v>
      </c>
      <c r="H1754" s="3">
        <v>46090</v>
      </c>
      <c r="I1754">
        <v>-32</v>
      </c>
      <c r="J1754" s="4">
        <f t="shared" si="27"/>
        <v>-32896.639999999999</v>
      </c>
    </row>
    <row r="1755" spans="1:10" x14ac:dyDescent="0.25">
      <c r="A1755" s="2" t="s">
        <v>427</v>
      </c>
      <c r="B1755" s="3">
        <v>46062</v>
      </c>
      <c r="C1755">
        <v>16610481709</v>
      </c>
      <c r="D1755" s="2" t="s">
        <v>930</v>
      </c>
      <c r="E1755" s="4">
        <v>696</v>
      </c>
      <c r="F1755" s="3">
        <v>46122</v>
      </c>
      <c r="G1755" s="4">
        <v>696</v>
      </c>
      <c r="H1755" s="3">
        <v>46076</v>
      </c>
      <c r="I1755">
        <v>-46</v>
      </c>
      <c r="J1755" s="4">
        <f t="shared" si="27"/>
        <v>-32016</v>
      </c>
    </row>
    <row r="1756" spans="1:10" x14ac:dyDescent="0.25">
      <c r="A1756" s="2">
        <v>794290676</v>
      </c>
      <c r="B1756" s="3">
        <v>46063</v>
      </c>
      <c r="C1756">
        <v>16611278272</v>
      </c>
      <c r="D1756" s="2" t="s">
        <v>931</v>
      </c>
      <c r="E1756" s="4">
        <v>6051.2</v>
      </c>
      <c r="F1756" s="3">
        <v>46123</v>
      </c>
      <c r="G1756" s="4">
        <v>4960</v>
      </c>
      <c r="H1756" s="3">
        <v>46099</v>
      </c>
      <c r="I1756">
        <v>-24</v>
      </c>
      <c r="J1756" s="4">
        <f t="shared" si="27"/>
        <v>-119040</v>
      </c>
    </row>
    <row r="1757" spans="1:10" x14ac:dyDescent="0.25">
      <c r="A1757" s="2">
        <v>3073410924</v>
      </c>
      <c r="B1757" s="3">
        <v>46062</v>
      </c>
      <c r="C1757">
        <v>16611369569</v>
      </c>
      <c r="D1757" s="2" t="s">
        <v>713</v>
      </c>
      <c r="E1757" s="4">
        <v>510</v>
      </c>
      <c r="F1757" s="3">
        <v>46122</v>
      </c>
      <c r="G1757" s="4">
        <v>418.03</v>
      </c>
      <c r="H1757" s="3">
        <v>46092</v>
      </c>
      <c r="I1757">
        <v>-30</v>
      </c>
      <c r="J1757" s="4">
        <f t="shared" si="27"/>
        <v>-12540.9</v>
      </c>
    </row>
    <row r="1758" spans="1:10" x14ac:dyDescent="0.25">
      <c r="A1758" s="2">
        <v>1413090927</v>
      </c>
      <c r="B1758" s="3">
        <v>46062</v>
      </c>
      <c r="C1758">
        <v>16611428082</v>
      </c>
      <c r="D1758" s="2" t="s">
        <v>932</v>
      </c>
      <c r="E1758" s="4">
        <v>481.73</v>
      </c>
      <c r="F1758" s="3">
        <v>46122</v>
      </c>
      <c r="G1758" s="4">
        <v>463.2</v>
      </c>
      <c r="H1758" s="3">
        <v>46073</v>
      </c>
      <c r="I1758">
        <v>-49</v>
      </c>
      <c r="J1758" s="4">
        <f t="shared" si="27"/>
        <v>-22696.799999999999</v>
      </c>
    </row>
    <row r="1759" spans="1:10" x14ac:dyDescent="0.25">
      <c r="A1759" s="2">
        <v>1413090927</v>
      </c>
      <c r="B1759" s="3">
        <v>46062</v>
      </c>
      <c r="C1759">
        <v>16611502595</v>
      </c>
      <c r="D1759" s="2" t="s">
        <v>933</v>
      </c>
      <c r="E1759" s="4">
        <v>634.41999999999996</v>
      </c>
      <c r="F1759" s="3">
        <v>46122</v>
      </c>
      <c r="G1759" s="4">
        <v>610.02</v>
      </c>
      <c r="H1759" s="3">
        <v>46073</v>
      </c>
      <c r="I1759">
        <v>-49</v>
      </c>
      <c r="J1759" s="4">
        <f t="shared" si="27"/>
        <v>-29890.98</v>
      </c>
    </row>
    <row r="1760" spans="1:10" x14ac:dyDescent="0.25">
      <c r="A1760" s="2">
        <v>1264760594</v>
      </c>
      <c r="B1760" s="3">
        <v>46062</v>
      </c>
      <c r="C1760">
        <v>16612285660</v>
      </c>
      <c r="D1760" s="2" t="s">
        <v>934</v>
      </c>
      <c r="E1760" s="4">
        <v>4495</v>
      </c>
      <c r="F1760" s="3">
        <v>46122</v>
      </c>
      <c r="G1760" s="4">
        <v>4495</v>
      </c>
      <c r="H1760" s="3">
        <v>46099</v>
      </c>
      <c r="I1760">
        <v>-23</v>
      </c>
      <c r="J1760" s="4">
        <f t="shared" si="27"/>
        <v>-103385</v>
      </c>
    </row>
    <row r="1761" spans="1:10" x14ac:dyDescent="0.25">
      <c r="A1761" s="2" t="s">
        <v>382</v>
      </c>
      <c r="B1761" s="3">
        <v>46063</v>
      </c>
      <c r="C1761">
        <v>16612438222</v>
      </c>
      <c r="D1761" s="2" t="s">
        <v>725</v>
      </c>
      <c r="E1761" s="4">
        <v>2960</v>
      </c>
      <c r="F1761" s="3">
        <v>46123</v>
      </c>
      <c r="G1761" s="4">
        <v>2960</v>
      </c>
      <c r="H1761" s="3">
        <v>46076</v>
      </c>
      <c r="I1761">
        <v>-47</v>
      </c>
      <c r="J1761" s="4">
        <f t="shared" si="27"/>
        <v>-139120</v>
      </c>
    </row>
    <row r="1762" spans="1:10" x14ac:dyDescent="0.25">
      <c r="A1762" s="2">
        <v>2640440901</v>
      </c>
      <c r="B1762" s="3">
        <v>46063</v>
      </c>
      <c r="C1762">
        <v>16612667615</v>
      </c>
      <c r="D1762" s="2" t="s">
        <v>935</v>
      </c>
      <c r="E1762" s="4">
        <v>11298.14</v>
      </c>
      <c r="F1762" s="3">
        <v>46123</v>
      </c>
      <c r="G1762" s="4">
        <v>10863.6</v>
      </c>
      <c r="H1762" s="3">
        <v>46098</v>
      </c>
      <c r="I1762">
        <v>-25</v>
      </c>
      <c r="J1762" s="4">
        <f t="shared" si="27"/>
        <v>-271590</v>
      </c>
    </row>
    <row r="1763" spans="1:10" x14ac:dyDescent="0.25">
      <c r="A1763" s="2">
        <v>11017670156</v>
      </c>
      <c r="B1763" s="3">
        <v>46062</v>
      </c>
      <c r="C1763">
        <v>16613423775</v>
      </c>
      <c r="D1763" s="2" t="s">
        <v>936</v>
      </c>
      <c r="E1763" s="4">
        <v>2163.1999999999998</v>
      </c>
      <c r="F1763" s="3">
        <v>46122</v>
      </c>
      <c r="G1763" s="4">
        <v>2080</v>
      </c>
      <c r="H1763" s="3">
        <v>46083</v>
      </c>
      <c r="I1763">
        <v>-39</v>
      </c>
      <c r="J1763" s="4">
        <f t="shared" si="27"/>
        <v>-81120</v>
      </c>
    </row>
    <row r="1764" spans="1:10" x14ac:dyDescent="0.25">
      <c r="A1764" s="2">
        <v>3078040924</v>
      </c>
      <c r="B1764" s="3">
        <v>46062</v>
      </c>
      <c r="C1764">
        <v>16613648506</v>
      </c>
      <c r="D1764" s="2" t="s">
        <v>742</v>
      </c>
      <c r="E1764" s="4">
        <v>2649.52</v>
      </c>
      <c r="F1764" s="3">
        <v>46122</v>
      </c>
      <c r="G1764" s="4">
        <v>2171.7399999999998</v>
      </c>
      <c r="H1764" s="3">
        <v>46090</v>
      </c>
      <c r="I1764">
        <v>-32</v>
      </c>
      <c r="J1764" s="4">
        <f t="shared" si="27"/>
        <v>-69495.679999999993</v>
      </c>
    </row>
    <row r="1765" spans="1:10" x14ac:dyDescent="0.25">
      <c r="A1765" s="2">
        <v>2101250922</v>
      </c>
      <c r="B1765" s="3">
        <v>46062</v>
      </c>
      <c r="C1765">
        <v>16614226557</v>
      </c>
      <c r="D1765" s="2" t="s">
        <v>937</v>
      </c>
      <c r="E1765" s="4">
        <v>2222.2199999999998</v>
      </c>
      <c r="F1765" s="3">
        <v>46122</v>
      </c>
      <c r="G1765" s="4">
        <v>1821.49</v>
      </c>
      <c r="H1765" s="3">
        <v>46073</v>
      </c>
      <c r="I1765">
        <v>-49</v>
      </c>
      <c r="J1765" s="4">
        <f t="shared" si="27"/>
        <v>-89253.01</v>
      </c>
    </row>
    <row r="1766" spans="1:10" x14ac:dyDescent="0.25">
      <c r="A1766" s="2">
        <v>2085880926</v>
      </c>
      <c r="B1766" s="3">
        <v>46062</v>
      </c>
      <c r="C1766">
        <v>16614458040</v>
      </c>
      <c r="D1766" s="2" t="s">
        <v>938</v>
      </c>
      <c r="E1766" s="4">
        <v>334</v>
      </c>
      <c r="F1766" s="3">
        <v>46122</v>
      </c>
      <c r="G1766" s="4">
        <v>273.77</v>
      </c>
      <c r="H1766" s="3">
        <v>46069</v>
      </c>
      <c r="I1766">
        <v>-53</v>
      </c>
      <c r="J1766" s="4">
        <f t="shared" si="27"/>
        <v>-14509.81</v>
      </c>
    </row>
    <row r="1767" spans="1:10" x14ac:dyDescent="0.25">
      <c r="A1767" s="2">
        <v>3579090923</v>
      </c>
      <c r="B1767" s="3">
        <v>46062</v>
      </c>
      <c r="C1767">
        <v>16614466439</v>
      </c>
      <c r="D1767" s="2">
        <v>138</v>
      </c>
      <c r="E1767" s="4">
        <v>5117</v>
      </c>
      <c r="F1767" s="3">
        <v>46122</v>
      </c>
      <c r="G1767" s="4">
        <v>5117</v>
      </c>
      <c r="H1767" s="3">
        <v>46098</v>
      </c>
      <c r="I1767">
        <v>-24</v>
      </c>
      <c r="J1767" s="4">
        <f t="shared" si="27"/>
        <v>-122808</v>
      </c>
    </row>
    <row r="1768" spans="1:10" x14ac:dyDescent="0.25">
      <c r="A1768" s="2">
        <v>3579090923</v>
      </c>
      <c r="B1768" s="3">
        <v>46063</v>
      </c>
      <c r="C1768">
        <v>16614632489</v>
      </c>
      <c r="D1768" s="2">
        <v>139</v>
      </c>
      <c r="E1768" s="4">
        <v>2951.2</v>
      </c>
      <c r="F1768" s="3">
        <v>46123</v>
      </c>
      <c r="G1768" s="4">
        <v>2951.2</v>
      </c>
      <c r="H1768" s="3">
        <v>46098</v>
      </c>
      <c r="I1768">
        <v>-25</v>
      </c>
      <c r="J1768" s="4">
        <f t="shared" si="27"/>
        <v>-73780</v>
      </c>
    </row>
    <row r="1769" spans="1:10" x14ac:dyDescent="0.25">
      <c r="A1769" s="2">
        <v>2504530920</v>
      </c>
      <c r="B1769" s="3">
        <v>46063</v>
      </c>
      <c r="C1769">
        <v>16614753987</v>
      </c>
      <c r="D1769" s="2">
        <v>11355</v>
      </c>
      <c r="E1769" s="4">
        <v>1106.7</v>
      </c>
      <c r="F1769" s="3">
        <v>46123</v>
      </c>
      <c r="G1769" s="4">
        <v>1054</v>
      </c>
      <c r="H1769" s="3">
        <v>46099</v>
      </c>
      <c r="I1769">
        <v>-24</v>
      </c>
      <c r="J1769" s="4">
        <f t="shared" si="27"/>
        <v>-25296</v>
      </c>
    </row>
    <row r="1770" spans="1:10" x14ac:dyDescent="0.25">
      <c r="A1770" s="2">
        <v>2504530920</v>
      </c>
      <c r="B1770" s="3">
        <v>46062</v>
      </c>
      <c r="C1770">
        <v>16614762907</v>
      </c>
      <c r="D1770" s="2">
        <v>11720</v>
      </c>
      <c r="E1770" s="4">
        <v>1106.7</v>
      </c>
      <c r="F1770" s="3">
        <v>46122</v>
      </c>
      <c r="G1770" s="4">
        <v>1054</v>
      </c>
      <c r="H1770" s="3">
        <v>46099</v>
      </c>
      <c r="I1770">
        <v>-23</v>
      </c>
      <c r="J1770" s="4">
        <f t="shared" si="27"/>
        <v>-24242</v>
      </c>
    </row>
    <row r="1771" spans="1:10" x14ac:dyDescent="0.25">
      <c r="A1771" s="2" t="s">
        <v>71</v>
      </c>
      <c r="B1771" s="3">
        <v>46062</v>
      </c>
      <c r="C1771">
        <v>16614861022</v>
      </c>
      <c r="D1771" s="2" t="s">
        <v>802</v>
      </c>
      <c r="E1771" s="4">
        <v>246</v>
      </c>
      <c r="F1771" s="3">
        <v>46122</v>
      </c>
      <c r="G1771" s="4">
        <v>201.64</v>
      </c>
      <c r="H1771" s="3">
        <v>46070</v>
      </c>
      <c r="I1771">
        <v>-52</v>
      </c>
      <c r="J1771" s="4">
        <f t="shared" si="27"/>
        <v>-10485.279999999999</v>
      </c>
    </row>
    <row r="1772" spans="1:10" x14ac:dyDescent="0.25">
      <c r="A1772" s="2">
        <v>2504530920</v>
      </c>
      <c r="B1772" s="3">
        <v>46062</v>
      </c>
      <c r="C1772">
        <v>16614974301</v>
      </c>
      <c r="D1772" s="2">
        <v>12086</v>
      </c>
      <c r="E1772" s="4">
        <v>1475.59</v>
      </c>
      <c r="F1772" s="3">
        <v>46122</v>
      </c>
      <c r="G1772" s="4">
        <v>1405.32</v>
      </c>
      <c r="H1772" s="3">
        <v>46099</v>
      </c>
      <c r="I1772">
        <v>-23</v>
      </c>
      <c r="J1772" s="4">
        <f t="shared" si="27"/>
        <v>-32322.359999999997</v>
      </c>
    </row>
    <row r="1773" spans="1:10" x14ac:dyDescent="0.25">
      <c r="A1773" s="2">
        <v>3575300920</v>
      </c>
      <c r="B1773" s="3">
        <v>46062</v>
      </c>
      <c r="C1773">
        <v>16615643914</v>
      </c>
      <c r="D1773" s="2" t="s">
        <v>802</v>
      </c>
      <c r="E1773" s="4">
        <v>390.16</v>
      </c>
      <c r="F1773" s="3">
        <v>46122</v>
      </c>
      <c r="G1773" s="4">
        <v>319.8</v>
      </c>
      <c r="H1773" s="3">
        <v>46070</v>
      </c>
      <c r="I1773">
        <v>-52</v>
      </c>
      <c r="J1773" s="4">
        <f t="shared" si="27"/>
        <v>-16629.600000000002</v>
      </c>
    </row>
    <row r="1774" spans="1:10" x14ac:dyDescent="0.25">
      <c r="A1774" s="2">
        <v>3640130922</v>
      </c>
      <c r="B1774" s="3">
        <v>46062</v>
      </c>
      <c r="C1774">
        <v>16615853035</v>
      </c>
      <c r="D1774" s="2" t="s">
        <v>802</v>
      </c>
      <c r="E1774" s="4">
        <v>167.99</v>
      </c>
      <c r="F1774" s="3">
        <v>46122</v>
      </c>
      <c r="G1774" s="4">
        <v>137.69999999999999</v>
      </c>
      <c r="H1774" s="3">
        <v>46090</v>
      </c>
      <c r="I1774">
        <v>-32</v>
      </c>
      <c r="J1774" s="4">
        <f t="shared" si="27"/>
        <v>-4406.3999999999996</v>
      </c>
    </row>
    <row r="1775" spans="1:10" x14ac:dyDescent="0.25">
      <c r="A1775" s="2">
        <v>574250379</v>
      </c>
      <c r="B1775" s="3">
        <v>46062</v>
      </c>
      <c r="C1775">
        <v>16615942316</v>
      </c>
      <c r="D1775" s="2" t="s">
        <v>939</v>
      </c>
      <c r="E1775" s="4">
        <v>261.74</v>
      </c>
      <c r="F1775" s="3">
        <v>46122</v>
      </c>
      <c r="G1775" s="4">
        <v>251.67</v>
      </c>
      <c r="H1775" s="3">
        <v>46094</v>
      </c>
      <c r="I1775">
        <v>-28</v>
      </c>
      <c r="J1775" s="4">
        <f t="shared" si="27"/>
        <v>-7046.7599999999993</v>
      </c>
    </row>
    <row r="1776" spans="1:10" x14ac:dyDescent="0.25">
      <c r="A1776" s="2">
        <v>574250379</v>
      </c>
      <c r="B1776" s="3">
        <v>46063</v>
      </c>
      <c r="C1776">
        <v>16616006577</v>
      </c>
      <c r="D1776" s="2" t="s">
        <v>940</v>
      </c>
      <c r="E1776" s="4">
        <v>276.98</v>
      </c>
      <c r="F1776" s="3">
        <v>46123</v>
      </c>
      <c r="G1776" s="4">
        <v>266.33</v>
      </c>
      <c r="H1776" s="3">
        <v>46094</v>
      </c>
      <c r="I1776">
        <v>-29</v>
      </c>
      <c r="J1776" s="4">
        <f t="shared" si="27"/>
        <v>-7723.57</v>
      </c>
    </row>
    <row r="1777" spans="1:10" x14ac:dyDescent="0.25">
      <c r="A1777" s="2">
        <v>574250379</v>
      </c>
      <c r="B1777" s="3">
        <v>46063</v>
      </c>
      <c r="C1777">
        <v>16616006657</v>
      </c>
      <c r="D1777" s="2" t="s">
        <v>941</v>
      </c>
      <c r="E1777" s="4">
        <v>15.25</v>
      </c>
      <c r="F1777" s="3">
        <v>46123</v>
      </c>
      <c r="G1777" s="4">
        <v>14.66</v>
      </c>
      <c r="H1777" s="3">
        <v>46094</v>
      </c>
      <c r="I1777">
        <v>-29</v>
      </c>
      <c r="J1777" s="4">
        <f t="shared" si="27"/>
        <v>-425.14</v>
      </c>
    </row>
    <row r="1778" spans="1:10" x14ac:dyDescent="0.25">
      <c r="A1778" s="2">
        <v>2922380924</v>
      </c>
      <c r="B1778" s="3">
        <v>46063</v>
      </c>
      <c r="C1778">
        <v>16616131588</v>
      </c>
      <c r="D1778" s="2" t="s">
        <v>942</v>
      </c>
      <c r="E1778" s="4">
        <v>368.9</v>
      </c>
      <c r="F1778" s="3">
        <v>46123</v>
      </c>
      <c r="G1778" s="4">
        <v>368.9</v>
      </c>
      <c r="H1778" s="3">
        <v>46099</v>
      </c>
      <c r="I1778">
        <v>-24</v>
      </c>
      <c r="J1778" s="4">
        <f t="shared" si="27"/>
        <v>-8853.5999999999985</v>
      </c>
    </row>
    <row r="1779" spans="1:10" x14ac:dyDescent="0.25">
      <c r="A1779" s="2">
        <v>3791900925</v>
      </c>
      <c r="B1779" s="3">
        <v>46062</v>
      </c>
      <c r="C1779">
        <v>16616597631</v>
      </c>
      <c r="D1779" s="2" t="s">
        <v>803</v>
      </c>
      <c r="E1779" s="4">
        <v>180</v>
      </c>
      <c r="F1779" s="3">
        <v>46122</v>
      </c>
      <c r="G1779" s="4">
        <v>147.54</v>
      </c>
      <c r="H1779" s="3">
        <v>46099</v>
      </c>
      <c r="I1779">
        <v>-23</v>
      </c>
      <c r="J1779" s="4">
        <f t="shared" si="27"/>
        <v>-3393.4199999999996</v>
      </c>
    </row>
    <row r="1780" spans="1:10" x14ac:dyDescent="0.25">
      <c r="A1780" s="2">
        <v>805980158</v>
      </c>
      <c r="B1780" s="3">
        <v>46062</v>
      </c>
      <c r="C1780">
        <v>16617319540</v>
      </c>
      <c r="D1780" s="2">
        <v>7400004957</v>
      </c>
      <c r="E1780" s="4">
        <v>3564.09</v>
      </c>
      <c r="F1780" s="3">
        <v>46122</v>
      </c>
      <c r="G1780" s="4">
        <v>3028.71</v>
      </c>
      <c r="H1780" s="3">
        <v>46093</v>
      </c>
      <c r="I1780">
        <v>-29</v>
      </c>
      <c r="J1780" s="4">
        <f t="shared" si="27"/>
        <v>-87832.59</v>
      </c>
    </row>
    <row r="1781" spans="1:10" x14ac:dyDescent="0.25">
      <c r="A1781" s="2">
        <v>805980158</v>
      </c>
      <c r="B1781" s="3">
        <v>46063</v>
      </c>
      <c r="C1781">
        <v>16617319684</v>
      </c>
      <c r="D1781" s="2">
        <v>7400004954</v>
      </c>
      <c r="E1781" s="4">
        <v>1254.29</v>
      </c>
      <c r="F1781" s="3">
        <v>46123</v>
      </c>
      <c r="G1781" s="4">
        <v>1140.26</v>
      </c>
      <c r="H1781" s="3">
        <v>46093</v>
      </c>
      <c r="I1781">
        <v>-30</v>
      </c>
      <c r="J1781" s="4">
        <f t="shared" si="27"/>
        <v>-34207.800000000003</v>
      </c>
    </row>
    <row r="1782" spans="1:10" x14ac:dyDescent="0.25">
      <c r="A1782" s="2">
        <v>805980158</v>
      </c>
      <c r="B1782" s="3">
        <v>46062</v>
      </c>
      <c r="C1782">
        <v>16617321210</v>
      </c>
      <c r="D1782" s="2">
        <v>7400004955</v>
      </c>
      <c r="E1782" s="4">
        <v>431.57</v>
      </c>
      <c r="F1782" s="3">
        <v>46122</v>
      </c>
      <c r="G1782" s="4">
        <v>392.34</v>
      </c>
      <c r="H1782" s="3">
        <v>46093</v>
      </c>
      <c r="I1782">
        <v>-29</v>
      </c>
      <c r="J1782" s="4">
        <f t="shared" si="27"/>
        <v>-11377.859999999999</v>
      </c>
    </row>
    <row r="1783" spans="1:10" x14ac:dyDescent="0.25">
      <c r="A1783" s="2">
        <v>805980158</v>
      </c>
      <c r="B1783" s="3">
        <v>46062</v>
      </c>
      <c r="C1783">
        <v>16617321822</v>
      </c>
      <c r="D1783" s="2">
        <v>7400004953</v>
      </c>
      <c r="E1783" s="4">
        <v>1203.43</v>
      </c>
      <c r="F1783" s="3">
        <v>46122</v>
      </c>
      <c r="G1783" s="4">
        <v>1094.03</v>
      </c>
      <c r="H1783" s="3">
        <v>46093</v>
      </c>
      <c r="I1783">
        <v>-29</v>
      </c>
      <c r="J1783" s="4">
        <f t="shared" si="27"/>
        <v>-31726.87</v>
      </c>
    </row>
    <row r="1784" spans="1:10" x14ac:dyDescent="0.25">
      <c r="A1784" s="2">
        <v>805980158</v>
      </c>
      <c r="B1784" s="3">
        <v>46062</v>
      </c>
      <c r="C1784">
        <v>16617322026</v>
      </c>
      <c r="D1784" s="2">
        <v>7400004958</v>
      </c>
      <c r="E1784" s="4">
        <v>419.7</v>
      </c>
      <c r="F1784" s="3">
        <v>46122</v>
      </c>
      <c r="G1784" s="4">
        <v>403.56</v>
      </c>
      <c r="H1784" s="3">
        <v>46093</v>
      </c>
      <c r="I1784">
        <v>-29</v>
      </c>
      <c r="J1784" s="4">
        <f t="shared" si="27"/>
        <v>-11703.24</v>
      </c>
    </row>
    <row r="1785" spans="1:10" x14ac:dyDescent="0.25">
      <c r="A1785" s="2">
        <v>805980158</v>
      </c>
      <c r="B1785" s="3">
        <v>46063</v>
      </c>
      <c r="C1785">
        <v>16617322050</v>
      </c>
      <c r="D1785" s="2">
        <v>7400004956</v>
      </c>
      <c r="E1785" s="4">
        <v>50710.89</v>
      </c>
      <c r="F1785" s="3">
        <v>46123</v>
      </c>
      <c r="G1785" s="4">
        <v>46100.81</v>
      </c>
      <c r="H1785" s="3">
        <v>46093</v>
      </c>
      <c r="I1785">
        <v>-30</v>
      </c>
      <c r="J1785" s="4">
        <f t="shared" si="27"/>
        <v>-1383024.2999999998</v>
      </c>
    </row>
    <row r="1786" spans="1:10" x14ac:dyDescent="0.25">
      <c r="A1786" s="2">
        <v>9012850153</v>
      </c>
      <c r="B1786" s="3">
        <v>46063</v>
      </c>
      <c r="C1786">
        <v>16619800625</v>
      </c>
      <c r="D1786" s="2">
        <v>1726014397</v>
      </c>
      <c r="E1786" s="4">
        <v>678.48</v>
      </c>
      <c r="F1786" s="3">
        <v>46123</v>
      </c>
      <c r="G1786" s="4">
        <v>652.38</v>
      </c>
      <c r="H1786" s="3">
        <v>46099</v>
      </c>
      <c r="I1786">
        <v>-24</v>
      </c>
      <c r="J1786" s="4">
        <f t="shared" si="27"/>
        <v>-15657.119999999999</v>
      </c>
    </row>
    <row r="1787" spans="1:10" x14ac:dyDescent="0.25">
      <c r="A1787" s="2">
        <v>9012850153</v>
      </c>
      <c r="B1787" s="3">
        <v>46063</v>
      </c>
      <c r="C1787">
        <v>16619800640</v>
      </c>
      <c r="D1787" s="2">
        <v>1726014389</v>
      </c>
      <c r="E1787" s="4">
        <v>585.1</v>
      </c>
      <c r="F1787" s="3">
        <v>46123</v>
      </c>
      <c r="G1787" s="4">
        <v>562.6</v>
      </c>
      <c r="H1787" s="3">
        <v>46099</v>
      </c>
      <c r="I1787">
        <v>-24</v>
      </c>
      <c r="J1787" s="4">
        <f t="shared" si="27"/>
        <v>-13502.400000000001</v>
      </c>
    </row>
    <row r="1788" spans="1:10" x14ac:dyDescent="0.25">
      <c r="A1788" s="2">
        <v>1413090927</v>
      </c>
      <c r="B1788" s="3">
        <v>46063</v>
      </c>
      <c r="C1788">
        <v>16620668494</v>
      </c>
      <c r="D1788" s="2" t="s">
        <v>943</v>
      </c>
      <c r="E1788" s="4">
        <v>414.21</v>
      </c>
      <c r="F1788" s="3">
        <v>46123</v>
      </c>
      <c r="G1788" s="4">
        <v>398.28</v>
      </c>
      <c r="H1788" s="3">
        <v>46073</v>
      </c>
      <c r="I1788">
        <v>-50</v>
      </c>
      <c r="J1788" s="4">
        <f t="shared" si="27"/>
        <v>-19914</v>
      </c>
    </row>
    <row r="1789" spans="1:10" x14ac:dyDescent="0.25">
      <c r="A1789" s="2">
        <v>3756370924</v>
      </c>
      <c r="B1789" s="3">
        <v>46063</v>
      </c>
      <c r="C1789">
        <v>16620949117</v>
      </c>
      <c r="D1789" s="2" t="s">
        <v>651</v>
      </c>
      <c r="E1789" s="4">
        <v>2852.75</v>
      </c>
      <c r="F1789" s="3">
        <v>46123</v>
      </c>
      <c r="G1789" s="4">
        <v>2338.3200000000002</v>
      </c>
      <c r="H1789" s="3">
        <v>46091</v>
      </c>
      <c r="I1789">
        <v>-32</v>
      </c>
      <c r="J1789" s="4">
        <f t="shared" si="27"/>
        <v>-74826.240000000005</v>
      </c>
    </row>
    <row r="1790" spans="1:10" x14ac:dyDescent="0.25">
      <c r="A1790" s="2">
        <v>3754570921</v>
      </c>
      <c r="B1790" s="3">
        <v>46063</v>
      </c>
      <c r="C1790">
        <v>16621214084</v>
      </c>
      <c r="D1790" s="2" t="s">
        <v>883</v>
      </c>
      <c r="E1790" s="4">
        <v>675.86</v>
      </c>
      <c r="F1790" s="3">
        <v>46123</v>
      </c>
      <c r="G1790" s="4">
        <v>553.98</v>
      </c>
      <c r="H1790" s="3">
        <v>46086</v>
      </c>
      <c r="I1790">
        <v>-37</v>
      </c>
      <c r="J1790" s="4">
        <f t="shared" si="27"/>
        <v>-20497.260000000002</v>
      </c>
    </row>
    <row r="1791" spans="1:10" x14ac:dyDescent="0.25">
      <c r="A1791" s="2">
        <v>188640916</v>
      </c>
      <c r="B1791" s="3">
        <v>46063</v>
      </c>
      <c r="C1791">
        <v>16622005538</v>
      </c>
      <c r="D1791" s="2" t="s">
        <v>944</v>
      </c>
      <c r="E1791" s="4">
        <v>3863.61</v>
      </c>
      <c r="F1791" s="3">
        <v>46123</v>
      </c>
      <c r="G1791" s="4">
        <v>3166.89</v>
      </c>
      <c r="H1791" s="3">
        <v>46100</v>
      </c>
      <c r="I1791">
        <v>-23</v>
      </c>
      <c r="J1791" s="4">
        <f t="shared" si="27"/>
        <v>-72838.47</v>
      </c>
    </row>
    <row r="1792" spans="1:10" x14ac:dyDescent="0.25">
      <c r="A1792" s="2">
        <v>188640916</v>
      </c>
      <c r="B1792" s="3">
        <v>46063</v>
      </c>
      <c r="C1792">
        <v>16622005542</v>
      </c>
      <c r="D1792" s="2" t="s">
        <v>945</v>
      </c>
      <c r="E1792" s="4">
        <v>1587.78</v>
      </c>
      <c r="F1792" s="3">
        <v>46123</v>
      </c>
      <c r="G1792" s="4">
        <v>1301.46</v>
      </c>
      <c r="H1792" s="3">
        <v>46100</v>
      </c>
      <c r="I1792">
        <v>-23</v>
      </c>
      <c r="J1792" s="4">
        <f t="shared" si="27"/>
        <v>-29933.58</v>
      </c>
    </row>
    <row r="1793" spans="1:10" x14ac:dyDescent="0.25">
      <c r="A1793" s="2">
        <v>188640916</v>
      </c>
      <c r="B1793" s="3">
        <v>46063</v>
      </c>
      <c r="C1793">
        <v>16622005637</v>
      </c>
      <c r="D1793" s="2" t="s">
        <v>946</v>
      </c>
      <c r="E1793" s="4">
        <v>44.92</v>
      </c>
      <c r="F1793" s="3">
        <v>46123</v>
      </c>
      <c r="G1793" s="4">
        <v>36.82</v>
      </c>
      <c r="H1793" s="3">
        <v>46100</v>
      </c>
      <c r="I1793">
        <v>-23</v>
      </c>
      <c r="J1793" s="4">
        <f t="shared" si="27"/>
        <v>-846.86</v>
      </c>
    </row>
    <row r="1794" spans="1:10" x14ac:dyDescent="0.25">
      <c r="A1794" s="2">
        <v>188640916</v>
      </c>
      <c r="B1794" s="3">
        <v>46063</v>
      </c>
      <c r="C1794">
        <v>16622005818</v>
      </c>
      <c r="D1794" s="2" t="s">
        <v>947</v>
      </c>
      <c r="E1794" s="4">
        <v>27627.39</v>
      </c>
      <c r="F1794" s="3">
        <v>46123</v>
      </c>
      <c r="G1794" s="4">
        <v>22645.4</v>
      </c>
      <c r="H1794" s="3">
        <v>46100</v>
      </c>
      <c r="I1794">
        <v>-23</v>
      </c>
      <c r="J1794" s="4">
        <f t="shared" si="27"/>
        <v>-520844.2</v>
      </c>
    </row>
    <row r="1795" spans="1:10" x14ac:dyDescent="0.25">
      <c r="A1795" s="2">
        <v>188640916</v>
      </c>
      <c r="B1795" s="3">
        <v>46063</v>
      </c>
      <c r="C1795">
        <v>16622005860</v>
      </c>
      <c r="D1795" s="2" t="s">
        <v>948</v>
      </c>
      <c r="E1795" s="4">
        <v>39376.980000000003</v>
      </c>
      <c r="F1795" s="3">
        <v>46123</v>
      </c>
      <c r="G1795" s="4">
        <v>32276.21</v>
      </c>
      <c r="H1795" s="3">
        <v>46100</v>
      </c>
      <c r="I1795">
        <v>-23</v>
      </c>
      <c r="J1795" s="4">
        <f t="shared" si="27"/>
        <v>-742352.83</v>
      </c>
    </row>
    <row r="1796" spans="1:10" x14ac:dyDescent="0.25">
      <c r="A1796" s="2">
        <v>188640916</v>
      </c>
      <c r="B1796" s="3">
        <v>46063</v>
      </c>
      <c r="C1796">
        <v>16622005865</v>
      </c>
      <c r="D1796" s="2" t="s">
        <v>949</v>
      </c>
      <c r="E1796" s="4">
        <v>19370.93</v>
      </c>
      <c r="F1796" s="3">
        <v>46123</v>
      </c>
      <c r="G1796" s="4">
        <v>15877.81</v>
      </c>
      <c r="H1796" s="3">
        <v>46100</v>
      </c>
      <c r="I1796">
        <v>-23</v>
      </c>
      <c r="J1796" s="4">
        <f t="shared" ref="J1796:J1859" si="28">I1796*G1796</f>
        <v>-365189.63</v>
      </c>
    </row>
    <row r="1797" spans="1:10" x14ac:dyDescent="0.25">
      <c r="A1797" s="2">
        <v>188640916</v>
      </c>
      <c r="B1797" s="3">
        <v>46063</v>
      </c>
      <c r="C1797">
        <v>16622005872</v>
      </c>
      <c r="D1797" s="2" t="s">
        <v>950</v>
      </c>
      <c r="E1797" s="4">
        <v>121.39</v>
      </c>
      <c r="F1797" s="3">
        <v>46123</v>
      </c>
      <c r="G1797" s="4">
        <v>99.5</v>
      </c>
      <c r="H1797" s="3">
        <v>46100</v>
      </c>
      <c r="I1797">
        <v>-23</v>
      </c>
      <c r="J1797" s="4">
        <f t="shared" si="28"/>
        <v>-2288.5</v>
      </c>
    </row>
    <row r="1798" spans="1:10" x14ac:dyDescent="0.25">
      <c r="A1798" s="2">
        <v>2195850926</v>
      </c>
      <c r="B1798" s="3">
        <v>46063</v>
      </c>
      <c r="C1798">
        <v>16622839063</v>
      </c>
      <c r="D1798" s="2" t="s">
        <v>951</v>
      </c>
      <c r="E1798" s="4">
        <v>6830.6</v>
      </c>
      <c r="F1798" s="3">
        <v>46123</v>
      </c>
      <c r="G1798" s="4">
        <v>6505.33</v>
      </c>
      <c r="H1798" s="3">
        <v>46099</v>
      </c>
      <c r="I1798">
        <v>-24</v>
      </c>
      <c r="J1798" s="4">
        <f t="shared" si="28"/>
        <v>-156127.91999999998</v>
      </c>
    </row>
    <row r="1799" spans="1:10" x14ac:dyDescent="0.25">
      <c r="A1799" s="2">
        <v>2195850926</v>
      </c>
      <c r="B1799" s="3">
        <v>46063</v>
      </c>
      <c r="C1799">
        <v>16622918823</v>
      </c>
      <c r="D1799" s="2" t="s">
        <v>952</v>
      </c>
      <c r="E1799" s="4">
        <v>368.9</v>
      </c>
      <c r="F1799" s="3">
        <v>46123</v>
      </c>
      <c r="G1799" s="4">
        <v>351.33</v>
      </c>
      <c r="H1799" s="3">
        <v>46099</v>
      </c>
      <c r="I1799">
        <v>-24</v>
      </c>
      <c r="J1799" s="4">
        <f t="shared" si="28"/>
        <v>-8431.92</v>
      </c>
    </row>
    <row r="1800" spans="1:10" x14ac:dyDescent="0.25">
      <c r="A1800" s="2">
        <v>2195850926</v>
      </c>
      <c r="B1800" s="3">
        <v>46063</v>
      </c>
      <c r="C1800">
        <v>16622928350</v>
      </c>
      <c r="D1800" s="2" t="s">
        <v>953</v>
      </c>
      <c r="E1800" s="4">
        <v>1225.7</v>
      </c>
      <c r="F1800" s="3">
        <v>46123</v>
      </c>
      <c r="G1800" s="4">
        <v>1167.33</v>
      </c>
      <c r="H1800" s="3">
        <v>46099</v>
      </c>
      <c r="I1800">
        <v>-24</v>
      </c>
      <c r="J1800" s="4">
        <f t="shared" si="28"/>
        <v>-28015.919999999998</v>
      </c>
    </row>
    <row r="1801" spans="1:10" x14ac:dyDescent="0.25">
      <c r="A1801" s="2">
        <v>368990958</v>
      </c>
      <c r="B1801" s="3">
        <v>46063</v>
      </c>
      <c r="C1801">
        <v>16622971070</v>
      </c>
      <c r="D1801" s="2" t="s">
        <v>954</v>
      </c>
      <c r="E1801" s="4">
        <v>368.9</v>
      </c>
      <c r="F1801" s="3">
        <v>46123</v>
      </c>
      <c r="G1801" s="4">
        <v>351.33</v>
      </c>
      <c r="H1801" s="3">
        <v>46092</v>
      </c>
      <c r="I1801">
        <v>-31</v>
      </c>
      <c r="J1801" s="4">
        <f t="shared" si="28"/>
        <v>-10891.23</v>
      </c>
    </row>
    <row r="1802" spans="1:10" x14ac:dyDescent="0.25">
      <c r="A1802" s="2">
        <v>368990958</v>
      </c>
      <c r="B1802" s="3">
        <v>46063</v>
      </c>
      <c r="C1802">
        <v>16623006827</v>
      </c>
      <c r="D1802" s="2" t="s">
        <v>955</v>
      </c>
      <c r="E1802" s="4">
        <v>368.91</v>
      </c>
      <c r="F1802" s="3">
        <v>46123</v>
      </c>
      <c r="G1802" s="4">
        <v>351.33</v>
      </c>
      <c r="H1802" s="3">
        <v>46092</v>
      </c>
      <c r="I1802">
        <v>-31</v>
      </c>
      <c r="J1802" s="4">
        <f t="shared" si="28"/>
        <v>-10891.23</v>
      </c>
    </row>
    <row r="1803" spans="1:10" x14ac:dyDescent="0.25">
      <c r="A1803" s="2">
        <v>9699320017</v>
      </c>
      <c r="B1803" s="3">
        <v>46063</v>
      </c>
      <c r="C1803">
        <v>16623216599</v>
      </c>
      <c r="D1803" s="2">
        <v>537381821</v>
      </c>
      <c r="E1803" s="4">
        <v>280.8</v>
      </c>
      <c r="F1803" s="3">
        <v>46123</v>
      </c>
      <c r="G1803" s="4">
        <v>270</v>
      </c>
      <c r="H1803" s="3">
        <v>46099</v>
      </c>
      <c r="I1803">
        <v>-24</v>
      </c>
      <c r="J1803" s="4">
        <f t="shared" si="28"/>
        <v>-6480</v>
      </c>
    </row>
    <row r="1804" spans="1:10" x14ac:dyDescent="0.25">
      <c r="A1804" s="2">
        <v>42010959</v>
      </c>
      <c r="B1804" s="3">
        <v>46063</v>
      </c>
      <c r="C1804">
        <v>16623361215</v>
      </c>
      <c r="D1804" s="2" t="s">
        <v>956</v>
      </c>
      <c r="E1804" s="4">
        <v>280.8</v>
      </c>
      <c r="F1804" s="3">
        <v>46123</v>
      </c>
      <c r="G1804" s="4">
        <v>270</v>
      </c>
      <c r="H1804" s="3">
        <v>46100</v>
      </c>
      <c r="I1804">
        <v>-23</v>
      </c>
      <c r="J1804" s="4">
        <f t="shared" si="28"/>
        <v>-6210</v>
      </c>
    </row>
    <row r="1805" spans="1:10" x14ac:dyDescent="0.25">
      <c r="A1805" s="2">
        <v>422760587</v>
      </c>
      <c r="B1805" s="3">
        <v>46063</v>
      </c>
      <c r="C1805">
        <v>16624383906</v>
      </c>
      <c r="D1805" s="10">
        <v>2026000010004070</v>
      </c>
      <c r="E1805" s="4">
        <v>20108.439999999999</v>
      </c>
      <c r="F1805" s="3">
        <v>46123</v>
      </c>
      <c r="G1805" s="4">
        <v>18280.400000000001</v>
      </c>
      <c r="H1805" s="3">
        <v>46105</v>
      </c>
      <c r="I1805">
        <v>-18</v>
      </c>
      <c r="J1805" s="4">
        <f t="shared" si="28"/>
        <v>-329047.2</v>
      </c>
    </row>
    <row r="1806" spans="1:10" x14ac:dyDescent="0.25">
      <c r="A1806" s="2">
        <v>9699320017</v>
      </c>
      <c r="B1806" s="3">
        <v>46064</v>
      </c>
      <c r="C1806">
        <v>16625285983</v>
      </c>
      <c r="D1806" s="2">
        <v>537381965</v>
      </c>
      <c r="E1806" s="4">
        <v>11642.8</v>
      </c>
      <c r="F1806" s="3">
        <v>46124</v>
      </c>
      <c r="G1806" s="4">
        <v>11195</v>
      </c>
      <c r="H1806" s="3">
        <v>46099</v>
      </c>
      <c r="I1806">
        <v>-25</v>
      </c>
      <c r="J1806" s="4">
        <f t="shared" si="28"/>
        <v>-279875</v>
      </c>
    </row>
    <row r="1807" spans="1:10" x14ac:dyDescent="0.25">
      <c r="A1807" s="2">
        <v>8592930963</v>
      </c>
      <c r="B1807" s="3">
        <v>46063</v>
      </c>
      <c r="C1807">
        <v>16626579719</v>
      </c>
      <c r="D1807" s="2">
        <v>7207182609</v>
      </c>
      <c r="E1807" s="4">
        <v>1373.67</v>
      </c>
      <c r="F1807" s="3">
        <v>46123</v>
      </c>
      <c r="G1807" s="4">
        <v>1125.96</v>
      </c>
      <c r="H1807" s="3">
        <v>46099</v>
      </c>
      <c r="I1807">
        <v>-24</v>
      </c>
      <c r="J1807" s="4">
        <f t="shared" si="28"/>
        <v>-27023.040000000001</v>
      </c>
    </row>
    <row r="1808" spans="1:10" x14ac:dyDescent="0.25">
      <c r="A1808" s="2" t="s">
        <v>41</v>
      </c>
      <c r="B1808" s="3">
        <v>46064</v>
      </c>
      <c r="C1808">
        <v>16626925746</v>
      </c>
      <c r="D1808" s="2" t="s">
        <v>803</v>
      </c>
      <c r="E1808" s="4">
        <v>26</v>
      </c>
      <c r="F1808" s="3">
        <v>46124</v>
      </c>
      <c r="G1808" s="4">
        <v>21.31</v>
      </c>
      <c r="H1808" s="3">
        <v>46084</v>
      </c>
      <c r="I1808">
        <v>-40</v>
      </c>
      <c r="J1808" s="4">
        <f t="shared" si="28"/>
        <v>-852.4</v>
      </c>
    </row>
    <row r="1809" spans="1:10" x14ac:dyDescent="0.25">
      <c r="A1809" s="2">
        <v>9238800156</v>
      </c>
      <c r="B1809" s="3">
        <v>46064</v>
      </c>
      <c r="C1809">
        <v>16626997943</v>
      </c>
      <c r="D1809" s="2">
        <v>1283351439</v>
      </c>
      <c r="E1809" s="4">
        <v>2704</v>
      </c>
      <c r="F1809" s="3">
        <v>46124</v>
      </c>
      <c r="G1809" s="4">
        <v>2600</v>
      </c>
      <c r="H1809" s="3">
        <v>46099</v>
      </c>
      <c r="I1809">
        <v>-25</v>
      </c>
      <c r="J1809" s="4">
        <f t="shared" si="28"/>
        <v>-65000</v>
      </c>
    </row>
    <row r="1810" spans="1:10" x14ac:dyDescent="0.25">
      <c r="A1810" s="2">
        <v>12572900152</v>
      </c>
      <c r="B1810" s="3">
        <v>46064</v>
      </c>
      <c r="C1810">
        <v>16628259262</v>
      </c>
      <c r="D1810" s="2">
        <v>26459590</v>
      </c>
      <c r="E1810" s="4">
        <v>689.16</v>
      </c>
      <c r="F1810" s="3">
        <v>46124</v>
      </c>
      <c r="G1810" s="4">
        <v>662.65</v>
      </c>
      <c r="H1810" s="3">
        <v>46093</v>
      </c>
      <c r="I1810">
        <v>-31</v>
      </c>
      <c r="J1810" s="4">
        <f t="shared" si="28"/>
        <v>-20542.149999999998</v>
      </c>
    </row>
    <row r="1811" spans="1:10" x14ac:dyDescent="0.25">
      <c r="A1811" s="2">
        <v>3222390159</v>
      </c>
      <c r="B1811" s="3">
        <v>46063</v>
      </c>
      <c r="C1811">
        <v>16628319331</v>
      </c>
      <c r="D1811" s="2">
        <v>2026005314</v>
      </c>
      <c r="E1811" s="4">
        <v>1075.31</v>
      </c>
      <c r="F1811" s="3">
        <v>46123</v>
      </c>
      <c r="G1811" s="4">
        <v>881.4</v>
      </c>
      <c r="H1811" s="3">
        <v>46099</v>
      </c>
      <c r="I1811">
        <v>-24</v>
      </c>
      <c r="J1811" s="4">
        <f t="shared" si="28"/>
        <v>-21153.599999999999</v>
      </c>
    </row>
    <row r="1812" spans="1:10" x14ac:dyDescent="0.25">
      <c r="A1812" s="2">
        <v>11264670156</v>
      </c>
      <c r="B1812" s="3">
        <v>46064</v>
      </c>
      <c r="C1812">
        <v>16628350641</v>
      </c>
      <c r="D1812" s="2" t="s">
        <v>957</v>
      </c>
      <c r="E1812" s="4">
        <v>554.1</v>
      </c>
      <c r="F1812" s="3">
        <v>46124</v>
      </c>
      <c r="G1812" s="4">
        <v>525</v>
      </c>
      <c r="H1812" s="3">
        <v>46100</v>
      </c>
      <c r="I1812">
        <v>-24</v>
      </c>
      <c r="J1812" s="4">
        <f t="shared" si="28"/>
        <v>-12600</v>
      </c>
    </row>
    <row r="1813" spans="1:10" x14ac:dyDescent="0.25">
      <c r="A1813" s="2">
        <v>8082461008</v>
      </c>
      <c r="B1813" s="3">
        <v>46064</v>
      </c>
      <c r="C1813">
        <v>16628535823</v>
      </c>
      <c r="D1813" s="2">
        <v>26030162</v>
      </c>
      <c r="E1813" s="4">
        <v>655.67</v>
      </c>
      <c r="F1813" s="3">
        <v>46124</v>
      </c>
      <c r="G1813" s="4">
        <v>630.45000000000005</v>
      </c>
      <c r="H1813" s="3">
        <v>46097</v>
      </c>
      <c r="I1813">
        <v>-27</v>
      </c>
      <c r="J1813" s="4">
        <f t="shared" si="28"/>
        <v>-17022.150000000001</v>
      </c>
    </row>
    <row r="1814" spans="1:10" x14ac:dyDescent="0.25">
      <c r="A1814" s="2">
        <v>90008410954</v>
      </c>
      <c r="B1814" s="3">
        <v>46064</v>
      </c>
      <c r="C1814">
        <v>16630975063</v>
      </c>
      <c r="D1814" s="2" t="s">
        <v>958</v>
      </c>
      <c r="E1814" s="4">
        <v>356.93</v>
      </c>
      <c r="F1814" s="3">
        <v>46124</v>
      </c>
      <c r="G1814" s="4">
        <v>343.2</v>
      </c>
      <c r="H1814" s="3">
        <v>46099</v>
      </c>
      <c r="I1814">
        <v>-25</v>
      </c>
      <c r="J1814" s="4">
        <f t="shared" si="28"/>
        <v>-8580</v>
      </c>
    </row>
    <row r="1815" spans="1:10" x14ac:dyDescent="0.25">
      <c r="A1815" s="2">
        <v>90008410954</v>
      </c>
      <c r="B1815" s="3">
        <v>46064</v>
      </c>
      <c r="C1815">
        <v>16631048646</v>
      </c>
      <c r="D1815" s="2" t="s">
        <v>904</v>
      </c>
      <c r="E1815" s="4">
        <v>368.83</v>
      </c>
      <c r="F1815" s="3">
        <v>46124</v>
      </c>
      <c r="G1815" s="4">
        <v>354.64</v>
      </c>
      <c r="H1815" s="3">
        <v>46099</v>
      </c>
      <c r="I1815">
        <v>-25</v>
      </c>
      <c r="J1815" s="4">
        <f t="shared" si="28"/>
        <v>-8866</v>
      </c>
    </row>
    <row r="1816" spans="1:10" x14ac:dyDescent="0.25">
      <c r="A1816" s="2">
        <v>90008410954</v>
      </c>
      <c r="B1816" s="3">
        <v>46064</v>
      </c>
      <c r="C1816">
        <v>16631097486</v>
      </c>
      <c r="D1816" s="2" t="s">
        <v>905</v>
      </c>
      <c r="E1816" s="4">
        <v>368.83</v>
      </c>
      <c r="F1816" s="3">
        <v>46124</v>
      </c>
      <c r="G1816" s="4">
        <v>354.64</v>
      </c>
      <c r="H1816" s="3">
        <v>46099</v>
      </c>
      <c r="I1816">
        <v>-25</v>
      </c>
      <c r="J1816" s="4">
        <f t="shared" si="28"/>
        <v>-8866</v>
      </c>
    </row>
    <row r="1817" spans="1:10" x14ac:dyDescent="0.25">
      <c r="A1817" s="2">
        <v>3894040926</v>
      </c>
      <c r="B1817" s="3">
        <v>46064</v>
      </c>
      <c r="C1817">
        <v>16631241790</v>
      </c>
      <c r="D1817" s="2" t="s">
        <v>390</v>
      </c>
      <c r="E1817" s="4">
        <v>114</v>
      </c>
      <c r="F1817" s="3">
        <v>46124</v>
      </c>
      <c r="G1817" s="4">
        <v>93.44</v>
      </c>
      <c r="H1817" s="3">
        <v>46069</v>
      </c>
      <c r="I1817">
        <v>-55</v>
      </c>
      <c r="J1817" s="4">
        <f t="shared" si="28"/>
        <v>-5139.2</v>
      </c>
    </row>
    <row r="1818" spans="1:10" x14ac:dyDescent="0.25">
      <c r="A1818" s="2">
        <v>3990560926</v>
      </c>
      <c r="B1818" s="3">
        <v>46064</v>
      </c>
      <c r="C1818">
        <v>16631359774</v>
      </c>
      <c r="D1818" s="2" t="s">
        <v>959</v>
      </c>
      <c r="E1818" s="4">
        <v>1849.39</v>
      </c>
      <c r="F1818" s="3">
        <v>46124</v>
      </c>
      <c r="G1818" s="4">
        <v>1849.39</v>
      </c>
      <c r="H1818" s="3">
        <v>46084</v>
      </c>
      <c r="I1818">
        <v>-40</v>
      </c>
      <c r="J1818" s="4">
        <f t="shared" si="28"/>
        <v>-73975.600000000006</v>
      </c>
    </row>
    <row r="1819" spans="1:10" x14ac:dyDescent="0.25">
      <c r="A1819" s="2">
        <v>1413090927</v>
      </c>
      <c r="B1819" s="3">
        <v>46064</v>
      </c>
      <c r="C1819">
        <v>16632109997</v>
      </c>
      <c r="D1819" s="2" t="s">
        <v>960</v>
      </c>
      <c r="E1819" s="4">
        <v>374.4</v>
      </c>
      <c r="F1819" s="3">
        <v>46124</v>
      </c>
      <c r="G1819" s="4">
        <v>360</v>
      </c>
      <c r="H1819" s="3">
        <v>46099</v>
      </c>
      <c r="I1819">
        <v>-25</v>
      </c>
      <c r="J1819" s="4">
        <f t="shared" si="28"/>
        <v>-9000</v>
      </c>
    </row>
    <row r="1820" spans="1:10" x14ac:dyDescent="0.25">
      <c r="A1820" s="2">
        <v>5903120631</v>
      </c>
      <c r="B1820" s="3">
        <v>46065</v>
      </c>
      <c r="C1820">
        <v>16632245193</v>
      </c>
      <c r="D1820" s="2">
        <v>5026104765</v>
      </c>
      <c r="E1820" s="4">
        <v>741.26</v>
      </c>
      <c r="F1820" s="3">
        <v>46125</v>
      </c>
      <c r="G1820" s="4">
        <v>712.75</v>
      </c>
      <c r="H1820" s="3">
        <v>46076</v>
      </c>
      <c r="I1820">
        <v>-49</v>
      </c>
      <c r="J1820" s="4">
        <f t="shared" si="28"/>
        <v>-34924.75</v>
      </c>
    </row>
    <row r="1821" spans="1:10" x14ac:dyDescent="0.25">
      <c r="A1821" s="2">
        <v>2905680928</v>
      </c>
      <c r="B1821" s="3">
        <v>46065</v>
      </c>
      <c r="C1821">
        <v>16633294781</v>
      </c>
      <c r="D1821" s="2" t="s">
        <v>961</v>
      </c>
      <c r="E1821" s="4">
        <v>248</v>
      </c>
      <c r="F1821" s="3">
        <v>46125</v>
      </c>
      <c r="G1821" s="4">
        <v>203.28</v>
      </c>
      <c r="H1821" s="3">
        <v>46076</v>
      </c>
      <c r="I1821">
        <v>-49</v>
      </c>
      <c r="J1821" s="4">
        <f t="shared" si="28"/>
        <v>-9960.7199999999993</v>
      </c>
    </row>
    <row r="1822" spans="1:10" x14ac:dyDescent="0.25">
      <c r="A1822" s="2">
        <v>3237150234</v>
      </c>
      <c r="B1822" s="3">
        <v>46065</v>
      </c>
      <c r="C1822">
        <v>16633411071</v>
      </c>
      <c r="D1822" s="2">
        <v>2600996</v>
      </c>
      <c r="E1822" s="4">
        <v>1061.4000000000001</v>
      </c>
      <c r="F1822" s="3">
        <v>46125</v>
      </c>
      <c r="G1822" s="4">
        <v>870</v>
      </c>
      <c r="H1822" s="3">
        <v>46100</v>
      </c>
      <c r="I1822">
        <v>-25</v>
      </c>
      <c r="J1822" s="4">
        <f t="shared" si="28"/>
        <v>-21750</v>
      </c>
    </row>
    <row r="1823" spans="1:10" x14ac:dyDescent="0.25">
      <c r="A1823" s="2">
        <v>10329000961</v>
      </c>
      <c r="B1823" s="3">
        <v>46065</v>
      </c>
      <c r="C1823">
        <v>16633561076</v>
      </c>
      <c r="D1823" s="2">
        <v>1043</v>
      </c>
      <c r="E1823" s="4">
        <v>313.63</v>
      </c>
      <c r="F1823" s="3">
        <v>46125</v>
      </c>
      <c r="G1823" s="4">
        <v>285.12</v>
      </c>
      <c r="H1823" s="3">
        <v>46101</v>
      </c>
      <c r="I1823">
        <v>-24</v>
      </c>
      <c r="J1823" s="4">
        <f t="shared" si="28"/>
        <v>-6842.88</v>
      </c>
    </row>
    <row r="1824" spans="1:10" x14ac:dyDescent="0.25">
      <c r="A1824" s="2">
        <v>1982520908</v>
      </c>
      <c r="B1824" s="3">
        <v>46064</v>
      </c>
      <c r="C1824">
        <v>16633712728</v>
      </c>
      <c r="D1824" s="2" t="s">
        <v>962</v>
      </c>
      <c r="E1824" s="4">
        <v>4461.6000000000004</v>
      </c>
      <c r="F1824" s="3">
        <v>46124</v>
      </c>
      <c r="G1824" s="4">
        <v>4290</v>
      </c>
      <c r="H1824" s="3">
        <v>46099</v>
      </c>
      <c r="I1824">
        <v>-25</v>
      </c>
      <c r="J1824" s="4">
        <f t="shared" si="28"/>
        <v>-107250</v>
      </c>
    </row>
    <row r="1825" spans="1:10" x14ac:dyDescent="0.25">
      <c r="A1825" s="2">
        <v>3217050925</v>
      </c>
      <c r="B1825" s="3">
        <v>46064</v>
      </c>
      <c r="C1825">
        <v>16634519220</v>
      </c>
      <c r="D1825" s="2" t="s">
        <v>963</v>
      </c>
      <c r="E1825" s="4">
        <v>416.5</v>
      </c>
      <c r="F1825" s="3">
        <v>46124</v>
      </c>
      <c r="G1825" s="4">
        <v>396.67</v>
      </c>
      <c r="H1825" s="3">
        <v>46100</v>
      </c>
      <c r="I1825">
        <v>-24</v>
      </c>
      <c r="J1825" s="4">
        <f t="shared" si="28"/>
        <v>-9520.08</v>
      </c>
    </row>
    <row r="1826" spans="1:10" x14ac:dyDescent="0.25">
      <c r="A1826" s="2">
        <v>4785851009</v>
      </c>
      <c r="B1826" s="3">
        <v>46065</v>
      </c>
      <c r="C1826">
        <v>16635079582</v>
      </c>
      <c r="D1826" s="2">
        <v>9012402730</v>
      </c>
      <c r="E1826" s="4">
        <v>1317.6</v>
      </c>
      <c r="F1826" s="3">
        <v>46125</v>
      </c>
      <c r="G1826" s="4">
        <v>1080</v>
      </c>
      <c r="H1826" s="3">
        <v>46094</v>
      </c>
      <c r="I1826">
        <v>-31</v>
      </c>
      <c r="J1826" s="4">
        <f t="shared" si="28"/>
        <v>-33480</v>
      </c>
    </row>
    <row r="1827" spans="1:10" x14ac:dyDescent="0.25">
      <c r="A1827" s="2">
        <v>3756560920</v>
      </c>
      <c r="B1827" s="3">
        <v>46065</v>
      </c>
      <c r="C1827">
        <v>16636163844</v>
      </c>
      <c r="D1827" s="2" t="s">
        <v>964</v>
      </c>
      <c r="E1827" s="4">
        <v>474</v>
      </c>
      <c r="F1827" s="3">
        <v>46125</v>
      </c>
      <c r="G1827" s="4">
        <v>388.52</v>
      </c>
      <c r="H1827" s="3">
        <v>46073</v>
      </c>
      <c r="I1827">
        <v>-52</v>
      </c>
      <c r="J1827" s="4">
        <f t="shared" si="28"/>
        <v>-20203.04</v>
      </c>
    </row>
    <row r="1828" spans="1:10" x14ac:dyDescent="0.25">
      <c r="A1828" s="2">
        <v>8592930963</v>
      </c>
      <c r="B1828" s="3">
        <v>46065</v>
      </c>
      <c r="C1828">
        <v>16636278087</v>
      </c>
      <c r="D1828" s="2">
        <v>7207182651</v>
      </c>
      <c r="E1828" s="4">
        <v>25.35</v>
      </c>
      <c r="F1828" s="3">
        <v>46125</v>
      </c>
      <c r="G1828" s="4">
        <v>20.78</v>
      </c>
      <c r="H1828" s="3">
        <v>46099</v>
      </c>
      <c r="I1828">
        <v>-26</v>
      </c>
      <c r="J1828" s="4">
        <f t="shared" si="28"/>
        <v>-540.28</v>
      </c>
    </row>
    <row r="1829" spans="1:10" x14ac:dyDescent="0.25">
      <c r="A1829" s="2">
        <v>17291291007</v>
      </c>
      <c r="B1829" s="3">
        <v>46064</v>
      </c>
      <c r="C1829">
        <v>16637029210</v>
      </c>
      <c r="D1829" s="2">
        <v>56004613</v>
      </c>
      <c r="E1829" s="4">
        <v>1468.48</v>
      </c>
      <c r="F1829" s="3">
        <v>46124</v>
      </c>
      <c r="G1829" s="4">
        <v>1412</v>
      </c>
      <c r="H1829" s="3">
        <v>46099</v>
      </c>
      <c r="I1829">
        <v>-25</v>
      </c>
      <c r="J1829" s="4">
        <f t="shared" si="28"/>
        <v>-35300</v>
      </c>
    </row>
    <row r="1830" spans="1:10" x14ac:dyDescent="0.25">
      <c r="A1830" s="2">
        <v>11264670156</v>
      </c>
      <c r="B1830" s="3">
        <v>46065</v>
      </c>
      <c r="C1830">
        <v>16638234394</v>
      </c>
      <c r="D1830" s="2" t="s">
        <v>965</v>
      </c>
      <c r="E1830" s="4">
        <v>8060</v>
      </c>
      <c r="F1830" s="3">
        <v>46125</v>
      </c>
      <c r="G1830" s="4">
        <v>7750</v>
      </c>
      <c r="H1830" s="3">
        <v>46100</v>
      </c>
      <c r="I1830">
        <v>-25</v>
      </c>
      <c r="J1830" s="4">
        <f t="shared" si="28"/>
        <v>-193750</v>
      </c>
    </row>
    <row r="1831" spans="1:10" x14ac:dyDescent="0.25">
      <c r="A1831" s="2">
        <v>8082461008</v>
      </c>
      <c r="B1831" s="3">
        <v>46065</v>
      </c>
      <c r="C1831">
        <v>16638286551</v>
      </c>
      <c r="D1831" s="2">
        <v>26031243</v>
      </c>
      <c r="E1831" s="4">
        <v>1213.6099999999999</v>
      </c>
      <c r="F1831" s="3">
        <v>46125</v>
      </c>
      <c r="G1831" s="4">
        <v>1166.93</v>
      </c>
      <c r="H1831" s="3">
        <v>46097</v>
      </c>
      <c r="I1831">
        <v>-28</v>
      </c>
      <c r="J1831" s="4">
        <f t="shared" si="28"/>
        <v>-32674.04</v>
      </c>
    </row>
    <row r="1832" spans="1:10" x14ac:dyDescent="0.25">
      <c r="A1832" s="2">
        <v>8082461008</v>
      </c>
      <c r="B1832" s="3">
        <v>46064</v>
      </c>
      <c r="C1832">
        <v>16638286924</v>
      </c>
      <c r="D1832" s="2">
        <v>26031245</v>
      </c>
      <c r="E1832" s="4">
        <v>902.67</v>
      </c>
      <c r="F1832" s="3">
        <v>46125</v>
      </c>
      <c r="G1832" s="4">
        <v>867.95</v>
      </c>
      <c r="H1832" s="3">
        <v>46097</v>
      </c>
      <c r="I1832">
        <v>-28</v>
      </c>
      <c r="J1832" s="4">
        <f t="shared" si="28"/>
        <v>-24302.600000000002</v>
      </c>
    </row>
    <row r="1833" spans="1:10" x14ac:dyDescent="0.25">
      <c r="A1833" s="2">
        <v>8082461008</v>
      </c>
      <c r="B1833" s="3">
        <v>46065</v>
      </c>
      <c r="C1833">
        <v>16638291272</v>
      </c>
      <c r="D1833" s="2">
        <v>26031240</v>
      </c>
      <c r="E1833" s="4">
        <v>245.89</v>
      </c>
      <c r="F1833" s="3">
        <v>46125</v>
      </c>
      <c r="G1833" s="4">
        <v>236.43</v>
      </c>
      <c r="H1833" s="3">
        <v>46097</v>
      </c>
      <c r="I1833">
        <v>-28</v>
      </c>
      <c r="J1833" s="4">
        <f t="shared" si="28"/>
        <v>-6620.04</v>
      </c>
    </row>
    <row r="1834" spans="1:10" x14ac:dyDescent="0.25">
      <c r="A1834" s="2">
        <v>8082461008</v>
      </c>
      <c r="B1834" s="3">
        <v>46065</v>
      </c>
      <c r="C1834">
        <v>16638291994</v>
      </c>
      <c r="D1834" s="2">
        <v>26031244</v>
      </c>
      <c r="E1834" s="4">
        <v>655.67</v>
      </c>
      <c r="F1834" s="3">
        <v>46125</v>
      </c>
      <c r="G1834" s="4">
        <v>630.45000000000005</v>
      </c>
      <c r="H1834" s="3">
        <v>46097</v>
      </c>
      <c r="I1834">
        <v>-28</v>
      </c>
      <c r="J1834" s="4">
        <f t="shared" si="28"/>
        <v>-17652.600000000002</v>
      </c>
    </row>
    <row r="1835" spans="1:10" x14ac:dyDescent="0.25">
      <c r="A1835" s="2">
        <v>2368591208</v>
      </c>
      <c r="B1835" s="3">
        <v>46065</v>
      </c>
      <c r="C1835">
        <v>16638628539</v>
      </c>
      <c r="D1835" s="2">
        <v>8100554799</v>
      </c>
      <c r="E1835" s="4">
        <v>7971.87</v>
      </c>
      <c r="F1835" s="3">
        <v>46125</v>
      </c>
      <c r="G1835" s="4">
        <v>6534.32</v>
      </c>
      <c r="H1835" s="3">
        <v>46100</v>
      </c>
      <c r="I1835">
        <v>-25</v>
      </c>
      <c r="J1835" s="4">
        <f t="shared" si="28"/>
        <v>-163358</v>
      </c>
    </row>
    <row r="1836" spans="1:10" x14ac:dyDescent="0.25">
      <c r="A1836" s="2">
        <v>2368591208</v>
      </c>
      <c r="B1836" s="3">
        <v>46065</v>
      </c>
      <c r="C1836">
        <v>16638628695</v>
      </c>
      <c r="D1836" s="2">
        <v>8100554840</v>
      </c>
      <c r="E1836" s="4">
        <v>9634.14</v>
      </c>
      <c r="F1836" s="3">
        <v>46125</v>
      </c>
      <c r="G1836" s="4">
        <v>7896.84</v>
      </c>
      <c r="H1836" s="3">
        <v>46100</v>
      </c>
      <c r="I1836">
        <v>-25</v>
      </c>
      <c r="J1836" s="4">
        <f t="shared" si="28"/>
        <v>-197421</v>
      </c>
    </row>
    <row r="1837" spans="1:10" x14ac:dyDescent="0.25">
      <c r="A1837" s="2">
        <v>3524050238</v>
      </c>
      <c r="B1837" s="3">
        <v>46065</v>
      </c>
      <c r="C1837">
        <v>16639531779</v>
      </c>
      <c r="D1837" s="2">
        <v>741196233</v>
      </c>
      <c r="E1837" s="4">
        <v>61</v>
      </c>
      <c r="F1837" s="3">
        <v>46125</v>
      </c>
      <c r="G1837" s="4">
        <v>50</v>
      </c>
      <c r="H1837" s="3">
        <v>46099</v>
      </c>
      <c r="I1837">
        <v>-26</v>
      </c>
      <c r="J1837" s="4">
        <f t="shared" si="28"/>
        <v>-1300</v>
      </c>
    </row>
    <row r="1838" spans="1:10" x14ac:dyDescent="0.25">
      <c r="A1838" s="2">
        <v>2006400960</v>
      </c>
      <c r="B1838" s="3">
        <v>46065</v>
      </c>
      <c r="C1838">
        <v>16640129258</v>
      </c>
      <c r="D1838" s="2">
        <v>1602031</v>
      </c>
      <c r="E1838" s="4">
        <v>676</v>
      </c>
      <c r="F1838" s="3">
        <v>46125</v>
      </c>
      <c r="G1838" s="4">
        <v>650</v>
      </c>
      <c r="H1838" s="3">
        <v>46086</v>
      </c>
      <c r="I1838">
        <v>-39</v>
      </c>
      <c r="J1838" s="4">
        <f t="shared" si="28"/>
        <v>-25350</v>
      </c>
    </row>
    <row r="1839" spans="1:10" x14ac:dyDescent="0.25">
      <c r="A1839" s="2">
        <v>2006400960</v>
      </c>
      <c r="B1839" s="3">
        <v>46065</v>
      </c>
      <c r="C1839">
        <v>16640130827</v>
      </c>
      <c r="D1839" s="2">
        <v>1602129</v>
      </c>
      <c r="E1839" s="4">
        <v>2028</v>
      </c>
      <c r="F1839" s="3">
        <v>46125</v>
      </c>
      <c r="G1839" s="4">
        <v>1950</v>
      </c>
      <c r="H1839" s="3">
        <v>46086</v>
      </c>
      <c r="I1839">
        <v>-39</v>
      </c>
      <c r="J1839" s="4">
        <f t="shared" si="28"/>
        <v>-76050</v>
      </c>
    </row>
    <row r="1840" spans="1:10" x14ac:dyDescent="0.25">
      <c r="A1840" s="2">
        <v>2006400960</v>
      </c>
      <c r="B1840" s="3">
        <v>46065</v>
      </c>
      <c r="C1840">
        <v>16640219975</v>
      </c>
      <c r="D1840" s="2">
        <v>1606539</v>
      </c>
      <c r="E1840" s="4">
        <v>3526.85</v>
      </c>
      <c r="F1840" s="3">
        <v>46125</v>
      </c>
      <c r="G1840" s="4">
        <v>3391.2</v>
      </c>
      <c r="H1840" s="3">
        <v>46086</v>
      </c>
      <c r="I1840">
        <v>-39</v>
      </c>
      <c r="J1840" s="4">
        <f t="shared" si="28"/>
        <v>-132256.79999999999</v>
      </c>
    </row>
    <row r="1841" spans="1:10" x14ac:dyDescent="0.25">
      <c r="A1841" s="2" t="s">
        <v>966</v>
      </c>
      <c r="B1841" s="3">
        <v>46065</v>
      </c>
      <c r="C1841">
        <v>16640861828</v>
      </c>
      <c r="D1841" s="2" t="s">
        <v>689</v>
      </c>
      <c r="E1841" s="4">
        <v>27235.55</v>
      </c>
      <c r="F1841" s="3">
        <v>46084</v>
      </c>
      <c r="G1841" s="4">
        <v>22942.43</v>
      </c>
      <c r="H1841" s="3">
        <v>46083</v>
      </c>
      <c r="I1841">
        <v>-1</v>
      </c>
      <c r="J1841" s="4">
        <f t="shared" si="28"/>
        <v>-22942.43</v>
      </c>
    </row>
    <row r="1842" spans="1:10" x14ac:dyDescent="0.25">
      <c r="A1842" s="2">
        <v>3579090923</v>
      </c>
      <c r="B1842" s="3">
        <v>46065</v>
      </c>
      <c r="C1842">
        <v>16640948956</v>
      </c>
      <c r="D1842" s="2">
        <v>142</v>
      </c>
      <c r="E1842" s="4">
        <v>3177.3</v>
      </c>
      <c r="F1842" s="3">
        <v>46125</v>
      </c>
      <c r="G1842" s="4">
        <v>3177.3</v>
      </c>
      <c r="H1842" s="3">
        <v>46098</v>
      </c>
      <c r="I1842">
        <v>-27</v>
      </c>
      <c r="J1842" s="4">
        <f t="shared" si="28"/>
        <v>-85787.1</v>
      </c>
    </row>
    <row r="1843" spans="1:10" x14ac:dyDescent="0.25">
      <c r="A1843" s="2">
        <v>889160156</v>
      </c>
      <c r="B1843" s="3">
        <v>46065</v>
      </c>
      <c r="C1843">
        <v>16640982084</v>
      </c>
      <c r="D1843" s="2">
        <v>2026004961</v>
      </c>
      <c r="E1843" s="4">
        <v>102.48</v>
      </c>
      <c r="F1843" s="3">
        <v>46125</v>
      </c>
      <c r="G1843" s="4">
        <v>84</v>
      </c>
      <c r="H1843" s="3">
        <v>46099</v>
      </c>
      <c r="I1843">
        <v>-26</v>
      </c>
      <c r="J1843" s="4">
        <f t="shared" si="28"/>
        <v>-2184</v>
      </c>
    </row>
    <row r="1844" spans="1:10" x14ac:dyDescent="0.25">
      <c r="A1844" s="2">
        <v>3579090923</v>
      </c>
      <c r="B1844" s="3">
        <v>46065</v>
      </c>
      <c r="C1844">
        <v>16640984704</v>
      </c>
      <c r="D1844" s="2">
        <v>143</v>
      </c>
      <c r="E1844" s="4">
        <v>4736.2</v>
      </c>
      <c r="F1844" s="3">
        <v>46125</v>
      </c>
      <c r="G1844" s="4">
        <v>4736.2</v>
      </c>
      <c r="H1844" s="3">
        <v>46098</v>
      </c>
      <c r="I1844">
        <v>-27</v>
      </c>
      <c r="J1844" s="4">
        <f t="shared" si="28"/>
        <v>-127877.4</v>
      </c>
    </row>
    <row r="1845" spans="1:10" x14ac:dyDescent="0.25">
      <c r="A1845" s="2">
        <v>3793920921</v>
      </c>
      <c r="B1845" s="3">
        <v>46065</v>
      </c>
      <c r="C1845">
        <v>16641213082</v>
      </c>
      <c r="D1845" s="2" t="s">
        <v>967</v>
      </c>
      <c r="E1845" s="4">
        <v>464</v>
      </c>
      <c r="F1845" s="3">
        <v>46125</v>
      </c>
      <c r="G1845" s="4">
        <v>380.33</v>
      </c>
      <c r="H1845" s="3">
        <v>46090</v>
      </c>
      <c r="I1845">
        <v>-35</v>
      </c>
      <c r="J1845" s="4">
        <f t="shared" si="28"/>
        <v>-13311.55</v>
      </c>
    </row>
    <row r="1846" spans="1:10" x14ac:dyDescent="0.25">
      <c r="A1846" s="2">
        <v>10181220152</v>
      </c>
      <c r="B1846" s="3">
        <v>46065</v>
      </c>
      <c r="C1846">
        <v>16641317266</v>
      </c>
      <c r="D1846" s="2">
        <v>9676305231</v>
      </c>
      <c r="E1846" s="4">
        <v>1176.08</v>
      </c>
      <c r="F1846" s="3">
        <v>46125</v>
      </c>
      <c r="G1846" s="4">
        <v>964</v>
      </c>
      <c r="H1846" s="3">
        <v>46097</v>
      </c>
      <c r="I1846">
        <v>-28</v>
      </c>
      <c r="J1846" s="4">
        <f t="shared" si="28"/>
        <v>-26992</v>
      </c>
    </row>
    <row r="1847" spans="1:10" x14ac:dyDescent="0.25">
      <c r="A1847" s="2">
        <v>10181220152</v>
      </c>
      <c r="B1847" s="3">
        <v>46065</v>
      </c>
      <c r="C1847">
        <v>16641317324</v>
      </c>
      <c r="D1847" s="2">
        <v>9676305230</v>
      </c>
      <c r="E1847" s="4">
        <v>428.22</v>
      </c>
      <c r="F1847" s="3">
        <v>46125</v>
      </c>
      <c r="G1847" s="4">
        <v>351</v>
      </c>
      <c r="H1847" s="3">
        <v>46097</v>
      </c>
      <c r="I1847">
        <v>-28</v>
      </c>
      <c r="J1847" s="4">
        <f t="shared" si="28"/>
        <v>-9828</v>
      </c>
    </row>
    <row r="1848" spans="1:10" x14ac:dyDescent="0.25">
      <c r="A1848" s="2">
        <v>3899120921</v>
      </c>
      <c r="B1848" s="3">
        <v>46065</v>
      </c>
      <c r="C1848">
        <v>16641353317</v>
      </c>
      <c r="D1848" s="2" t="s">
        <v>938</v>
      </c>
      <c r="E1848" s="4">
        <v>262</v>
      </c>
      <c r="F1848" s="3">
        <v>46125</v>
      </c>
      <c r="G1848" s="4">
        <v>214.75</v>
      </c>
      <c r="H1848" s="3">
        <v>46090</v>
      </c>
      <c r="I1848">
        <v>-35</v>
      </c>
      <c r="J1848" s="4">
        <f t="shared" si="28"/>
        <v>-7516.25</v>
      </c>
    </row>
    <row r="1849" spans="1:10" x14ac:dyDescent="0.25">
      <c r="A1849" s="2">
        <v>2101250922</v>
      </c>
      <c r="B1849" s="3">
        <v>46065</v>
      </c>
      <c r="C1849">
        <v>16641371151</v>
      </c>
      <c r="D1849" s="2" t="s">
        <v>968</v>
      </c>
      <c r="E1849" s="4">
        <v>432</v>
      </c>
      <c r="F1849" s="3">
        <v>46125</v>
      </c>
      <c r="G1849" s="4">
        <v>354.1</v>
      </c>
      <c r="H1849" s="3">
        <v>46073</v>
      </c>
      <c r="I1849">
        <v>-52</v>
      </c>
      <c r="J1849" s="4">
        <f t="shared" si="28"/>
        <v>-18413.2</v>
      </c>
    </row>
    <row r="1850" spans="1:10" x14ac:dyDescent="0.25">
      <c r="A1850" s="2">
        <v>2327160905</v>
      </c>
      <c r="B1850" s="3">
        <v>46066</v>
      </c>
      <c r="C1850">
        <v>16642123597</v>
      </c>
      <c r="D1850" s="2" t="s">
        <v>912</v>
      </c>
      <c r="E1850" s="4">
        <v>732</v>
      </c>
      <c r="F1850" s="3">
        <v>46126</v>
      </c>
      <c r="G1850" s="4">
        <v>600</v>
      </c>
      <c r="H1850" s="3">
        <v>46100</v>
      </c>
      <c r="I1850">
        <v>-26</v>
      </c>
      <c r="J1850" s="4">
        <f t="shared" si="28"/>
        <v>-15600</v>
      </c>
    </row>
    <row r="1851" spans="1:10" x14ac:dyDescent="0.25">
      <c r="A1851" s="2">
        <v>2327160905</v>
      </c>
      <c r="B1851" s="3">
        <v>46065</v>
      </c>
      <c r="C1851">
        <v>16642123637</v>
      </c>
      <c r="D1851" s="2" t="s">
        <v>618</v>
      </c>
      <c r="E1851" s="4">
        <v>1016.66</v>
      </c>
      <c r="F1851" s="3">
        <v>46125</v>
      </c>
      <c r="G1851" s="4">
        <v>833.33</v>
      </c>
      <c r="H1851" s="3">
        <v>46083</v>
      </c>
      <c r="I1851">
        <v>-42</v>
      </c>
      <c r="J1851" s="4">
        <f t="shared" si="28"/>
        <v>-34999.86</v>
      </c>
    </row>
    <row r="1852" spans="1:10" x14ac:dyDescent="0.25">
      <c r="A1852" s="2">
        <v>2327160905</v>
      </c>
      <c r="B1852" s="3">
        <v>46065</v>
      </c>
      <c r="C1852">
        <v>16642127889</v>
      </c>
      <c r="D1852" s="2" t="s">
        <v>969</v>
      </c>
      <c r="E1852" s="4">
        <v>4953.22</v>
      </c>
      <c r="F1852" s="3">
        <v>46125</v>
      </c>
      <c r="G1852" s="4">
        <v>4060.02</v>
      </c>
      <c r="H1852" s="3">
        <v>46100</v>
      </c>
      <c r="I1852">
        <v>-25</v>
      </c>
      <c r="J1852" s="4">
        <f t="shared" si="28"/>
        <v>-101500.5</v>
      </c>
    </row>
    <row r="1853" spans="1:10" x14ac:dyDescent="0.25">
      <c r="A1853" s="2" t="s">
        <v>970</v>
      </c>
      <c r="B1853" s="3">
        <v>46066</v>
      </c>
      <c r="C1853">
        <v>16645448153</v>
      </c>
      <c r="D1853" s="2">
        <v>4</v>
      </c>
      <c r="E1853" s="4">
        <v>13898.02</v>
      </c>
      <c r="F1853" s="3">
        <v>46076</v>
      </c>
      <c r="G1853" s="4">
        <v>11118.42</v>
      </c>
      <c r="H1853" s="3">
        <v>46076</v>
      </c>
      <c r="I1853">
        <v>0</v>
      </c>
      <c r="J1853" s="4">
        <f t="shared" si="28"/>
        <v>0</v>
      </c>
    </row>
    <row r="1854" spans="1:10" x14ac:dyDescent="0.25">
      <c r="A1854" s="2">
        <v>2410141200</v>
      </c>
      <c r="B1854" s="3">
        <v>46066</v>
      </c>
      <c r="C1854">
        <v>16645558163</v>
      </c>
      <c r="D1854" s="2" t="s">
        <v>971</v>
      </c>
      <c r="E1854" s="4">
        <v>3050.26</v>
      </c>
      <c r="F1854" s="3">
        <v>46126</v>
      </c>
      <c r="G1854" s="4">
        <v>2905.01</v>
      </c>
      <c r="H1854" s="3">
        <v>46101</v>
      </c>
      <c r="I1854">
        <v>-25</v>
      </c>
      <c r="J1854" s="4">
        <f t="shared" si="28"/>
        <v>-72625.25</v>
      </c>
    </row>
    <row r="1855" spans="1:10" x14ac:dyDescent="0.25">
      <c r="A1855" s="2" t="s">
        <v>56</v>
      </c>
      <c r="B1855" s="3">
        <v>46066</v>
      </c>
      <c r="C1855">
        <v>16645766560</v>
      </c>
      <c r="D1855" s="2" t="s">
        <v>802</v>
      </c>
      <c r="E1855" s="4">
        <v>165.92</v>
      </c>
      <c r="F1855" s="3">
        <v>46126</v>
      </c>
      <c r="G1855" s="4">
        <v>136</v>
      </c>
      <c r="H1855" s="3">
        <v>46101</v>
      </c>
      <c r="I1855">
        <v>-25</v>
      </c>
      <c r="J1855" s="4">
        <f t="shared" si="28"/>
        <v>-3400</v>
      </c>
    </row>
    <row r="1856" spans="1:10" x14ac:dyDescent="0.25">
      <c r="A1856" s="2">
        <v>3928760929</v>
      </c>
      <c r="B1856" s="3">
        <v>46065</v>
      </c>
      <c r="C1856">
        <v>16645872206</v>
      </c>
      <c r="D1856" s="2" t="s">
        <v>802</v>
      </c>
      <c r="E1856" s="4">
        <v>156</v>
      </c>
      <c r="F1856" s="3">
        <v>46125</v>
      </c>
      <c r="G1856" s="4">
        <v>127.87</v>
      </c>
      <c r="H1856" s="3">
        <v>46092</v>
      </c>
      <c r="I1856">
        <v>-33</v>
      </c>
      <c r="J1856" s="4">
        <f t="shared" si="28"/>
        <v>-4219.71</v>
      </c>
    </row>
    <row r="1857" spans="1:10" x14ac:dyDescent="0.25">
      <c r="A1857" s="2">
        <v>13063380151</v>
      </c>
      <c r="B1857" s="3">
        <v>46066</v>
      </c>
      <c r="C1857">
        <v>16646197679</v>
      </c>
      <c r="D1857" s="2" t="s">
        <v>972</v>
      </c>
      <c r="E1857" s="4">
        <v>33986.99</v>
      </c>
      <c r="F1857" s="3">
        <v>46126</v>
      </c>
      <c r="G1857" s="4">
        <v>33868.61</v>
      </c>
      <c r="H1857" s="3">
        <v>46076</v>
      </c>
      <c r="I1857">
        <v>-50</v>
      </c>
      <c r="J1857" s="4">
        <f t="shared" si="28"/>
        <v>-1693430.5</v>
      </c>
    </row>
    <row r="1858" spans="1:10" x14ac:dyDescent="0.25">
      <c r="A1858" s="2">
        <v>13063380151</v>
      </c>
      <c r="B1858" s="3">
        <v>46065</v>
      </c>
      <c r="C1858">
        <v>16646258302</v>
      </c>
      <c r="D1858" s="2" t="s">
        <v>973</v>
      </c>
      <c r="E1858" s="4">
        <v>5919.36</v>
      </c>
      <c r="F1858" s="3">
        <v>46125</v>
      </c>
      <c r="G1858" s="4">
        <v>5891.12</v>
      </c>
      <c r="H1858" s="3">
        <v>46076</v>
      </c>
      <c r="I1858">
        <v>-49</v>
      </c>
      <c r="J1858" s="4">
        <f t="shared" si="28"/>
        <v>-288664.88</v>
      </c>
    </row>
    <row r="1859" spans="1:10" x14ac:dyDescent="0.25">
      <c r="A1859" s="2">
        <v>4029180371</v>
      </c>
      <c r="B1859" s="3">
        <v>46065</v>
      </c>
      <c r="C1859">
        <v>16646787431</v>
      </c>
      <c r="D1859" s="2" t="s">
        <v>974</v>
      </c>
      <c r="E1859" s="4">
        <v>359.42</v>
      </c>
      <c r="F1859" s="3">
        <v>46125</v>
      </c>
      <c r="G1859" s="4">
        <v>345.6</v>
      </c>
      <c r="H1859" s="3">
        <v>46091</v>
      </c>
      <c r="I1859">
        <v>-34</v>
      </c>
      <c r="J1859" s="4">
        <f t="shared" si="28"/>
        <v>-11750.400000000001</v>
      </c>
    </row>
    <row r="1860" spans="1:10" x14ac:dyDescent="0.25">
      <c r="A1860" s="2">
        <v>2043110929</v>
      </c>
      <c r="B1860" s="3">
        <v>46065</v>
      </c>
      <c r="C1860">
        <v>16647456634</v>
      </c>
      <c r="D1860" s="2" t="s">
        <v>975</v>
      </c>
      <c r="E1860" s="4">
        <v>4159.79</v>
      </c>
      <c r="F1860" s="3">
        <v>46125</v>
      </c>
      <c r="G1860" s="4">
        <v>3999.8</v>
      </c>
      <c r="H1860" s="3">
        <v>46101</v>
      </c>
      <c r="I1860">
        <v>-24</v>
      </c>
      <c r="J1860" s="4">
        <f t="shared" ref="J1860:J1923" si="29">I1860*G1860</f>
        <v>-95995.200000000012</v>
      </c>
    </row>
    <row r="1861" spans="1:10" x14ac:dyDescent="0.25">
      <c r="A1861" s="2">
        <v>11667890153</v>
      </c>
      <c r="B1861" s="3">
        <v>46066</v>
      </c>
      <c r="C1861">
        <v>16647508098</v>
      </c>
      <c r="D1861" s="2">
        <v>8261943139</v>
      </c>
      <c r="E1861" s="4">
        <v>282.88</v>
      </c>
      <c r="F1861" s="3">
        <v>46126</v>
      </c>
      <c r="G1861" s="4">
        <v>272</v>
      </c>
      <c r="H1861" s="3">
        <v>46101</v>
      </c>
      <c r="I1861">
        <v>-25</v>
      </c>
      <c r="J1861" s="4">
        <f t="shared" si="29"/>
        <v>-6800</v>
      </c>
    </row>
    <row r="1862" spans="1:10" x14ac:dyDescent="0.25">
      <c r="A1862" s="2">
        <v>2043110929</v>
      </c>
      <c r="B1862" s="3">
        <v>46065</v>
      </c>
      <c r="C1862">
        <v>16647584822</v>
      </c>
      <c r="D1862" s="2" t="s">
        <v>976</v>
      </c>
      <c r="E1862" s="4">
        <v>822.06</v>
      </c>
      <c r="F1862" s="3">
        <v>46125</v>
      </c>
      <c r="G1862" s="4">
        <v>790.44</v>
      </c>
      <c r="H1862" s="3">
        <v>46101</v>
      </c>
      <c r="I1862">
        <v>-24</v>
      </c>
      <c r="J1862" s="4">
        <f t="shared" si="29"/>
        <v>-18970.560000000001</v>
      </c>
    </row>
    <row r="1863" spans="1:10" x14ac:dyDescent="0.25">
      <c r="A1863" s="2">
        <v>11264670156</v>
      </c>
      <c r="B1863" s="3">
        <v>46066</v>
      </c>
      <c r="C1863">
        <v>16647822164</v>
      </c>
      <c r="D1863" s="2" t="s">
        <v>977</v>
      </c>
      <c r="E1863" s="4">
        <v>11648</v>
      </c>
      <c r="F1863" s="3">
        <v>46126</v>
      </c>
      <c r="G1863" s="4">
        <v>11200</v>
      </c>
      <c r="H1863" s="3">
        <v>46100</v>
      </c>
      <c r="I1863">
        <v>-26</v>
      </c>
      <c r="J1863" s="4">
        <f t="shared" si="29"/>
        <v>-291200</v>
      </c>
    </row>
    <row r="1864" spans="1:10" x14ac:dyDescent="0.25">
      <c r="A1864" s="2">
        <v>10191080158</v>
      </c>
      <c r="B1864" s="3">
        <v>46066</v>
      </c>
      <c r="C1864">
        <v>16648048441</v>
      </c>
      <c r="D1864" s="2">
        <v>11001714</v>
      </c>
      <c r="E1864" s="4">
        <v>1590.92</v>
      </c>
      <c r="F1864" s="3">
        <v>46126</v>
      </c>
      <c r="G1864" s="4">
        <v>1375.2</v>
      </c>
      <c r="H1864" s="3">
        <v>46101</v>
      </c>
      <c r="I1864">
        <v>-25</v>
      </c>
      <c r="J1864" s="4">
        <f t="shared" si="29"/>
        <v>-34380</v>
      </c>
    </row>
    <row r="1865" spans="1:10" x14ac:dyDescent="0.25">
      <c r="A1865" s="2" t="s">
        <v>43</v>
      </c>
      <c r="B1865" s="3">
        <v>46066</v>
      </c>
      <c r="C1865">
        <v>16649870885</v>
      </c>
      <c r="D1865" s="2" t="s">
        <v>802</v>
      </c>
      <c r="E1865" s="4">
        <v>28</v>
      </c>
      <c r="F1865" s="3">
        <v>46126</v>
      </c>
      <c r="G1865" s="4">
        <v>22.95</v>
      </c>
      <c r="H1865" s="3">
        <v>46084</v>
      </c>
      <c r="I1865">
        <v>-42</v>
      </c>
      <c r="J1865" s="4">
        <f t="shared" si="29"/>
        <v>-963.9</v>
      </c>
    </row>
    <row r="1866" spans="1:10" x14ac:dyDescent="0.25">
      <c r="A1866" s="2">
        <v>8592930963</v>
      </c>
      <c r="B1866" s="3">
        <v>46066</v>
      </c>
      <c r="C1866">
        <v>16649981324</v>
      </c>
      <c r="D1866" s="2">
        <v>7207182546</v>
      </c>
      <c r="E1866" s="4">
        <v>341.6</v>
      </c>
      <c r="F1866" s="3">
        <v>46126</v>
      </c>
      <c r="G1866" s="4">
        <v>280</v>
      </c>
      <c r="H1866" s="3">
        <v>46099</v>
      </c>
      <c r="I1866">
        <v>-27</v>
      </c>
      <c r="J1866" s="4">
        <f t="shared" si="29"/>
        <v>-7560</v>
      </c>
    </row>
    <row r="1867" spans="1:10" x14ac:dyDescent="0.25">
      <c r="A1867" s="2" t="s">
        <v>970</v>
      </c>
      <c r="B1867" s="3">
        <v>46066</v>
      </c>
      <c r="C1867">
        <v>16650015576</v>
      </c>
      <c r="D1867" s="2">
        <v>5</v>
      </c>
      <c r="E1867" s="4">
        <v>6510.32</v>
      </c>
      <c r="F1867" s="3">
        <v>46084</v>
      </c>
      <c r="G1867" s="4">
        <v>5208.26</v>
      </c>
      <c r="H1867" s="3">
        <v>46083</v>
      </c>
      <c r="I1867">
        <v>-1</v>
      </c>
      <c r="J1867" s="4">
        <f t="shared" si="29"/>
        <v>-5208.26</v>
      </c>
    </row>
    <row r="1868" spans="1:10" x14ac:dyDescent="0.25">
      <c r="A1868" s="2">
        <v>13522771008</v>
      </c>
      <c r="B1868" s="3">
        <v>46066</v>
      </c>
      <c r="C1868">
        <v>16650445599</v>
      </c>
      <c r="D1868" s="2" t="s">
        <v>978</v>
      </c>
      <c r="E1868" s="4">
        <v>3005.6</v>
      </c>
      <c r="F1868" s="3">
        <v>46126</v>
      </c>
      <c r="G1868" s="4">
        <v>2890</v>
      </c>
      <c r="H1868" s="3">
        <v>46101</v>
      </c>
      <c r="I1868">
        <v>-25</v>
      </c>
      <c r="J1868" s="4">
        <f t="shared" si="29"/>
        <v>-72250</v>
      </c>
    </row>
    <row r="1869" spans="1:10" x14ac:dyDescent="0.25">
      <c r="A1869" s="2">
        <v>13522771008</v>
      </c>
      <c r="B1869" s="3">
        <v>46066</v>
      </c>
      <c r="C1869">
        <v>16650445674</v>
      </c>
      <c r="D1869" s="2" t="s">
        <v>979</v>
      </c>
      <c r="E1869" s="4">
        <v>3005.6</v>
      </c>
      <c r="F1869" s="3">
        <v>46126</v>
      </c>
      <c r="G1869" s="4">
        <v>2890</v>
      </c>
      <c r="H1869" s="3">
        <v>46101</v>
      </c>
      <c r="I1869">
        <v>-25</v>
      </c>
      <c r="J1869" s="4">
        <f t="shared" si="29"/>
        <v>-72250</v>
      </c>
    </row>
    <row r="1870" spans="1:10" x14ac:dyDescent="0.25">
      <c r="A1870" s="2">
        <v>13522771008</v>
      </c>
      <c r="B1870" s="3">
        <v>46066</v>
      </c>
      <c r="C1870">
        <v>16650445728</v>
      </c>
      <c r="D1870" s="2" t="s">
        <v>980</v>
      </c>
      <c r="E1870" s="4">
        <v>2184</v>
      </c>
      <c r="F1870" s="3">
        <v>46126</v>
      </c>
      <c r="G1870" s="4">
        <v>2100</v>
      </c>
      <c r="H1870" s="3">
        <v>46101</v>
      </c>
      <c r="I1870">
        <v>-25</v>
      </c>
      <c r="J1870" s="4">
        <f t="shared" si="29"/>
        <v>-52500</v>
      </c>
    </row>
    <row r="1871" spans="1:10" x14ac:dyDescent="0.25">
      <c r="A1871" s="2" t="s">
        <v>239</v>
      </c>
      <c r="B1871" s="3">
        <v>46066</v>
      </c>
      <c r="C1871">
        <v>16651075130</v>
      </c>
      <c r="D1871" s="2" t="s">
        <v>981</v>
      </c>
      <c r="E1871" s="4">
        <v>2109.33</v>
      </c>
      <c r="F1871" s="3">
        <v>46126</v>
      </c>
      <c r="G1871" s="4">
        <v>1728.96</v>
      </c>
      <c r="H1871" s="3">
        <v>46100</v>
      </c>
      <c r="I1871">
        <v>-26</v>
      </c>
      <c r="J1871" s="4">
        <f t="shared" si="29"/>
        <v>-44952.959999999999</v>
      </c>
    </row>
    <row r="1872" spans="1:10" x14ac:dyDescent="0.25">
      <c r="A1872" s="2" t="s">
        <v>239</v>
      </c>
      <c r="B1872" s="3">
        <v>46066</v>
      </c>
      <c r="C1872">
        <v>16651086938</v>
      </c>
      <c r="D1872" s="2" t="s">
        <v>982</v>
      </c>
      <c r="E1872" s="4">
        <v>8530.61</v>
      </c>
      <c r="F1872" s="3">
        <v>46126</v>
      </c>
      <c r="G1872" s="4">
        <v>6992.3</v>
      </c>
      <c r="H1872" s="3">
        <v>46100</v>
      </c>
      <c r="I1872">
        <v>-26</v>
      </c>
      <c r="J1872" s="4">
        <f t="shared" si="29"/>
        <v>-181799.80000000002</v>
      </c>
    </row>
    <row r="1873" spans="1:10" x14ac:dyDescent="0.25">
      <c r="A1873" s="2" t="s">
        <v>239</v>
      </c>
      <c r="B1873" s="3">
        <v>46066</v>
      </c>
      <c r="C1873">
        <v>16651091541</v>
      </c>
      <c r="D1873" s="2" t="s">
        <v>983</v>
      </c>
      <c r="E1873" s="4">
        <v>42.46</v>
      </c>
      <c r="F1873" s="3">
        <v>46126</v>
      </c>
      <c r="G1873" s="4">
        <v>34.799999999999997</v>
      </c>
      <c r="H1873" s="3">
        <v>46100</v>
      </c>
      <c r="I1873">
        <v>-26</v>
      </c>
      <c r="J1873" s="4">
        <f t="shared" si="29"/>
        <v>-904.8</v>
      </c>
    </row>
    <row r="1874" spans="1:10" x14ac:dyDescent="0.25">
      <c r="A1874" s="2">
        <v>93517310152</v>
      </c>
      <c r="B1874" s="3">
        <v>46066</v>
      </c>
      <c r="C1874">
        <v>16651173825</v>
      </c>
      <c r="D1874" s="2">
        <v>262007160</v>
      </c>
      <c r="E1874" s="4">
        <v>227.14</v>
      </c>
      <c r="F1874" s="3">
        <v>46126</v>
      </c>
      <c r="G1874" s="4">
        <v>218.4</v>
      </c>
      <c r="H1874" s="3">
        <v>46091</v>
      </c>
      <c r="I1874">
        <v>-35</v>
      </c>
      <c r="J1874" s="4">
        <f t="shared" si="29"/>
        <v>-7644</v>
      </c>
    </row>
    <row r="1875" spans="1:10" x14ac:dyDescent="0.25">
      <c r="A1875" s="2">
        <v>93517310152</v>
      </c>
      <c r="B1875" s="3">
        <v>46066</v>
      </c>
      <c r="C1875">
        <v>16651173826</v>
      </c>
      <c r="D1875" s="2">
        <v>262007159</v>
      </c>
      <c r="E1875" s="4">
        <v>286</v>
      </c>
      <c r="F1875" s="3">
        <v>46126</v>
      </c>
      <c r="G1875" s="4">
        <v>275</v>
      </c>
      <c r="H1875" s="3">
        <v>46091</v>
      </c>
      <c r="I1875">
        <v>-35</v>
      </c>
      <c r="J1875" s="4">
        <f t="shared" si="29"/>
        <v>-9625</v>
      </c>
    </row>
    <row r="1876" spans="1:10" x14ac:dyDescent="0.25">
      <c r="A1876" s="2">
        <v>93517310152</v>
      </c>
      <c r="B1876" s="3">
        <v>46066</v>
      </c>
      <c r="C1876">
        <v>16651173831</v>
      </c>
      <c r="D1876" s="2">
        <v>262007161</v>
      </c>
      <c r="E1876" s="4">
        <v>367.12</v>
      </c>
      <c r="F1876" s="3">
        <v>46126</v>
      </c>
      <c r="G1876" s="4">
        <v>353</v>
      </c>
      <c r="H1876" s="3">
        <v>46091</v>
      </c>
      <c r="I1876">
        <v>-35</v>
      </c>
      <c r="J1876" s="4">
        <f t="shared" si="29"/>
        <v>-12355</v>
      </c>
    </row>
    <row r="1877" spans="1:10" x14ac:dyDescent="0.25">
      <c r="A1877" s="2">
        <v>93517310152</v>
      </c>
      <c r="B1877" s="3">
        <v>46066</v>
      </c>
      <c r="C1877">
        <v>16651173876</v>
      </c>
      <c r="D1877" s="2">
        <v>262007162</v>
      </c>
      <c r="E1877" s="4">
        <v>258.02</v>
      </c>
      <c r="F1877" s="3">
        <v>46126</v>
      </c>
      <c r="G1877" s="4">
        <v>248.1</v>
      </c>
      <c r="H1877" s="3">
        <v>46091</v>
      </c>
      <c r="I1877">
        <v>-35</v>
      </c>
      <c r="J1877" s="4">
        <f t="shared" si="29"/>
        <v>-8683.5</v>
      </c>
    </row>
    <row r="1878" spans="1:10" x14ac:dyDescent="0.25">
      <c r="A1878" s="2">
        <v>93517310152</v>
      </c>
      <c r="B1878" s="3">
        <v>46066</v>
      </c>
      <c r="C1878">
        <v>16651173891</v>
      </c>
      <c r="D1878" s="2">
        <v>262007163</v>
      </c>
      <c r="E1878" s="4">
        <v>128.54</v>
      </c>
      <c r="F1878" s="3">
        <v>46126</v>
      </c>
      <c r="G1878" s="4">
        <v>123.6</v>
      </c>
      <c r="H1878" s="3">
        <v>46091</v>
      </c>
      <c r="I1878">
        <v>-35</v>
      </c>
      <c r="J1878" s="4">
        <f t="shared" si="29"/>
        <v>-4326</v>
      </c>
    </row>
    <row r="1879" spans="1:10" x14ac:dyDescent="0.25">
      <c r="A1879" s="2">
        <v>93517310152</v>
      </c>
      <c r="B1879" s="3">
        <v>46066</v>
      </c>
      <c r="C1879">
        <v>16651173896</v>
      </c>
      <c r="D1879" s="2">
        <v>262007164</v>
      </c>
      <c r="E1879" s="4">
        <v>241.9</v>
      </c>
      <c r="F1879" s="3">
        <v>46126</v>
      </c>
      <c r="G1879" s="4">
        <v>232.6</v>
      </c>
      <c r="H1879" s="3">
        <v>46091</v>
      </c>
      <c r="I1879">
        <v>-35</v>
      </c>
      <c r="J1879" s="4">
        <f t="shared" si="29"/>
        <v>-8141</v>
      </c>
    </row>
    <row r="1880" spans="1:10" x14ac:dyDescent="0.25">
      <c r="A1880" s="2">
        <v>93517310152</v>
      </c>
      <c r="B1880" s="3">
        <v>46066</v>
      </c>
      <c r="C1880">
        <v>16651173915</v>
      </c>
      <c r="D1880" s="2">
        <v>262007165</v>
      </c>
      <c r="E1880" s="4">
        <v>203.42</v>
      </c>
      <c r="F1880" s="3">
        <v>46126</v>
      </c>
      <c r="G1880" s="4">
        <v>195.6</v>
      </c>
      <c r="H1880" s="3">
        <v>46091</v>
      </c>
      <c r="I1880">
        <v>-35</v>
      </c>
      <c r="J1880" s="4">
        <f t="shared" si="29"/>
        <v>-6846</v>
      </c>
    </row>
    <row r="1881" spans="1:10" x14ac:dyDescent="0.25">
      <c r="A1881" s="2">
        <v>93517310152</v>
      </c>
      <c r="B1881" s="3">
        <v>46066</v>
      </c>
      <c r="C1881">
        <v>16651185619</v>
      </c>
      <c r="D1881" s="2">
        <v>262007497</v>
      </c>
      <c r="E1881" s="4">
        <v>120.64</v>
      </c>
      <c r="F1881" s="3">
        <v>46126</v>
      </c>
      <c r="G1881" s="4">
        <v>116</v>
      </c>
      <c r="H1881" s="3">
        <v>46091</v>
      </c>
      <c r="I1881">
        <v>-35</v>
      </c>
      <c r="J1881" s="4">
        <f t="shared" si="29"/>
        <v>-4060</v>
      </c>
    </row>
    <row r="1882" spans="1:10" x14ac:dyDescent="0.25">
      <c r="A1882" s="2">
        <v>93517310152</v>
      </c>
      <c r="B1882" s="3">
        <v>46066</v>
      </c>
      <c r="C1882">
        <v>16651185636</v>
      </c>
      <c r="D1882" s="2">
        <v>262007496</v>
      </c>
      <c r="E1882" s="4">
        <v>279.14</v>
      </c>
      <c r="F1882" s="3">
        <v>46126</v>
      </c>
      <c r="G1882" s="4">
        <v>268.39999999999998</v>
      </c>
      <c r="H1882" s="3">
        <v>46091</v>
      </c>
      <c r="I1882">
        <v>-35</v>
      </c>
      <c r="J1882" s="4">
        <f t="shared" si="29"/>
        <v>-9394</v>
      </c>
    </row>
    <row r="1883" spans="1:10" x14ac:dyDescent="0.25">
      <c r="A1883" s="2">
        <v>93517310152</v>
      </c>
      <c r="B1883" s="3">
        <v>46066</v>
      </c>
      <c r="C1883">
        <v>16651185641</v>
      </c>
      <c r="D1883" s="2">
        <v>262007498</v>
      </c>
      <c r="E1883" s="4">
        <v>405.81</v>
      </c>
      <c r="F1883" s="3">
        <v>46126</v>
      </c>
      <c r="G1883" s="4">
        <v>390.2</v>
      </c>
      <c r="H1883" s="3">
        <v>46091</v>
      </c>
      <c r="I1883">
        <v>-35</v>
      </c>
      <c r="J1883" s="4">
        <f t="shared" si="29"/>
        <v>-13657</v>
      </c>
    </row>
    <row r="1884" spans="1:10" x14ac:dyDescent="0.25">
      <c r="A1884" s="2">
        <v>93517310152</v>
      </c>
      <c r="B1884" s="3">
        <v>46066</v>
      </c>
      <c r="C1884">
        <v>16651185677</v>
      </c>
      <c r="D1884" s="2">
        <v>262007499</v>
      </c>
      <c r="E1884" s="4">
        <v>284.33999999999997</v>
      </c>
      <c r="F1884" s="3">
        <v>46126</v>
      </c>
      <c r="G1884" s="4">
        <v>273.39999999999998</v>
      </c>
      <c r="H1884" s="3">
        <v>46091</v>
      </c>
      <c r="I1884">
        <v>-35</v>
      </c>
      <c r="J1884" s="4">
        <f t="shared" si="29"/>
        <v>-9569</v>
      </c>
    </row>
    <row r="1885" spans="1:10" x14ac:dyDescent="0.25">
      <c r="A1885" s="2">
        <v>93517310152</v>
      </c>
      <c r="B1885" s="3">
        <v>46066</v>
      </c>
      <c r="C1885">
        <v>16651185715</v>
      </c>
      <c r="D1885" s="2">
        <v>262007501</v>
      </c>
      <c r="E1885" s="4">
        <v>177.63</v>
      </c>
      <c r="F1885" s="3">
        <v>46126</v>
      </c>
      <c r="G1885" s="4">
        <v>170.8</v>
      </c>
      <c r="H1885" s="3">
        <v>46091</v>
      </c>
      <c r="I1885">
        <v>-35</v>
      </c>
      <c r="J1885" s="4">
        <f t="shared" si="29"/>
        <v>-5978</v>
      </c>
    </row>
    <row r="1886" spans="1:10" x14ac:dyDescent="0.25">
      <c r="A1886" s="2">
        <v>93517310152</v>
      </c>
      <c r="B1886" s="3">
        <v>46066</v>
      </c>
      <c r="C1886">
        <v>16651185724</v>
      </c>
      <c r="D1886" s="2">
        <v>262007502</v>
      </c>
      <c r="E1886" s="4">
        <v>168.48</v>
      </c>
      <c r="F1886" s="3">
        <v>46126</v>
      </c>
      <c r="G1886" s="4">
        <v>162</v>
      </c>
      <c r="H1886" s="3">
        <v>46091</v>
      </c>
      <c r="I1886">
        <v>-35</v>
      </c>
      <c r="J1886" s="4">
        <f t="shared" si="29"/>
        <v>-5670</v>
      </c>
    </row>
    <row r="1887" spans="1:10" x14ac:dyDescent="0.25">
      <c r="A1887" s="2">
        <v>93517310152</v>
      </c>
      <c r="B1887" s="3">
        <v>46066</v>
      </c>
      <c r="C1887">
        <v>16651185733</v>
      </c>
      <c r="D1887" s="2">
        <v>262007500</v>
      </c>
      <c r="E1887" s="4">
        <v>189.28</v>
      </c>
      <c r="F1887" s="3">
        <v>46126</v>
      </c>
      <c r="G1887" s="4">
        <v>182</v>
      </c>
      <c r="H1887" s="3">
        <v>46091</v>
      </c>
      <c r="I1887">
        <v>-35</v>
      </c>
      <c r="J1887" s="4">
        <f t="shared" si="29"/>
        <v>-6370</v>
      </c>
    </row>
    <row r="1888" spans="1:10" x14ac:dyDescent="0.25">
      <c r="A1888" s="2">
        <v>93517310152</v>
      </c>
      <c r="B1888" s="3">
        <v>46066</v>
      </c>
      <c r="C1888">
        <v>16651185745</v>
      </c>
      <c r="D1888" s="2">
        <v>262007504</v>
      </c>
      <c r="E1888" s="4">
        <v>353.81</v>
      </c>
      <c r="F1888" s="3">
        <v>46126</v>
      </c>
      <c r="G1888" s="4">
        <v>340.2</v>
      </c>
      <c r="H1888" s="3">
        <v>46091</v>
      </c>
      <c r="I1888">
        <v>-35</v>
      </c>
      <c r="J1888" s="4">
        <f t="shared" si="29"/>
        <v>-11907</v>
      </c>
    </row>
    <row r="1889" spans="1:10" x14ac:dyDescent="0.25">
      <c r="A1889" s="2">
        <v>93517310152</v>
      </c>
      <c r="B1889" s="3">
        <v>46066</v>
      </c>
      <c r="C1889">
        <v>16651185759</v>
      </c>
      <c r="D1889" s="2">
        <v>262007505</v>
      </c>
      <c r="E1889" s="4">
        <v>1254.24</v>
      </c>
      <c r="F1889" s="3">
        <v>46126</v>
      </c>
      <c r="G1889" s="4">
        <v>1206</v>
      </c>
      <c r="H1889" s="3">
        <v>46091</v>
      </c>
      <c r="I1889">
        <v>-35</v>
      </c>
      <c r="J1889" s="4">
        <f t="shared" si="29"/>
        <v>-42210</v>
      </c>
    </row>
    <row r="1890" spans="1:10" x14ac:dyDescent="0.25">
      <c r="A1890" s="2">
        <v>93517310152</v>
      </c>
      <c r="B1890" s="3">
        <v>46066</v>
      </c>
      <c r="C1890">
        <v>16651185763</v>
      </c>
      <c r="D1890" s="2">
        <v>262007503</v>
      </c>
      <c r="E1890" s="4">
        <v>412.78</v>
      </c>
      <c r="F1890" s="3">
        <v>46126</v>
      </c>
      <c r="G1890" s="4">
        <v>396.9</v>
      </c>
      <c r="H1890" s="3">
        <v>46091</v>
      </c>
      <c r="I1890">
        <v>-35</v>
      </c>
      <c r="J1890" s="4">
        <f t="shared" si="29"/>
        <v>-13891.5</v>
      </c>
    </row>
    <row r="1891" spans="1:10" x14ac:dyDescent="0.25">
      <c r="A1891" s="2">
        <v>93517310152</v>
      </c>
      <c r="B1891" s="3">
        <v>46066</v>
      </c>
      <c r="C1891">
        <v>16651185797</v>
      </c>
      <c r="D1891" s="2">
        <v>262007506</v>
      </c>
      <c r="E1891" s="4">
        <v>432.85</v>
      </c>
      <c r="F1891" s="3">
        <v>46126</v>
      </c>
      <c r="G1891" s="4">
        <v>416.2</v>
      </c>
      <c r="H1891" s="3">
        <v>46091</v>
      </c>
      <c r="I1891">
        <v>-35</v>
      </c>
      <c r="J1891" s="4">
        <f t="shared" si="29"/>
        <v>-14567</v>
      </c>
    </row>
    <row r="1892" spans="1:10" x14ac:dyDescent="0.25">
      <c r="A1892" s="2">
        <v>93517310152</v>
      </c>
      <c r="B1892" s="3">
        <v>46066</v>
      </c>
      <c r="C1892">
        <v>16651185806</v>
      </c>
      <c r="D1892" s="2">
        <v>262007507</v>
      </c>
      <c r="E1892" s="4">
        <v>220.48</v>
      </c>
      <c r="F1892" s="3">
        <v>46126</v>
      </c>
      <c r="G1892" s="4">
        <v>212</v>
      </c>
      <c r="H1892" s="3">
        <v>46091</v>
      </c>
      <c r="I1892">
        <v>-35</v>
      </c>
      <c r="J1892" s="4">
        <f t="shared" si="29"/>
        <v>-7420</v>
      </c>
    </row>
    <row r="1893" spans="1:10" x14ac:dyDescent="0.25">
      <c r="A1893" s="2">
        <v>93517310152</v>
      </c>
      <c r="B1893" s="3">
        <v>46066</v>
      </c>
      <c r="C1893">
        <v>16651185821</v>
      </c>
      <c r="D1893" s="2">
        <v>262007508</v>
      </c>
      <c r="E1893" s="4">
        <v>118.56</v>
      </c>
      <c r="F1893" s="3">
        <v>46126</v>
      </c>
      <c r="G1893" s="4">
        <v>114</v>
      </c>
      <c r="H1893" s="3">
        <v>46091</v>
      </c>
      <c r="I1893">
        <v>-35</v>
      </c>
      <c r="J1893" s="4">
        <f t="shared" si="29"/>
        <v>-3990</v>
      </c>
    </row>
    <row r="1894" spans="1:10" x14ac:dyDescent="0.25">
      <c r="A1894" s="2">
        <v>93517310152</v>
      </c>
      <c r="B1894" s="3">
        <v>46066</v>
      </c>
      <c r="C1894">
        <v>16651185843</v>
      </c>
      <c r="D1894" s="2">
        <v>262007510</v>
      </c>
      <c r="E1894" s="4">
        <v>52</v>
      </c>
      <c r="F1894" s="3">
        <v>46126</v>
      </c>
      <c r="G1894" s="4">
        <v>50</v>
      </c>
      <c r="H1894" s="3">
        <v>46091</v>
      </c>
      <c r="I1894">
        <v>-35</v>
      </c>
      <c r="J1894" s="4">
        <f t="shared" si="29"/>
        <v>-1750</v>
      </c>
    </row>
    <row r="1895" spans="1:10" x14ac:dyDescent="0.25">
      <c r="A1895" s="2">
        <v>93517310152</v>
      </c>
      <c r="B1895" s="3">
        <v>46066</v>
      </c>
      <c r="C1895">
        <v>16651185846</v>
      </c>
      <c r="D1895" s="2">
        <v>262007509</v>
      </c>
      <c r="E1895" s="4">
        <v>391.25</v>
      </c>
      <c r="F1895" s="3">
        <v>46126</v>
      </c>
      <c r="G1895" s="4">
        <v>376.2</v>
      </c>
      <c r="H1895" s="3">
        <v>46091</v>
      </c>
      <c r="I1895">
        <v>-35</v>
      </c>
      <c r="J1895" s="4">
        <f t="shared" si="29"/>
        <v>-13167</v>
      </c>
    </row>
    <row r="1896" spans="1:10" x14ac:dyDescent="0.25">
      <c r="A1896" s="2">
        <v>93517310152</v>
      </c>
      <c r="B1896" s="3">
        <v>46066</v>
      </c>
      <c r="C1896">
        <v>16651185875</v>
      </c>
      <c r="D1896" s="2">
        <v>262007511</v>
      </c>
      <c r="E1896" s="4">
        <v>135.19999999999999</v>
      </c>
      <c r="F1896" s="3">
        <v>46126</v>
      </c>
      <c r="G1896" s="4">
        <v>130</v>
      </c>
      <c r="H1896" s="3">
        <v>46091</v>
      </c>
      <c r="I1896">
        <v>-35</v>
      </c>
      <c r="J1896" s="4">
        <f t="shared" si="29"/>
        <v>-4550</v>
      </c>
    </row>
    <row r="1897" spans="1:10" x14ac:dyDescent="0.25">
      <c r="A1897" s="2">
        <v>93517310152</v>
      </c>
      <c r="B1897" s="3">
        <v>46066</v>
      </c>
      <c r="C1897">
        <v>16651185886</v>
      </c>
      <c r="D1897" s="2">
        <v>262007512</v>
      </c>
      <c r="E1897" s="4">
        <v>257.08999999999997</v>
      </c>
      <c r="F1897" s="3">
        <v>46126</v>
      </c>
      <c r="G1897" s="4">
        <v>247.2</v>
      </c>
      <c r="H1897" s="3">
        <v>46091</v>
      </c>
      <c r="I1897">
        <v>-35</v>
      </c>
      <c r="J1897" s="4">
        <f t="shared" si="29"/>
        <v>-8652</v>
      </c>
    </row>
    <row r="1898" spans="1:10" x14ac:dyDescent="0.25">
      <c r="A1898" s="2">
        <v>93517310152</v>
      </c>
      <c r="B1898" s="3">
        <v>46066</v>
      </c>
      <c r="C1898">
        <v>16651185902</v>
      </c>
      <c r="D1898" s="2">
        <v>262007513</v>
      </c>
      <c r="E1898" s="4">
        <v>1227.2</v>
      </c>
      <c r="F1898" s="3">
        <v>46126</v>
      </c>
      <c r="G1898" s="4">
        <v>1180</v>
      </c>
      <c r="H1898" s="3">
        <v>46091</v>
      </c>
      <c r="I1898">
        <v>-35</v>
      </c>
      <c r="J1898" s="4">
        <f t="shared" si="29"/>
        <v>-41300</v>
      </c>
    </row>
    <row r="1899" spans="1:10" x14ac:dyDescent="0.25">
      <c r="A1899" s="2">
        <v>93517310152</v>
      </c>
      <c r="B1899" s="3">
        <v>46066</v>
      </c>
      <c r="C1899">
        <v>16651185935</v>
      </c>
      <c r="D1899" s="2">
        <v>262007516</v>
      </c>
      <c r="E1899" s="4">
        <v>131.04</v>
      </c>
      <c r="F1899" s="3">
        <v>46126</v>
      </c>
      <c r="G1899" s="4">
        <v>126</v>
      </c>
      <c r="H1899" s="3">
        <v>46091</v>
      </c>
      <c r="I1899">
        <v>-35</v>
      </c>
      <c r="J1899" s="4">
        <f t="shared" si="29"/>
        <v>-4410</v>
      </c>
    </row>
    <row r="1900" spans="1:10" x14ac:dyDescent="0.25">
      <c r="A1900" s="2">
        <v>93517310152</v>
      </c>
      <c r="B1900" s="3">
        <v>46066</v>
      </c>
      <c r="C1900">
        <v>16651185937</v>
      </c>
      <c r="D1900" s="2">
        <v>262007514</v>
      </c>
      <c r="E1900" s="4">
        <v>52</v>
      </c>
      <c r="F1900" s="3">
        <v>46126</v>
      </c>
      <c r="G1900" s="4">
        <v>50</v>
      </c>
      <c r="H1900" s="3">
        <v>46091</v>
      </c>
      <c r="I1900">
        <v>-35</v>
      </c>
      <c r="J1900" s="4">
        <f t="shared" si="29"/>
        <v>-1750</v>
      </c>
    </row>
    <row r="1901" spans="1:10" x14ac:dyDescent="0.25">
      <c r="A1901" s="2">
        <v>93517310152</v>
      </c>
      <c r="B1901" s="3">
        <v>46066</v>
      </c>
      <c r="C1901">
        <v>16651185946</v>
      </c>
      <c r="D1901" s="2">
        <v>262007515</v>
      </c>
      <c r="E1901" s="4">
        <v>298.69</v>
      </c>
      <c r="F1901" s="3">
        <v>46126</v>
      </c>
      <c r="G1901" s="4">
        <v>287.2</v>
      </c>
      <c r="H1901" s="3">
        <v>46091</v>
      </c>
      <c r="I1901">
        <v>-35</v>
      </c>
      <c r="J1901" s="4">
        <f t="shared" si="29"/>
        <v>-10052</v>
      </c>
    </row>
    <row r="1902" spans="1:10" x14ac:dyDescent="0.25">
      <c r="A1902" s="2">
        <v>93517310152</v>
      </c>
      <c r="B1902" s="3">
        <v>46066</v>
      </c>
      <c r="C1902">
        <v>16651185951</v>
      </c>
      <c r="D1902" s="2">
        <v>262007517</v>
      </c>
      <c r="E1902" s="4">
        <v>219.65</v>
      </c>
      <c r="F1902" s="3">
        <v>46126</v>
      </c>
      <c r="G1902" s="4">
        <v>211.2</v>
      </c>
      <c r="H1902" s="3">
        <v>46091</v>
      </c>
      <c r="I1902">
        <v>-35</v>
      </c>
      <c r="J1902" s="4">
        <f t="shared" si="29"/>
        <v>-7392</v>
      </c>
    </row>
    <row r="1903" spans="1:10" x14ac:dyDescent="0.25">
      <c r="A1903" s="2">
        <v>93517310152</v>
      </c>
      <c r="B1903" s="3">
        <v>46066</v>
      </c>
      <c r="C1903">
        <v>16651185952</v>
      </c>
      <c r="D1903" s="2">
        <v>262007520</v>
      </c>
      <c r="E1903" s="4">
        <v>395.41</v>
      </c>
      <c r="F1903" s="3">
        <v>46126</v>
      </c>
      <c r="G1903" s="4">
        <v>380.2</v>
      </c>
      <c r="H1903" s="3">
        <v>46091</v>
      </c>
      <c r="I1903">
        <v>-35</v>
      </c>
      <c r="J1903" s="4">
        <f t="shared" si="29"/>
        <v>-13307</v>
      </c>
    </row>
    <row r="1904" spans="1:10" x14ac:dyDescent="0.25">
      <c r="A1904" s="2">
        <v>93517310152</v>
      </c>
      <c r="B1904" s="3">
        <v>46066</v>
      </c>
      <c r="C1904">
        <v>16651185959</v>
      </c>
      <c r="D1904" s="2">
        <v>262007518</v>
      </c>
      <c r="E1904" s="4">
        <v>154.84</v>
      </c>
      <c r="F1904" s="3">
        <v>46126</v>
      </c>
      <c r="G1904" s="4">
        <v>148.88</v>
      </c>
      <c r="H1904" s="3">
        <v>46091</v>
      </c>
      <c r="I1904">
        <v>-35</v>
      </c>
      <c r="J1904" s="4">
        <f t="shared" si="29"/>
        <v>-5210.8</v>
      </c>
    </row>
    <row r="1905" spans="1:10" x14ac:dyDescent="0.25">
      <c r="A1905" s="2">
        <v>93517310152</v>
      </c>
      <c r="B1905" s="3">
        <v>46066</v>
      </c>
      <c r="C1905">
        <v>16651185992</v>
      </c>
      <c r="D1905" s="2">
        <v>262007519</v>
      </c>
      <c r="E1905" s="4">
        <v>267.89999999999998</v>
      </c>
      <c r="F1905" s="3">
        <v>46126</v>
      </c>
      <c r="G1905" s="4">
        <v>257.60000000000002</v>
      </c>
      <c r="H1905" s="3">
        <v>46091</v>
      </c>
      <c r="I1905">
        <v>-35</v>
      </c>
      <c r="J1905" s="4">
        <f t="shared" si="29"/>
        <v>-9016</v>
      </c>
    </row>
    <row r="1906" spans="1:10" x14ac:dyDescent="0.25">
      <c r="A1906" s="2">
        <v>93517310152</v>
      </c>
      <c r="B1906" s="3">
        <v>46066</v>
      </c>
      <c r="C1906">
        <v>16651186023</v>
      </c>
      <c r="D1906" s="2">
        <v>262007521</v>
      </c>
      <c r="E1906" s="4">
        <v>234.62</v>
      </c>
      <c r="F1906" s="3">
        <v>46126</v>
      </c>
      <c r="G1906" s="4">
        <v>225.6</v>
      </c>
      <c r="H1906" s="3">
        <v>46091</v>
      </c>
      <c r="I1906">
        <v>-35</v>
      </c>
      <c r="J1906" s="4">
        <f t="shared" si="29"/>
        <v>-7896</v>
      </c>
    </row>
    <row r="1907" spans="1:10" x14ac:dyDescent="0.25">
      <c r="A1907" s="2">
        <v>7466520017</v>
      </c>
      <c r="B1907" s="3">
        <v>46066</v>
      </c>
      <c r="C1907">
        <v>16651312717</v>
      </c>
      <c r="D1907" s="2" t="s">
        <v>984</v>
      </c>
      <c r="E1907" s="4">
        <v>14501.41</v>
      </c>
      <c r="F1907" s="3">
        <v>46126</v>
      </c>
      <c r="G1907" s="4">
        <v>11886.4</v>
      </c>
      <c r="H1907" s="3">
        <v>46086</v>
      </c>
      <c r="I1907">
        <v>-40</v>
      </c>
      <c r="J1907" s="4">
        <f t="shared" si="29"/>
        <v>-475456</v>
      </c>
    </row>
    <row r="1908" spans="1:10" x14ac:dyDescent="0.25">
      <c r="A1908" s="2">
        <v>288550924</v>
      </c>
      <c r="B1908" s="3">
        <v>46066</v>
      </c>
      <c r="C1908">
        <v>16651761065</v>
      </c>
      <c r="D1908" s="2" t="s">
        <v>985</v>
      </c>
      <c r="E1908" s="4">
        <v>278.16000000000003</v>
      </c>
      <c r="F1908" s="3">
        <v>46126</v>
      </c>
      <c r="G1908" s="4">
        <v>228</v>
      </c>
      <c r="H1908" s="3">
        <v>46071</v>
      </c>
      <c r="I1908">
        <v>-55</v>
      </c>
      <c r="J1908" s="4">
        <f t="shared" si="29"/>
        <v>-12540</v>
      </c>
    </row>
    <row r="1909" spans="1:10" x14ac:dyDescent="0.25">
      <c r="A1909" s="2">
        <v>288550924</v>
      </c>
      <c r="B1909" s="3">
        <v>46066</v>
      </c>
      <c r="C1909">
        <v>16651766311</v>
      </c>
      <c r="D1909" s="2" t="s">
        <v>986</v>
      </c>
      <c r="E1909" s="4">
        <v>695.4</v>
      </c>
      <c r="F1909" s="3">
        <v>46126</v>
      </c>
      <c r="G1909" s="4">
        <v>570</v>
      </c>
      <c r="H1909" s="3">
        <v>46071</v>
      </c>
      <c r="I1909">
        <v>-55</v>
      </c>
      <c r="J1909" s="4">
        <f t="shared" si="29"/>
        <v>-31350</v>
      </c>
    </row>
    <row r="1910" spans="1:10" x14ac:dyDescent="0.25">
      <c r="A1910" s="2">
        <v>2760690921</v>
      </c>
      <c r="B1910" s="3">
        <v>46066</v>
      </c>
      <c r="C1910">
        <v>16652258322</v>
      </c>
      <c r="D1910" s="2">
        <v>104</v>
      </c>
      <c r="E1910" s="4">
        <v>7241.35</v>
      </c>
      <c r="F1910" s="3">
        <v>46126</v>
      </c>
      <c r="G1910" s="4">
        <v>5935.53</v>
      </c>
      <c r="H1910" s="3">
        <v>46100</v>
      </c>
      <c r="I1910">
        <v>-26</v>
      </c>
      <c r="J1910" s="4">
        <f t="shared" si="29"/>
        <v>-154323.78</v>
      </c>
    </row>
    <row r="1911" spans="1:10" x14ac:dyDescent="0.25">
      <c r="A1911" s="2">
        <v>4029180371</v>
      </c>
      <c r="B1911" s="3">
        <v>46066</v>
      </c>
      <c r="C1911">
        <v>16652300722</v>
      </c>
      <c r="D1911" s="2" t="s">
        <v>987</v>
      </c>
      <c r="E1911" s="4">
        <v>424.11</v>
      </c>
      <c r="F1911" s="3">
        <v>46126</v>
      </c>
      <c r="G1911" s="4">
        <v>407.8</v>
      </c>
      <c r="H1911" s="3">
        <v>46070</v>
      </c>
      <c r="I1911">
        <v>-56</v>
      </c>
      <c r="J1911" s="4">
        <f t="shared" si="29"/>
        <v>-22836.799999999999</v>
      </c>
    </row>
    <row r="1912" spans="1:10" x14ac:dyDescent="0.25">
      <c r="A1912" s="2">
        <v>2760690921</v>
      </c>
      <c r="B1912" s="3">
        <v>46066</v>
      </c>
      <c r="C1912">
        <v>16652317273</v>
      </c>
      <c r="D1912" s="2">
        <v>105</v>
      </c>
      <c r="E1912" s="4">
        <v>713.61</v>
      </c>
      <c r="F1912" s="3">
        <v>46126</v>
      </c>
      <c r="G1912" s="4">
        <v>584.92999999999995</v>
      </c>
      <c r="H1912" s="3">
        <v>46100</v>
      </c>
      <c r="I1912">
        <v>-26</v>
      </c>
      <c r="J1912" s="4">
        <f t="shared" si="29"/>
        <v>-15208.179999999998</v>
      </c>
    </row>
    <row r="1913" spans="1:10" x14ac:dyDescent="0.25">
      <c r="A1913" s="2">
        <v>2760690921</v>
      </c>
      <c r="B1913" s="3">
        <v>46066</v>
      </c>
      <c r="C1913">
        <v>16652330163</v>
      </c>
      <c r="D1913" s="2">
        <v>106</v>
      </c>
      <c r="E1913" s="4">
        <v>457.85</v>
      </c>
      <c r="F1913" s="3">
        <v>46126</v>
      </c>
      <c r="G1913" s="4">
        <v>375.29</v>
      </c>
      <c r="H1913" s="3">
        <v>46100</v>
      </c>
      <c r="I1913">
        <v>-26</v>
      </c>
      <c r="J1913" s="4">
        <f t="shared" si="29"/>
        <v>-9757.5400000000009</v>
      </c>
    </row>
    <row r="1914" spans="1:10" x14ac:dyDescent="0.25">
      <c r="A1914" s="2">
        <v>17291291007</v>
      </c>
      <c r="B1914" s="3">
        <v>46066</v>
      </c>
      <c r="C1914">
        <v>16653297696</v>
      </c>
      <c r="D1914" s="2">
        <v>56004614</v>
      </c>
      <c r="E1914" s="4">
        <v>1493.96</v>
      </c>
      <c r="F1914" s="3">
        <v>46126</v>
      </c>
      <c r="G1914" s="4">
        <v>1436.5</v>
      </c>
      <c r="H1914" s="3">
        <v>46099</v>
      </c>
      <c r="I1914">
        <v>-27</v>
      </c>
      <c r="J1914" s="4">
        <f t="shared" si="29"/>
        <v>-38785.5</v>
      </c>
    </row>
    <row r="1915" spans="1:10" x14ac:dyDescent="0.25">
      <c r="A1915" s="2">
        <v>17291291007</v>
      </c>
      <c r="B1915" s="3">
        <v>46066</v>
      </c>
      <c r="C1915">
        <v>16653297739</v>
      </c>
      <c r="D1915" s="2">
        <v>56004616</v>
      </c>
      <c r="E1915" s="4">
        <v>387.4</v>
      </c>
      <c r="F1915" s="3">
        <v>46126</v>
      </c>
      <c r="G1915" s="4">
        <v>372.5</v>
      </c>
      <c r="H1915" s="3">
        <v>46099</v>
      </c>
      <c r="I1915">
        <v>-27</v>
      </c>
      <c r="J1915" s="4">
        <f t="shared" si="29"/>
        <v>-10057.5</v>
      </c>
    </row>
    <row r="1916" spans="1:10" x14ac:dyDescent="0.25">
      <c r="A1916" s="2">
        <v>17291291007</v>
      </c>
      <c r="B1916" s="3">
        <v>46066</v>
      </c>
      <c r="C1916">
        <v>16653299385</v>
      </c>
      <c r="D1916" s="2">
        <v>56004615</v>
      </c>
      <c r="E1916" s="4">
        <v>387.4</v>
      </c>
      <c r="F1916" s="3">
        <v>46126</v>
      </c>
      <c r="G1916" s="4">
        <v>372.5</v>
      </c>
      <c r="H1916" s="3">
        <v>46099</v>
      </c>
      <c r="I1916">
        <v>-27</v>
      </c>
      <c r="J1916" s="4">
        <f t="shared" si="29"/>
        <v>-10057.5</v>
      </c>
    </row>
    <row r="1917" spans="1:10" x14ac:dyDescent="0.25">
      <c r="A1917" s="2">
        <v>3078040924</v>
      </c>
      <c r="B1917" s="3">
        <v>46066</v>
      </c>
      <c r="C1917">
        <v>16653458557</v>
      </c>
      <c r="D1917" s="2" t="s">
        <v>743</v>
      </c>
      <c r="E1917" s="4">
        <v>388</v>
      </c>
      <c r="F1917" s="3">
        <v>46126</v>
      </c>
      <c r="G1917" s="4">
        <v>318.02999999999997</v>
      </c>
      <c r="H1917" s="3">
        <v>46090</v>
      </c>
      <c r="I1917">
        <v>-36</v>
      </c>
      <c r="J1917" s="4">
        <f t="shared" si="29"/>
        <v>-11449.079999999998</v>
      </c>
    </row>
    <row r="1918" spans="1:10" x14ac:dyDescent="0.25">
      <c r="A1918" s="2">
        <v>368990958</v>
      </c>
      <c r="B1918" s="3">
        <v>46066</v>
      </c>
      <c r="C1918">
        <v>16654297076</v>
      </c>
      <c r="D1918" s="2" t="s">
        <v>988</v>
      </c>
      <c r="E1918" s="4">
        <v>1844.5</v>
      </c>
      <c r="F1918" s="3">
        <v>46126</v>
      </c>
      <c r="G1918" s="4">
        <v>1756.67</v>
      </c>
      <c r="H1918" s="3">
        <v>46092</v>
      </c>
      <c r="I1918">
        <v>-34</v>
      </c>
      <c r="J1918" s="4">
        <f t="shared" si="29"/>
        <v>-59726.78</v>
      </c>
    </row>
    <row r="1919" spans="1:10" x14ac:dyDescent="0.25">
      <c r="A1919" s="2">
        <v>3071080927</v>
      </c>
      <c r="B1919" s="3">
        <v>46066</v>
      </c>
      <c r="C1919">
        <v>16654511893</v>
      </c>
      <c r="D1919" s="2" t="s">
        <v>883</v>
      </c>
      <c r="E1919" s="4">
        <v>72.03</v>
      </c>
      <c r="F1919" s="3">
        <v>46126</v>
      </c>
      <c r="G1919" s="4">
        <v>59.04</v>
      </c>
      <c r="H1919" s="3">
        <v>46101</v>
      </c>
      <c r="I1919">
        <v>-25</v>
      </c>
      <c r="J1919" s="4">
        <f t="shared" si="29"/>
        <v>-1476</v>
      </c>
    </row>
    <row r="1920" spans="1:10" x14ac:dyDescent="0.25">
      <c r="A1920" s="2">
        <v>2719280022</v>
      </c>
      <c r="B1920" s="3">
        <v>46066</v>
      </c>
      <c r="C1920">
        <v>16654645969</v>
      </c>
      <c r="D1920" s="2" t="s">
        <v>989</v>
      </c>
      <c r="E1920" s="4">
        <v>26640</v>
      </c>
      <c r="F1920" s="3">
        <v>46126</v>
      </c>
      <c r="G1920" s="4">
        <v>26640</v>
      </c>
      <c r="H1920" s="3">
        <v>46100</v>
      </c>
      <c r="I1920">
        <v>-26</v>
      </c>
      <c r="J1920" s="4">
        <f t="shared" si="29"/>
        <v>-692640</v>
      </c>
    </row>
    <row r="1921" spans="1:10" x14ac:dyDescent="0.25">
      <c r="A1921" s="2">
        <v>9238800156</v>
      </c>
      <c r="B1921" s="3">
        <v>46066</v>
      </c>
      <c r="C1921">
        <v>16658220825</v>
      </c>
      <c r="D1921" s="2">
        <v>1283357746</v>
      </c>
      <c r="E1921" s="4">
        <v>9635.6</v>
      </c>
      <c r="F1921" s="3">
        <v>46126</v>
      </c>
      <c r="G1921" s="4">
        <v>9265</v>
      </c>
      <c r="H1921" s="3">
        <v>46077</v>
      </c>
      <c r="I1921">
        <v>-49</v>
      </c>
      <c r="J1921" s="4">
        <f t="shared" si="29"/>
        <v>-453985</v>
      </c>
    </row>
    <row r="1922" spans="1:10" x14ac:dyDescent="0.25">
      <c r="A1922" s="2">
        <v>9238800156</v>
      </c>
      <c r="B1922" s="3">
        <v>46067</v>
      </c>
      <c r="C1922">
        <v>16658553179</v>
      </c>
      <c r="D1922" s="2">
        <v>1283358339</v>
      </c>
      <c r="E1922" s="4">
        <v>84</v>
      </c>
      <c r="F1922" s="3">
        <v>46127</v>
      </c>
      <c r="G1922" s="4">
        <v>80</v>
      </c>
      <c r="H1922" s="3">
        <v>46099</v>
      </c>
      <c r="I1922">
        <v>-28</v>
      </c>
      <c r="J1922" s="4">
        <f t="shared" si="29"/>
        <v>-2240</v>
      </c>
    </row>
    <row r="1923" spans="1:10" x14ac:dyDescent="0.25">
      <c r="A1923" s="2">
        <v>9238800156</v>
      </c>
      <c r="B1923" s="3">
        <v>46067</v>
      </c>
      <c r="C1923">
        <v>16658555189</v>
      </c>
      <c r="D1923" s="2">
        <v>1283358338</v>
      </c>
      <c r="E1923" s="4">
        <v>390.6</v>
      </c>
      <c r="F1923" s="3">
        <v>46127</v>
      </c>
      <c r="G1923" s="4">
        <v>372</v>
      </c>
      <c r="H1923" s="3">
        <v>46099</v>
      </c>
      <c r="I1923">
        <v>-28</v>
      </c>
      <c r="J1923" s="4">
        <f t="shared" si="29"/>
        <v>-10416</v>
      </c>
    </row>
    <row r="1924" spans="1:10" x14ac:dyDescent="0.25">
      <c r="A1924" s="2">
        <v>4029180371</v>
      </c>
      <c r="B1924" s="3">
        <v>46067</v>
      </c>
      <c r="C1924">
        <v>16661945090</v>
      </c>
      <c r="D1924" s="2" t="s">
        <v>990</v>
      </c>
      <c r="E1924" s="4">
        <v>391.87</v>
      </c>
      <c r="F1924" s="3">
        <v>46127</v>
      </c>
      <c r="G1924" s="4">
        <v>376.8</v>
      </c>
      <c r="H1924" s="3">
        <v>46091</v>
      </c>
      <c r="I1924">
        <v>-36</v>
      </c>
      <c r="J1924" s="4">
        <f t="shared" ref="J1924:J1987" si="30">I1924*G1924</f>
        <v>-13564.800000000001</v>
      </c>
    </row>
    <row r="1925" spans="1:10" x14ac:dyDescent="0.25">
      <c r="A1925" s="2">
        <v>4029180371</v>
      </c>
      <c r="B1925" s="3">
        <v>46067</v>
      </c>
      <c r="C1925">
        <v>16661945680</v>
      </c>
      <c r="D1925" s="2" t="s">
        <v>991</v>
      </c>
      <c r="E1925" s="4">
        <v>137.9</v>
      </c>
      <c r="F1925" s="3">
        <v>46127</v>
      </c>
      <c r="G1925" s="4">
        <v>132.6</v>
      </c>
      <c r="H1925" s="3">
        <v>46091</v>
      </c>
      <c r="I1925">
        <v>-36</v>
      </c>
      <c r="J1925" s="4">
        <f t="shared" si="30"/>
        <v>-4773.5999999999995</v>
      </c>
    </row>
    <row r="1926" spans="1:10" x14ac:dyDescent="0.25">
      <c r="A1926" s="2">
        <v>4029180371</v>
      </c>
      <c r="B1926" s="3">
        <v>46067</v>
      </c>
      <c r="C1926">
        <v>16661949400</v>
      </c>
      <c r="D1926" s="2" t="s">
        <v>992</v>
      </c>
      <c r="E1926" s="4">
        <v>40.56</v>
      </c>
      <c r="F1926" s="3">
        <v>46127</v>
      </c>
      <c r="G1926" s="4">
        <v>39</v>
      </c>
      <c r="H1926" s="3">
        <v>46091</v>
      </c>
      <c r="I1926">
        <v>-36</v>
      </c>
      <c r="J1926" s="4">
        <f t="shared" si="30"/>
        <v>-1404</v>
      </c>
    </row>
    <row r="1927" spans="1:10" x14ac:dyDescent="0.25">
      <c r="A1927" s="2">
        <v>9301330966</v>
      </c>
      <c r="B1927" s="3">
        <v>46068</v>
      </c>
      <c r="C1927">
        <v>16669871159</v>
      </c>
      <c r="D1927" s="2">
        <v>900326576</v>
      </c>
      <c r="E1927" s="4">
        <v>1756.8</v>
      </c>
      <c r="F1927" s="3">
        <v>46128</v>
      </c>
      <c r="G1927" s="4">
        <v>1440</v>
      </c>
      <c r="H1927" s="3">
        <v>46101</v>
      </c>
      <c r="I1927">
        <v>-27</v>
      </c>
      <c r="J1927" s="4">
        <f t="shared" si="30"/>
        <v>-38880</v>
      </c>
    </row>
    <row r="1928" spans="1:10" x14ac:dyDescent="0.25">
      <c r="A1928" s="2">
        <v>2833470301</v>
      </c>
      <c r="B1928" s="3">
        <v>46069</v>
      </c>
      <c r="C1928">
        <v>16673810964</v>
      </c>
      <c r="D1928" s="2" t="s">
        <v>993</v>
      </c>
      <c r="E1928" s="4">
        <v>6707</v>
      </c>
      <c r="F1928" s="3">
        <v>46129</v>
      </c>
      <c r="G1928" s="4">
        <v>6707</v>
      </c>
      <c r="H1928" s="3">
        <v>46105</v>
      </c>
      <c r="I1928">
        <v>-24</v>
      </c>
      <c r="J1928" s="4">
        <f t="shared" si="30"/>
        <v>-160968</v>
      </c>
    </row>
    <row r="1929" spans="1:10" x14ac:dyDescent="0.25">
      <c r="A1929" s="2">
        <v>3724590926</v>
      </c>
      <c r="B1929" s="3">
        <v>46069</v>
      </c>
      <c r="C1929">
        <v>16673829676</v>
      </c>
      <c r="D1929" s="2" t="s">
        <v>994</v>
      </c>
      <c r="E1929" s="4">
        <v>302.85000000000002</v>
      </c>
      <c r="F1929" s="3">
        <v>46129</v>
      </c>
      <c r="G1929" s="4">
        <v>291.2</v>
      </c>
      <c r="H1929" s="3">
        <v>46087</v>
      </c>
      <c r="I1929">
        <v>-42</v>
      </c>
      <c r="J1929" s="4">
        <f t="shared" si="30"/>
        <v>-12230.4</v>
      </c>
    </row>
    <row r="1930" spans="1:10" x14ac:dyDescent="0.25">
      <c r="A1930" s="2">
        <v>12502181006</v>
      </c>
      <c r="B1930" s="3">
        <v>46069</v>
      </c>
      <c r="C1930">
        <v>16675522232</v>
      </c>
      <c r="D1930" s="10">
        <v>2026340000131</v>
      </c>
      <c r="E1930" s="4">
        <v>7198</v>
      </c>
      <c r="F1930" s="3">
        <v>46129</v>
      </c>
      <c r="G1930" s="4">
        <v>5900</v>
      </c>
      <c r="H1930" s="3">
        <v>46105</v>
      </c>
      <c r="I1930">
        <v>-24</v>
      </c>
      <c r="J1930" s="4">
        <f t="shared" si="30"/>
        <v>-141600</v>
      </c>
    </row>
    <row r="1931" spans="1:10" x14ac:dyDescent="0.25">
      <c r="A1931" s="2">
        <v>1361690926</v>
      </c>
      <c r="B1931" s="3">
        <v>46069</v>
      </c>
      <c r="C1931">
        <v>16675565209</v>
      </c>
      <c r="D1931" s="2" t="s">
        <v>995</v>
      </c>
      <c r="E1931" s="4">
        <v>65858.58</v>
      </c>
      <c r="F1931" s="3">
        <v>46129</v>
      </c>
      <c r="G1931" s="4">
        <v>62722.46</v>
      </c>
      <c r="H1931" s="3">
        <v>46100</v>
      </c>
      <c r="I1931">
        <v>-29</v>
      </c>
      <c r="J1931" s="4">
        <f t="shared" si="30"/>
        <v>-1818951.34</v>
      </c>
    </row>
    <row r="1932" spans="1:10" x14ac:dyDescent="0.25">
      <c r="A1932" s="2">
        <v>1361690926</v>
      </c>
      <c r="B1932" s="3">
        <v>46069</v>
      </c>
      <c r="C1932">
        <v>16675668390</v>
      </c>
      <c r="D1932" s="2" t="s">
        <v>996</v>
      </c>
      <c r="E1932" s="4">
        <v>45462.23</v>
      </c>
      <c r="F1932" s="3">
        <v>46129</v>
      </c>
      <c r="G1932" s="4">
        <v>43297.36</v>
      </c>
      <c r="H1932" s="3">
        <v>46100</v>
      </c>
      <c r="I1932">
        <v>-29</v>
      </c>
      <c r="J1932" s="4">
        <f t="shared" si="30"/>
        <v>-1255623.44</v>
      </c>
    </row>
    <row r="1933" spans="1:10" x14ac:dyDescent="0.25">
      <c r="A1933" s="2">
        <v>3170140929</v>
      </c>
      <c r="B1933" s="3">
        <v>46069</v>
      </c>
      <c r="C1933">
        <v>16675698127</v>
      </c>
      <c r="D1933" s="2" t="s">
        <v>997</v>
      </c>
      <c r="E1933" s="4">
        <v>8133.82</v>
      </c>
      <c r="F1933" s="3">
        <v>46129</v>
      </c>
      <c r="G1933" s="4">
        <v>7746.75</v>
      </c>
      <c r="H1933" s="3">
        <v>46098</v>
      </c>
      <c r="I1933">
        <v>-31</v>
      </c>
      <c r="J1933" s="4">
        <f t="shared" si="30"/>
        <v>-240149.25</v>
      </c>
    </row>
    <row r="1934" spans="1:10" x14ac:dyDescent="0.25">
      <c r="A1934" s="2">
        <v>9699320017</v>
      </c>
      <c r="B1934" s="3">
        <v>46069</v>
      </c>
      <c r="C1934">
        <v>16675728106</v>
      </c>
      <c r="D1934" s="2">
        <v>537382583</v>
      </c>
      <c r="E1934" s="4">
        <v>2808</v>
      </c>
      <c r="F1934" s="3">
        <v>46129</v>
      </c>
      <c r="G1934" s="4">
        <v>2700</v>
      </c>
      <c r="H1934" s="3">
        <v>46099</v>
      </c>
      <c r="I1934">
        <v>-30</v>
      </c>
      <c r="J1934" s="4">
        <f t="shared" si="30"/>
        <v>-81000</v>
      </c>
    </row>
    <row r="1935" spans="1:10" x14ac:dyDescent="0.25">
      <c r="A1935" s="2">
        <v>8592930963</v>
      </c>
      <c r="B1935" s="3">
        <v>46069</v>
      </c>
      <c r="C1935">
        <v>16675914595</v>
      </c>
      <c r="D1935" s="2">
        <v>7207182824</v>
      </c>
      <c r="E1935" s="4">
        <v>228.48</v>
      </c>
      <c r="F1935" s="3">
        <v>46129</v>
      </c>
      <c r="G1935" s="4">
        <v>187.28</v>
      </c>
      <c r="H1935" s="3">
        <v>46099</v>
      </c>
      <c r="I1935">
        <v>-30</v>
      </c>
      <c r="J1935" s="4">
        <f t="shared" si="30"/>
        <v>-5618.4</v>
      </c>
    </row>
    <row r="1936" spans="1:10" x14ac:dyDescent="0.25">
      <c r="A1936" s="2">
        <v>9699320017</v>
      </c>
      <c r="B1936" s="3">
        <v>46069</v>
      </c>
      <c r="C1936">
        <v>16675960741</v>
      </c>
      <c r="D1936" s="2">
        <v>537382708</v>
      </c>
      <c r="E1936" s="4">
        <v>2580.4</v>
      </c>
      <c r="F1936" s="3">
        <v>46129</v>
      </c>
      <c r="G1936" s="4">
        <v>2135</v>
      </c>
      <c r="H1936" s="3">
        <v>46099</v>
      </c>
      <c r="I1936">
        <v>-30</v>
      </c>
      <c r="J1936" s="4">
        <f t="shared" si="30"/>
        <v>-64050</v>
      </c>
    </row>
    <row r="1937" spans="1:10" x14ac:dyDescent="0.25">
      <c r="A1937" s="2">
        <v>9699320017</v>
      </c>
      <c r="B1937" s="3">
        <v>46069</v>
      </c>
      <c r="C1937">
        <v>16675960862</v>
      </c>
      <c r="D1937" s="2">
        <v>537382709</v>
      </c>
      <c r="E1937" s="4">
        <v>11486.8</v>
      </c>
      <c r="F1937" s="3">
        <v>46129</v>
      </c>
      <c r="G1937" s="4">
        <v>11045</v>
      </c>
      <c r="H1937" s="3">
        <v>46086</v>
      </c>
      <c r="I1937">
        <v>-43</v>
      </c>
      <c r="J1937" s="4">
        <f t="shared" si="30"/>
        <v>-474935</v>
      </c>
    </row>
    <row r="1938" spans="1:10" x14ac:dyDescent="0.25">
      <c r="A1938" s="2">
        <v>9699320017</v>
      </c>
      <c r="B1938" s="3">
        <v>46069</v>
      </c>
      <c r="C1938">
        <v>16675961003</v>
      </c>
      <c r="D1938" s="2">
        <v>537382707</v>
      </c>
      <c r="E1938" s="4">
        <v>3380</v>
      </c>
      <c r="F1938" s="3">
        <v>46129</v>
      </c>
      <c r="G1938" s="4">
        <v>3250</v>
      </c>
      <c r="H1938" s="3">
        <v>46099</v>
      </c>
      <c r="I1938">
        <v>-30</v>
      </c>
      <c r="J1938" s="4">
        <f t="shared" si="30"/>
        <v>-97500</v>
      </c>
    </row>
    <row r="1939" spans="1:10" x14ac:dyDescent="0.25">
      <c r="A1939" s="2">
        <v>1413090927</v>
      </c>
      <c r="B1939" s="3">
        <v>46069</v>
      </c>
      <c r="C1939">
        <v>16676356023</v>
      </c>
      <c r="D1939" s="2" t="s">
        <v>998</v>
      </c>
      <c r="E1939" s="4">
        <v>540.79999999999995</v>
      </c>
      <c r="F1939" s="3">
        <v>46129</v>
      </c>
      <c r="G1939" s="4">
        <v>520</v>
      </c>
      <c r="H1939" s="3">
        <v>46099</v>
      </c>
      <c r="I1939">
        <v>-30</v>
      </c>
      <c r="J1939" s="4">
        <f t="shared" si="30"/>
        <v>-15600</v>
      </c>
    </row>
    <row r="1940" spans="1:10" x14ac:dyDescent="0.25">
      <c r="A1940" s="2">
        <v>4029180371</v>
      </c>
      <c r="B1940" s="3">
        <v>46069</v>
      </c>
      <c r="C1940">
        <v>16676445645</v>
      </c>
      <c r="D1940" s="2" t="s">
        <v>999</v>
      </c>
      <c r="E1940" s="4">
        <v>495.46</v>
      </c>
      <c r="F1940" s="3">
        <v>46129</v>
      </c>
      <c r="G1940" s="4">
        <v>476.4</v>
      </c>
      <c r="H1940" s="3">
        <v>46091</v>
      </c>
      <c r="I1940">
        <v>-38</v>
      </c>
      <c r="J1940" s="4">
        <f t="shared" si="30"/>
        <v>-18103.2</v>
      </c>
    </row>
    <row r="1941" spans="1:10" x14ac:dyDescent="0.25">
      <c r="A1941" s="2">
        <v>574250379</v>
      </c>
      <c r="B1941" s="3">
        <v>46069</v>
      </c>
      <c r="C1941">
        <v>16676570246</v>
      </c>
      <c r="D1941" s="2" t="s">
        <v>1000</v>
      </c>
      <c r="E1941" s="4">
        <v>102.49</v>
      </c>
      <c r="F1941" s="3">
        <v>46129</v>
      </c>
      <c r="G1941" s="4">
        <v>98.55</v>
      </c>
      <c r="H1941" s="3">
        <v>46094</v>
      </c>
      <c r="I1941">
        <v>-35</v>
      </c>
      <c r="J1941" s="4">
        <f t="shared" si="30"/>
        <v>-3449.25</v>
      </c>
    </row>
    <row r="1942" spans="1:10" x14ac:dyDescent="0.25">
      <c r="A1942" s="2">
        <v>4029180371</v>
      </c>
      <c r="B1942" s="3">
        <v>46069</v>
      </c>
      <c r="C1942">
        <v>16677276858</v>
      </c>
      <c r="D1942" s="2" t="s">
        <v>1001</v>
      </c>
      <c r="E1942" s="4">
        <v>117.31</v>
      </c>
      <c r="F1942" s="3">
        <v>46129</v>
      </c>
      <c r="G1942" s="4">
        <v>112.8</v>
      </c>
      <c r="H1942" s="3">
        <v>46091</v>
      </c>
      <c r="I1942">
        <v>-38</v>
      </c>
      <c r="J1942" s="4">
        <f t="shared" si="30"/>
        <v>-4286.3999999999996</v>
      </c>
    </row>
    <row r="1943" spans="1:10" x14ac:dyDescent="0.25">
      <c r="A1943" s="2">
        <v>4029180371</v>
      </c>
      <c r="B1943" s="3">
        <v>46070</v>
      </c>
      <c r="C1943">
        <v>16679417395</v>
      </c>
      <c r="D1943" s="2" t="s">
        <v>1002</v>
      </c>
      <c r="E1943" s="4">
        <v>295.05</v>
      </c>
      <c r="F1943" s="3">
        <v>46130</v>
      </c>
      <c r="G1943" s="4">
        <v>283.7</v>
      </c>
      <c r="H1943" s="3">
        <v>46091</v>
      </c>
      <c r="I1943">
        <v>-39</v>
      </c>
      <c r="J1943" s="4">
        <f t="shared" si="30"/>
        <v>-11064.3</v>
      </c>
    </row>
    <row r="1944" spans="1:10" x14ac:dyDescent="0.25">
      <c r="A1944" s="2">
        <v>4029180371</v>
      </c>
      <c r="B1944" s="3">
        <v>46070</v>
      </c>
      <c r="C1944">
        <v>16679417414</v>
      </c>
      <c r="D1944" s="2" t="s">
        <v>1003</v>
      </c>
      <c r="E1944" s="4">
        <v>283.3</v>
      </c>
      <c r="F1944" s="3">
        <v>46130</v>
      </c>
      <c r="G1944" s="4">
        <v>272.39999999999998</v>
      </c>
      <c r="H1944" s="3">
        <v>46091</v>
      </c>
      <c r="I1944">
        <v>-39</v>
      </c>
      <c r="J1944" s="4">
        <f t="shared" si="30"/>
        <v>-10623.599999999999</v>
      </c>
    </row>
    <row r="1945" spans="1:10" x14ac:dyDescent="0.25">
      <c r="A1945" s="2">
        <v>3069040925</v>
      </c>
      <c r="B1945" s="3">
        <v>46070</v>
      </c>
      <c r="C1945">
        <v>16679855143</v>
      </c>
      <c r="D1945" s="2" t="s">
        <v>804</v>
      </c>
      <c r="E1945" s="4">
        <v>154</v>
      </c>
      <c r="F1945" s="3">
        <v>46130</v>
      </c>
      <c r="G1945" s="4">
        <v>126.23</v>
      </c>
      <c r="H1945" s="3">
        <v>46090</v>
      </c>
      <c r="I1945">
        <v>-40</v>
      </c>
      <c r="J1945" s="4">
        <f t="shared" si="30"/>
        <v>-5049.2</v>
      </c>
    </row>
    <row r="1946" spans="1:10" x14ac:dyDescent="0.25">
      <c r="A1946" s="2">
        <v>2173550282</v>
      </c>
      <c r="B1946" s="3">
        <v>46070</v>
      </c>
      <c r="C1946">
        <v>16680507873</v>
      </c>
      <c r="D1946" s="2" t="s">
        <v>1004</v>
      </c>
      <c r="E1946" s="4">
        <v>849.12</v>
      </c>
      <c r="F1946" s="3">
        <v>46130</v>
      </c>
      <c r="G1946" s="4">
        <v>696</v>
      </c>
      <c r="H1946" s="3">
        <v>46104</v>
      </c>
      <c r="I1946">
        <v>-26</v>
      </c>
      <c r="J1946" s="4">
        <f t="shared" si="30"/>
        <v>-18096</v>
      </c>
    </row>
    <row r="1947" spans="1:10" x14ac:dyDescent="0.25">
      <c r="A1947" s="2" t="s">
        <v>442</v>
      </c>
      <c r="B1947" s="3">
        <v>46070</v>
      </c>
      <c r="C1947">
        <v>16680767817</v>
      </c>
      <c r="D1947" s="2" t="s">
        <v>1005</v>
      </c>
      <c r="E1947" s="4">
        <v>960.13</v>
      </c>
      <c r="F1947" s="3">
        <v>46130</v>
      </c>
      <c r="G1947" s="4">
        <v>923.2</v>
      </c>
      <c r="H1947" s="3">
        <v>46104</v>
      </c>
      <c r="I1947">
        <v>-26</v>
      </c>
      <c r="J1947" s="4">
        <f t="shared" si="30"/>
        <v>-24003.200000000001</v>
      </c>
    </row>
    <row r="1948" spans="1:10" x14ac:dyDescent="0.25">
      <c r="A1948" s="2">
        <v>212840235</v>
      </c>
      <c r="B1948" s="3">
        <v>46070</v>
      </c>
      <c r="C1948">
        <v>16682134039</v>
      </c>
      <c r="D1948" s="2">
        <v>1000015697</v>
      </c>
      <c r="E1948" s="4">
        <v>271.7</v>
      </c>
      <c r="F1948" s="3">
        <v>46130</v>
      </c>
      <c r="G1948" s="4">
        <v>247</v>
      </c>
      <c r="H1948" s="3">
        <v>46093</v>
      </c>
      <c r="I1948">
        <v>-37</v>
      </c>
      <c r="J1948" s="4">
        <f t="shared" si="30"/>
        <v>-9139</v>
      </c>
    </row>
    <row r="1949" spans="1:10" x14ac:dyDescent="0.25">
      <c r="A1949" s="2">
        <v>4029180371</v>
      </c>
      <c r="B1949" s="3">
        <v>46070</v>
      </c>
      <c r="C1949">
        <v>16682223962</v>
      </c>
      <c r="D1949" s="2" t="s">
        <v>1006</v>
      </c>
      <c r="E1949" s="4">
        <v>761.28</v>
      </c>
      <c r="F1949" s="3">
        <v>46130</v>
      </c>
      <c r="G1949" s="4">
        <v>732</v>
      </c>
      <c r="H1949" s="3">
        <v>46091</v>
      </c>
      <c r="I1949">
        <v>-39</v>
      </c>
      <c r="J1949" s="4">
        <f t="shared" si="30"/>
        <v>-28548</v>
      </c>
    </row>
    <row r="1950" spans="1:10" x14ac:dyDescent="0.25">
      <c r="A1950" s="2">
        <v>4029180371</v>
      </c>
      <c r="B1950" s="3">
        <v>46070</v>
      </c>
      <c r="C1950">
        <v>16682224087</v>
      </c>
      <c r="D1950" s="2" t="s">
        <v>1007</v>
      </c>
      <c r="E1950" s="4">
        <v>269.57</v>
      </c>
      <c r="F1950" s="3">
        <v>46130</v>
      </c>
      <c r="G1950" s="4">
        <v>259.2</v>
      </c>
      <c r="H1950" s="3">
        <v>46091</v>
      </c>
      <c r="I1950">
        <v>-39</v>
      </c>
      <c r="J1950" s="4">
        <f t="shared" si="30"/>
        <v>-10108.799999999999</v>
      </c>
    </row>
    <row r="1951" spans="1:10" x14ac:dyDescent="0.25">
      <c r="A1951" s="2">
        <v>4029180371</v>
      </c>
      <c r="B1951" s="3">
        <v>46070</v>
      </c>
      <c r="C1951">
        <v>16682224106</v>
      </c>
      <c r="D1951" s="2" t="s">
        <v>1008</v>
      </c>
      <c r="E1951" s="4">
        <v>277.68</v>
      </c>
      <c r="F1951" s="3">
        <v>46130</v>
      </c>
      <c r="G1951" s="4">
        <v>267</v>
      </c>
      <c r="H1951" s="3">
        <v>46091</v>
      </c>
      <c r="I1951">
        <v>-39</v>
      </c>
      <c r="J1951" s="4">
        <f t="shared" si="30"/>
        <v>-10413</v>
      </c>
    </row>
    <row r="1952" spans="1:10" x14ac:dyDescent="0.25">
      <c r="A1952" s="2">
        <v>4029180371</v>
      </c>
      <c r="B1952" s="3">
        <v>46070</v>
      </c>
      <c r="C1952">
        <v>16682224152</v>
      </c>
      <c r="D1952" s="2" t="s">
        <v>1009</v>
      </c>
      <c r="E1952" s="4">
        <v>877.99</v>
      </c>
      <c r="F1952" s="3">
        <v>46130</v>
      </c>
      <c r="G1952" s="4">
        <v>844.22</v>
      </c>
      <c r="H1952" s="3">
        <v>46091</v>
      </c>
      <c r="I1952">
        <v>-39</v>
      </c>
      <c r="J1952" s="4">
        <f t="shared" si="30"/>
        <v>-32924.58</v>
      </c>
    </row>
    <row r="1953" spans="1:10" x14ac:dyDescent="0.25">
      <c r="A1953" s="2">
        <v>4029180371</v>
      </c>
      <c r="B1953" s="3">
        <v>46070</v>
      </c>
      <c r="C1953">
        <v>16682224176</v>
      </c>
      <c r="D1953" s="2" t="s">
        <v>1010</v>
      </c>
      <c r="E1953" s="4">
        <v>246.48</v>
      </c>
      <c r="F1953" s="3">
        <v>46130</v>
      </c>
      <c r="G1953" s="4">
        <v>237</v>
      </c>
      <c r="H1953" s="3">
        <v>46091</v>
      </c>
      <c r="I1953">
        <v>-39</v>
      </c>
      <c r="J1953" s="4">
        <f t="shared" si="30"/>
        <v>-9243</v>
      </c>
    </row>
    <row r="1954" spans="1:10" x14ac:dyDescent="0.25">
      <c r="A1954" s="2">
        <v>4029180371</v>
      </c>
      <c r="B1954" s="3">
        <v>46070</v>
      </c>
      <c r="C1954">
        <v>16682224218</v>
      </c>
      <c r="D1954" s="2" t="s">
        <v>1011</v>
      </c>
      <c r="E1954" s="4">
        <v>117.31</v>
      </c>
      <c r="F1954" s="3">
        <v>46130</v>
      </c>
      <c r="G1954" s="4">
        <v>112.8</v>
      </c>
      <c r="H1954" s="3">
        <v>46091</v>
      </c>
      <c r="I1954">
        <v>-39</v>
      </c>
      <c r="J1954" s="4">
        <f t="shared" si="30"/>
        <v>-4399.2</v>
      </c>
    </row>
    <row r="1955" spans="1:10" x14ac:dyDescent="0.25">
      <c r="A1955" s="2">
        <v>4029180371</v>
      </c>
      <c r="B1955" s="3">
        <v>46070</v>
      </c>
      <c r="C1955">
        <v>16682224268</v>
      </c>
      <c r="D1955" s="2" t="s">
        <v>1012</v>
      </c>
      <c r="E1955" s="4">
        <v>517.91999999999996</v>
      </c>
      <c r="F1955" s="3">
        <v>46130</v>
      </c>
      <c r="G1955" s="4">
        <v>498</v>
      </c>
      <c r="H1955" s="3">
        <v>46091</v>
      </c>
      <c r="I1955">
        <v>-39</v>
      </c>
      <c r="J1955" s="4">
        <f t="shared" si="30"/>
        <v>-19422</v>
      </c>
    </row>
    <row r="1956" spans="1:10" x14ac:dyDescent="0.25">
      <c r="A1956" s="2">
        <v>4029180371</v>
      </c>
      <c r="B1956" s="3">
        <v>46070</v>
      </c>
      <c r="C1956">
        <v>16682227633</v>
      </c>
      <c r="D1956" s="2" t="s">
        <v>1013</v>
      </c>
      <c r="E1956" s="4">
        <v>215.07</v>
      </c>
      <c r="F1956" s="3">
        <v>46130</v>
      </c>
      <c r="G1956" s="4">
        <v>206.8</v>
      </c>
      <c r="H1956" s="3">
        <v>46091</v>
      </c>
      <c r="I1956">
        <v>-39</v>
      </c>
      <c r="J1956" s="4">
        <f t="shared" si="30"/>
        <v>-8065.2000000000007</v>
      </c>
    </row>
    <row r="1957" spans="1:10" x14ac:dyDescent="0.25">
      <c r="A1957" s="2">
        <v>4029180371</v>
      </c>
      <c r="B1957" s="3">
        <v>46070</v>
      </c>
      <c r="C1957">
        <v>16682227678</v>
      </c>
      <c r="D1957" s="2" t="s">
        <v>1014</v>
      </c>
      <c r="E1957" s="4">
        <v>99.84</v>
      </c>
      <c r="F1957" s="3">
        <v>46130</v>
      </c>
      <c r="G1957" s="4">
        <v>96</v>
      </c>
      <c r="H1957" s="3">
        <v>46091</v>
      </c>
      <c r="I1957">
        <v>-39</v>
      </c>
      <c r="J1957" s="4">
        <f t="shared" si="30"/>
        <v>-3744</v>
      </c>
    </row>
    <row r="1958" spans="1:10" x14ac:dyDescent="0.25">
      <c r="A1958" s="2">
        <v>889160156</v>
      </c>
      <c r="B1958" s="3">
        <v>46070</v>
      </c>
      <c r="C1958">
        <v>16682366991</v>
      </c>
      <c r="D1958" s="2">
        <v>2026005235</v>
      </c>
      <c r="E1958" s="4">
        <v>102.48</v>
      </c>
      <c r="F1958" s="3">
        <v>46130</v>
      </c>
      <c r="G1958" s="4">
        <v>84</v>
      </c>
      <c r="H1958" s="3">
        <v>46099</v>
      </c>
      <c r="I1958">
        <v>-31</v>
      </c>
      <c r="J1958" s="4">
        <f t="shared" si="30"/>
        <v>-2604</v>
      </c>
    </row>
    <row r="1959" spans="1:10" x14ac:dyDescent="0.25">
      <c r="A1959" s="2">
        <v>1538340017</v>
      </c>
      <c r="B1959" s="3">
        <v>46070</v>
      </c>
      <c r="C1959">
        <v>16682430549</v>
      </c>
      <c r="D1959" s="2" t="s">
        <v>1015</v>
      </c>
      <c r="E1959" s="4">
        <v>9284</v>
      </c>
      <c r="F1959" s="3">
        <v>46130</v>
      </c>
      <c r="G1959" s="4">
        <v>9284</v>
      </c>
      <c r="H1959" s="3">
        <v>46105</v>
      </c>
      <c r="I1959">
        <v>-25</v>
      </c>
      <c r="J1959" s="4">
        <f t="shared" si="30"/>
        <v>-232100</v>
      </c>
    </row>
    <row r="1960" spans="1:10" x14ac:dyDescent="0.25">
      <c r="A1960" s="2">
        <v>4785851009</v>
      </c>
      <c r="B1960" s="3">
        <v>46070</v>
      </c>
      <c r="C1960">
        <v>16683000949</v>
      </c>
      <c r="D1960" s="2">
        <v>9012403307</v>
      </c>
      <c r="E1960" s="4">
        <v>2909.7</v>
      </c>
      <c r="F1960" s="3">
        <v>46130</v>
      </c>
      <c r="G1960" s="4">
        <v>2385</v>
      </c>
      <c r="H1960" s="3">
        <v>46094</v>
      </c>
      <c r="I1960">
        <v>-36</v>
      </c>
      <c r="J1960" s="4">
        <f t="shared" si="30"/>
        <v>-85860</v>
      </c>
    </row>
    <row r="1961" spans="1:10" x14ac:dyDescent="0.25">
      <c r="A1961" s="2">
        <v>4785851009</v>
      </c>
      <c r="B1961" s="3">
        <v>46070</v>
      </c>
      <c r="C1961">
        <v>16683000966</v>
      </c>
      <c r="D1961" s="2">
        <v>9012403306</v>
      </c>
      <c r="E1961" s="4">
        <v>1919.06</v>
      </c>
      <c r="F1961" s="3">
        <v>46130</v>
      </c>
      <c r="G1961" s="4">
        <v>1573</v>
      </c>
      <c r="H1961" s="3">
        <v>46094</v>
      </c>
      <c r="I1961">
        <v>-36</v>
      </c>
      <c r="J1961" s="4">
        <f t="shared" si="30"/>
        <v>-56628</v>
      </c>
    </row>
    <row r="1962" spans="1:10" x14ac:dyDescent="0.25">
      <c r="A1962" s="2">
        <v>4029180371</v>
      </c>
      <c r="B1962" s="3">
        <v>46070</v>
      </c>
      <c r="C1962">
        <v>16683142787</v>
      </c>
      <c r="D1962" s="2" t="s">
        <v>1016</v>
      </c>
      <c r="E1962" s="4">
        <v>260.20999999999998</v>
      </c>
      <c r="F1962" s="3">
        <v>46130</v>
      </c>
      <c r="G1962" s="4">
        <v>250.2</v>
      </c>
      <c r="H1962" s="3">
        <v>46091</v>
      </c>
      <c r="I1962">
        <v>-39</v>
      </c>
      <c r="J1962" s="4">
        <f t="shared" si="30"/>
        <v>-9757.7999999999993</v>
      </c>
    </row>
    <row r="1963" spans="1:10" x14ac:dyDescent="0.25">
      <c r="A1963" s="2">
        <v>4029180371</v>
      </c>
      <c r="B1963" s="3">
        <v>46070</v>
      </c>
      <c r="C1963">
        <v>16683142823</v>
      </c>
      <c r="D1963" s="2" t="s">
        <v>1017</v>
      </c>
      <c r="E1963" s="4">
        <v>247.1</v>
      </c>
      <c r="F1963" s="3">
        <v>46130</v>
      </c>
      <c r="G1963" s="4">
        <v>237.6</v>
      </c>
      <c r="H1963" s="3">
        <v>46091</v>
      </c>
      <c r="I1963">
        <v>-39</v>
      </c>
      <c r="J1963" s="4">
        <f t="shared" si="30"/>
        <v>-9266.4</v>
      </c>
    </row>
    <row r="1964" spans="1:10" x14ac:dyDescent="0.25">
      <c r="A1964" s="2">
        <v>8592930963</v>
      </c>
      <c r="B1964" s="3">
        <v>46070</v>
      </c>
      <c r="C1964">
        <v>16683214185</v>
      </c>
      <c r="D1964" s="2">
        <v>7207182945</v>
      </c>
      <c r="E1964" s="4">
        <v>3200.67</v>
      </c>
      <c r="F1964" s="3">
        <v>46130</v>
      </c>
      <c r="G1964" s="4">
        <v>2623.5</v>
      </c>
      <c r="H1964" s="3">
        <v>46099</v>
      </c>
      <c r="I1964">
        <v>-31</v>
      </c>
      <c r="J1964" s="4">
        <f t="shared" si="30"/>
        <v>-81328.5</v>
      </c>
    </row>
    <row r="1965" spans="1:10" x14ac:dyDescent="0.25">
      <c r="A1965" s="2">
        <v>2847190929</v>
      </c>
      <c r="B1965" s="3">
        <v>46070</v>
      </c>
      <c r="C1965">
        <v>16683506923</v>
      </c>
      <c r="D1965" s="2" t="s">
        <v>802</v>
      </c>
      <c r="E1965" s="4">
        <v>296.12</v>
      </c>
      <c r="F1965" s="3">
        <v>46130</v>
      </c>
      <c r="G1965" s="4">
        <v>242.72</v>
      </c>
      <c r="H1965" s="3">
        <v>46090</v>
      </c>
      <c r="I1965">
        <v>-40</v>
      </c>
      <c r="J1965" s="4">
        <f t="shared" si="30"/>
        <v>-9708.7999999999993</v>
      </c>
    </row>
    <row r="1966" spans="1:10" x14ac:dyDescent="0.25">
      <c r="A1966" s="2">
        <v>4029180371</v>
      </c>
      <c r="B1966" s="3">
        <v>46072</v>
      </c>
      <c r="C1966">
        <v>16683805454</v>
      </c>
      <c r="D1966" s="2" t="s">
        <v>1018</v>
      </c>
      <c r="E1966" s="4">
        <v>761.28</v>
      </c>
      <c r="F1966" s="3">
        <v>46132</v>
      </c>
      <c r="G1966" s="4">
        <v>732</v>
      </c>
      <c r="H1966" s="3">
        <v>46091</v>
      </c>
      <c r="I1966">
        <v>-41</v>
      </c>
      <c r="J1966" s="4">
        <f t="shared" si="30"/>
        <v>-30012</v>
      </c>
    </row>
    <row r="1967" spans="1:10" x14ac:dyDescent="0.25">
      <c r="A1967" s="2">
        <v>4029180371</v>
      </c>
      <c r="B1967" s="3">
        <v>46070</v>
      </c>
      <c r="C1967">
        <v>16683866807</v>
      </c>
      <c r="D1967" s="2" t="s">
        <v>1019</v>
      </c>
      <c r="E1967" s="4">
        <v>33.74</v>
      </c>
      <c r="F1967" s="3">
        <v>46130</v>
      </c>
      <c r="G1967" s="4">
        <v>32.44</v>
      </c>
      <c r="H1967" s="3">
        <v>46091</v>
      </c>
      <c r="I1967">
        <v>-39</v>
      </c>
      <c r="J1967" s="4">
        <f t="shared" si="30"/>
        <v>-1265.1599999999999</v>
      </c>
    </row>
    <row r="1968" spans="1:10" x14ac:dyDescent="0.25">
      <c r="A1968" s="2">
        <v>4029180371</v>
      </c>
      <c r="B1968" s="3">
        <v>46070</v>
      </c>
      <c r="C1968">
        <v>16683866820</v>
      </c>
      <c r="D1968" s="2" t="s">
        <v>1020</v>
      </c>
      <c r="E1968" s="4">
        <v>34.94</v>
      </c>
      <c r="F1968" s="3">
        <v>46130</v>
      </c>
      <c r="G1968" s="4">
        <v>33.6</v>
      </c>
      <c r="H1968" s="3">
        <v>46091</v>
      </c>
      <c r="I1968">
        <v>-39</v>
      </c>
      <c r="J1968" s="4">
        <f t="shared" si="30"/>
        <v>-1310.4000000000001</v>
      </c>
    </row>
    <row r="1969" spans="1:10" x14ac:dyDescent="0.25">
      <c r="A1969" s="2">
        <v>4029180371</v>
      </c>
      <c r="B1969" s="3">
        <v>46070</v>
      </c>
      <c r="C1969">
        <v>16683866837</v>
      </c>
      <c r="D1969" s="2" t="s">
        <v>1021</v>
      </c>
      <c r="E1969" s="4">
        <v>257.39999999999998</v>
      </c>
      <c r="F1969" s="3">
        <v>46130</v>
      </c>
      <c r="G1969" s="4">
        <v>247.5</v>
      </c>
      <c r="H1969" s="3">
        <v>46091</v>
      </c>
      <c r="I1969">
        <v>-39</v>
      </c>
      <c r="J1969" s="4">
        <f t="shared" si="30"/>
        <v>-9652.5</v>
      </c>
    </row>
    <row r="1970" spans="1:10" x14ac:dyDescent="0.25">
      <c r="A1970" s="2">
        <v>4029180371</v>
      </c>
      <c r="B1970" s="3">
        <v>46070</v>
      </c>
      <c r="C1970">
        <v>16683866852</v>
      </c>
      <c r="D1970" s="2" t="s">
        <v>1022</v>
      </c>
      <c r="E1970" s="4">
        <v>481.1</v>
      </c>
      <c r="F1970" s="3">
        <v>46130</v>
      </c>
      <c r="G1970" s="4">
        <v>462.6</v>
      </c>
      <c r="H1970" s="3">
        <v>46091</v>
      </c>
      <c r="I1970">
        <v>-39</v>
      </c>
      <c r="J1970" s="4">
        <f t="shared" si="30"/>
        <v>-18041.400000000001</v>
      </c>
    </row>
    <row r="1971" spans="1:10" x14ac:dyDescent="0.25">
      <c r="A1971" s="2">
        <v>4029180371</v>
      </c>
      <c r="B1971" s="3">
        <v>46070</v>
      </c>
      <c r="C1971">
        <v>16683868675</v>
      </c>
      <c r="D1971" s="2" t="s">
        <v>1023</v>
      </c>
      <c r="E1971" s="4">
        <v>12.48</v>
      </c>
      <c r="F1971" s="3">
        <v>46130</v>
      </c>
      <c r="G1971" s="4">
        <v>12</v>
      </c>
      <c r="H1971" s="3">
        <v>46091</v>
      </c>
      <c r="I1971">
        <v>-39</v>
      </c>
      <c r="J1971" s="4">
        <f t="shared" si="30"/>
        <v>-468</v>
      </c>
    </row>
    <row r="1972" spans="1:10" x14ac:dyDescent="0.25">
      <c r="A1972" s="2">
        <v>4029180371</v>
      </c>
      <c r="B1972" s="3">
        <v>46070</v>
      </c>
      <c r="C1972">
        <v>16683868685</v>
      </c>
      <c r="D1972" s="2" t="s">
        <v>1024</v>
      </c>
      <c r="E1972" s="4">
        <v>1157.74</v>
      </c>
      <c r="F1972" s="3">
        <v>46130</v>
      </c>
      <c r="G1972" s="4">
        <v>1113.21</v>
      </c>
      <c r="H1972" s="3">
        <v>46091</v>
      </c>
      <c r="I1972">
        <v>-39</v>
      </c>
      <c r="J1972" s="4">
        <f t="shared" si="30"/>
        <v>-43415.19</v>
      </c>
    </row>
    <row r="1973" spans="1:10" x14ac:dyDescent="0.25">
      <c r="A1973" s="2">
        <v>4029180371</v>
      </c>
      <c r="B1973" s="3">
        <v>46070</v>
      </c>
      <c r="C1973">
        <v>16683868693</v>
      </c>
      <c r="D1973" s="2" t="s">
        <v>1025</v>
      </c>
      <c r="E1973" s="4">
        <v>112.32</v>
      </c>
      <c r="F1973" s="3">
        <v>46130</v>
      </c>
      <c r="G1973" s="4">
        <v>108</v>
      </c>
      <c r="H1973" s="3">
        <v>46091</v>
      </c>
      <c r="I1973">
        <v>-39</v>
      </c>
      <c r="J1973" s="4">
        <f t="shared" si="30"/>
        <v>-4212</v>
      </c>
    </row>
    <row r="1974" spans="1:10" x14ac:dyDescent="0.25">
      <c r="A1974" s="2">
        <v>2833470301</v>
      </c>
      <c r="B1974" s="3">
        <v>46070</v>
      </c>
      <c r="C1974">
        <v>16684337583</v>
      </c>
      <c r="D1974" s="2" t="s">
        <v>1026</v>
      </c>
      <c r="E1974" s="4">
        <v>3750.5</v>
      </c>
      <c r="F1974" s="3">
        <v>46130</v>
      </c>
      <c r="G1974" s="4">
        <v>3750.5</v>
      </c>
      <c r="H1974" s="3">
        <v>46105</v>
      </c>
      <c r="I1974">
        <v>-25</v>
      </c>
      <c r="J1974" s="4">
        <f t="shared" si="30"/>
        <v>-93762.5</v>
      </c>
    </row>
    <row r="1975" spans="1:10" x14ac:dyDescent="0.25">
      <c r="A1975" s="2">
        <v>4029180371</v>
      </c>
      <c r="B1975" s="3">
        <v>46070</v>
      </c>
      <c r="C1975">
        <v>16684575545</v>
      </c>
      <c r="D1975" s="2" t="s">
        <v>1027</v>
      </c>
      <c r="E1975" s="4">
        <v>480.9</v>
      </c>
      <c r="F1975" s="3">
        <v>46130</v>
      </c>
      <c r="G1975" s="4">
        <v>462.4</v>
      </c>
      <c r="H1975" s="3">
        <v>46091</v>
      </c>
      <c r="I1975">
        <v>-39</v>
      </c>
      <c r="J1975" s="4">
        <f t="shared" si="30"/>
        <v>-18033.599999999999</v>
      </c>
    </row>
    <row r="1976" spans="1:10" x14ac:dyDescent="0.25">
      <c r="A1976" s="2">
        <v>4029180371</v>
      </c>
      <c r="B1976" s="3">
        <v>46070</v>
      </c>
      <c r="C1976">
        <v>16684575621</v>
      </c>
      <c r="D1976" s="2" t="s">
        <v>1028</v>
      </c>
      <c r="E1976" s="4">
        <v>773.14</v>
      </c>
      <c r="F1976" s="3">
        <v>46130</v>
      </c>
      <c r="G1976" s="4">
        <v>743.4</v>
      </c>
      <c r="H1976" s="3">
        <v>46091</v>
      </c>
      <c r="I1976">
        <v>-39</v>
      </c>
      <c r="J1976" s="4">
        <f t="shared" si="30"/>
        <v>-28992.6</v>
      </c>
    </row>
    <row r="1977" spans="1:10" x14ac:dyDescent="0.25">
      <c r="A1977" s="2">
        <v>4029180371</v>
      </c>
      <c r="B1977" s="3">
        <v>46070</v>
      </c>
      <c r="C1977">
        <v>16684588293</v>
      </c>
      <c r="D1977" s="2" t="s">
        <v>1029</v>
      </c>
      <c r="E1977" s="4">
        <v>378.14</v>
      </c>
      <c r="F1977" s="3">
        <v>46130</v>
      </c>
      <c r="G1977" s="4">
        <v>363.6</v>
      </c>
      <c r="H1977" s="3">
        <v>46091</v>
      </c>
      <c r="I1977">
        <v>-39</v>
      </c>
      <c r="J1977" s="4">
        <f t="shared" si="30"/>
        <v>-14180.400000000001</v>
      </c>
    </row>
    <row r="1978" spans="1:10" x14ac:dyDescent="0.25">
      <c r="A1978" s="2">
        <v>4029180371</v>
      </c>
      <c r="B1978" s="3">
        <v>46070</v>
      </c>
      <c r="C1978">
        <v>16684590816</v>
      </c>
      <c r="D1978" s="2" t="s">
        <v>1030</v>
      </c>
      <c r="E1978" s="4">
        <v>834.91</v>
      </c>
      <c r="F1978" s="3">
        <v>46130</v>
      </c>
      <c r="G1978" s="4">
        <v>802.8</v>
      </c>
      <c r="H1978" s="3">
        <v>46091</v>
      </c>
      <c r="I1978">
        <v>-39</v>
      </c>
      <c r="J1978" s="4">
        <f t="shared" si="30"/>
        <v>-31309.199999999997</v>
      </c>
    </row>
    <row r="1979" spans="1:10" x14ac:dyDescent="0.25">
      <c r="A1979" s="2">
        <v>4029180371</v>
      </c>
      <c r="B1979" s="3">
        <v>46070</v>
      </c>
      <c r="C1979">
        <v>16684590876</v>
      </c>
      <c r="D1979" s="2" t="s">
        <v>1031</v>
      </c>
      <c r="E1979" s="4">
        <v>49.92</v>
      </c>
      <c r="F1979" s="3">
        <v>46130</v>
      </c>
      <c r="G1979" s="4">
        <v>48</v>
      </c>
      <c r="H1979" s="3">
        <v>46091</v>
      </c>
      <c r="I1979">
        <v>-39</v>
      </c>
      <c r="J1979" s="4">
        <f t="shared" si="30"/>
        <v>-1872</v>
      </c>
    </row>
    <row r="1980" spans="1:10" x14ac:dyDescent="0.25">
      <c r="A1980" s="2">
        <v>4029180371</v>
      </c>
      <c r="B1980" s="3">
        <v>46070</v>
      </c>
      <c r="C1980">
        <v>16684590962</v>
      </c>
      <c r="D1980" s="2" t="s">
        <v>1032</v>
      </c>
      <c r="E1980" s="4">
        <v>298.27</v>
      </c>
      <c r="F1980" s="3">
        <v>46130</v>
      </c>
      <c r="G1980" s="4">
        <v>286.8</v>
      </c>
      <c r="H1980" s="3">
        <v>46091</v>
      </c>
      <c r="I1980">
        <v>-39</v>
      </c>
      <c r="J1980" s="4">
        <f t="shared" si="30"/>
        <v>-11185.2</v>
      </c>
    </row>
    <row r="1981" spans="1:10" x14ac:dyDescent="0.25">
      <c r="A1981" s="2">
        <v>4029180371</v>
      </c>
      <c r="B1981" s="3">
        <v>46070</v>
      </c>
      <c r="C1981">
        <v>16684591004</v>
      </c>
      <c r="D1981" s="2" t="s">
        <v>1033</v>
      </c>
      <c r="E1981" s="4">
        <v>442.21</v>
      </c>
      <c r="F1981" s="3">
        <v>46130</v>
      </c>
      <c r="G1981" s="4">
        <v>425.2</v>
      </c>
      <c r="H1981" s="3">
        <v>46091</v>
      </c>
      <c r="I1981">
        <v>-39</v>
      </c>
      <c r="J1981" s="4">
        <f t="shared" si="30"/>
        <v>-16582.8</v>
      </c>
    </row>
    <row r="1982" spans="1:10" x14ac:dyDescent="0.25">
      <c r="A1982" s="2">
        <v>4029180371</v>
      </c>
      <c r="B1982" s="3">
        <v>46070</v>
      </c>
      <c r="C1982">
        <v>16684591064</v>
      </c>
      <c r="D1982" s="2" t="s">
        <v>1034</v>
      </c>
      <c r="E1982" s="4">
        <v>439.3</v>
      </c>
      <c r="F1982" s="3">
        <v>46130</v>
      </c>
      <c r="G1982" s="4">
        <v>422.4</v>
      </c>
      <c r="H1982" s="3">
        <v>46091</v>
      </c>
      <c r="I1982">
        <v>-39</v>
      </c>
      <c r="J1982" s="4">
        <f t="shared" si="30"/>
        <v>-16473.599999999999</v>
      </c>
    </row>
    <row r="1983" spans="1:10" x14ac:dyDescent="0.25">
      <c r="A1983" s="2">
        <v>4029180371</v>
      </c>
      <c r="B1983" s="3">
        <v>46070</v>
      </c>
      <c r="C1983">
        <v>16684591097</v>
      </c>
      <c r="D1983" s="2" t="s">
        <v>1035</v>
      </c>
      <c r="E1983" s="4">
        <v>309.70999999999998</v>
      </c>
      <c r="F1983" s="3">
        <v>46130</v>
      </c>
      <c r="G1983" s="4">
        <v>297.8</v>
      </c>
      <c r="H1983" s="3">
        <v>46091</v>
      </c>
      <c r="I1983">
        <v>-39</v>
      </c>
      <c r="J1983" s="4">
        <f t="shared" si="30"/>
        <v>-11614.2</v>
      </c>
    </row>
    <row r="1984" spans="1:10" x14ac:dyDescent="0.25">
      <c r="A1984" s="2">
        <v>4029180371</v>
      </c>
      <c r="B1984" s="3">
        <v>46070</v>
      </c>
      <c r="C1984">
        <v>16684591231</v>
      </c>
      <c r="D1984" s="2" t="s">
        <v>1036</v>
      </c>
      <c r="E1984" s="4">
        <v>248.35</v>
      </c>
      <c r="F1984" s="3">
        <v>46130</v>
      </c>
      <c r="G1984" s="4">
        <v>238.8</v>
      </c>
      <c r="H1984" s="3">
        <v>46091</v>
      </c>
      <c r="I1984">
        <v>-39</v>
      </c>
      <c r="J1984" s="4">
        <f t="shared" si="30"/>
        <v>-9313.2000000000007</v>
      </c>
    </row>
    <row r="1985" spans="1:10" x14ac:dyDescent="0.25">
      <c r="A1985" s="2">
        <v>9238800156</v>
      </c>
      <c r="B1985" s="3">
        <v>46070</v>
      </c>
      <c r="C1985">
        <v>16684909974</v>
      </c>
      <c r="D1985" s="2">
        <v>1283361926</v>
      </c>
      <c r="E1985" s="4">
        <v>301.60000000000002</v>
      </c>
      <c r="F1985" s="3">
        <v>46130</v>
      </c>
      <c r="G1985" s="4">
        <v>290</v>
      </c>
      <c r="H1985" s="3">
        <v>46099</v>
      </c>
      <c r="I1985">
        <v>-31</v>
      </c>
      <c r="J1985" s="4">
        <f t="shared" si="30"/>
        <v>-8990</v>
      </c>
    </row>
    <row r="1986" spans="1:10" x14ac:dyDescent="0.25">
      <c r="A1986" s="2">
        <v>4029180371</v>
      </c>
      <c r="B1986" s="3">
        <v>46070</v>
      </c>
      <c r="C1986">
        <v>16684916487</v>
      </c>
      <c r="D1986" s="2" t="s">
        <v>1037</v>
      </c>
      <c r="E1986" s="4">
        <v>356.93</v>
      </c>
      <c r="F1986" s="3">
        <v>46130</v>
      </c>
      <c r="G1986" s="4">
        <v>343.2</v>
      </c>
      <c r="H1986" s="3">
        <v>46091</v>
      </c>
      <c r="I1986">
        <v>-39</v>
      </c>
      <c r="J1986" s="4">
        <f t="shared" si="30"/>
        <v>-13384.8</v>
      </c>
    </row>
    <row r="1987" spans="1:10" x14ac:dyDescent="0.25">
      <c r="A1987" s="2">
        <v>4029180371</v>
      </c>
      <c r="B1987" s="3">
        <v>46070</v>
      </c>
      <c r="C1987">
        <v>16685010951</v>
      </c>
      <c r="D1987" s="2" t="s">
        <v>1038</v>
      </c>
      <c r="E1987" s="4">
        <v>554.11</v>
      </c>
      <c r="F1987" s="3">
        <v>46130</v>
      </c>
      <c r="G1987" s="4">
        <v>532.79999999999995</v>
      </c>
      <c r="H1987" s="3">
        <v>46091</v>
      </c>
      <c r="I1987">
        <v>-39</v>
      </c>
      <c r="J1987" s="4">
        <f t="shared" si="30"/>
        <v>-20779.199999999997</v>
      </c>
    </row>
    <row r="1988" spans="1:10" x14ac:dyDescent="0.25">
      <c r="A1988" s="2">
        <v>4029180371</v>
      </c>
      <c r="B1988" s="3">
        <v>46070</v>
      </c>
      <c r="C1988">
        <v>16685010980</v>
      </c>
      <c r="D1988" s="2" t="s">
        <v>1039</v>
      </c>
      <c r="E1988" s="4">
        <v>1259.23</v>
      </c>
      <c r="F1988" s="3">
        <v>46130</v>
      </c>
      <c r="G1988" s="4">
        <v>1210.8</v>
      </c>
      <c r="H1988" s="3">
        <v>46091</v>
      </c>
      <c r="I1988">
        <v>-39</v>
      </c>
      <c r="J1988" s="4">
        <f t="shared" ref="J1988:J2051" si="31">I1988*G1988</f>
        <v>-47221.2</v>
      </c>
    </row>
    <row r="1989" spans="1:10" x14ac:dyDescent="0.25">
      <c r="A1989" s="2">
        <v>11264670156</v>
      </c>
      <c r="B1989" s="3">
        <v>46071</v>
      </c>
      <c r="C1989">
        <v>16685406660</v>
      </c>
      <c r="D1989" s="2" t="s">
        <v>1040</v>
      </c>
      <c r="E1989" s="4">
        <v>8923.2000000000007</v>
      </c>
      <c r="F1989" s="3">
        <v>46131</v>
      </c>
      <c r="G1989" s="4">
        <v>8580</v>
      </c>
      <c r="H1989" s="3">
        <v>46100</v>
      </c>
      <c r="I1989">
        <v>-31</v>
      </c>
      <c r="J1989" s="4">
        <f t="shared" si="31"/>
        <v>-265980</v>
      </c>
    </row>
    <row r="1990" spans="1:10" x14ac:dyDescent="0.25">
      <c r="A1990" s="2">
        <v>11264670156</v>
      </c>
      <c r="B1990" s="3">
        <v>46071</v>
      </c>
      <c r="C1990">
        <v>16685406678</v>
      </c>
      <c r="D1990" s="2" t="s">
        <v>1041</v>
      </c>
      <c r="E1990" s="4">
        <v>8060</v>
      </c>
      <c r="F1990" s="3">
        <v>46131</v>
      </c>
      <c r="G1990" s="4">
        <v>7750</v>
      </c>
      <c r="H1990" s="3">
        <v>46100</v>
      </c>
      <c r="I1990">
        <v>-31</v>
      </c>
      <c r="J1990" s="4">
        <f t="shared" si="31"/>
        <v>-240250</v>
      </c>
    </row>
    <row r="1991" spans="1:10" x14ac:dyDescent="0.25">
      <c r="A1991" s="2">
        <v>4029180371</v>
      </c>
      <c r="B1991" s="3">
        <v>46071</v>
      </c>
      <c r="C1991">
        <v>16686384222</v>
      </c>
      <c r="D1991" s="2" t="s">
        <v>1042</v>
      </c>
      <c r="E1991" s="4">
        <v>1175.6600000000001</v>
      </c>
      <c r="F1991" s="3">
        <v>46131</v>
      </c>
      <c r="G1991" s="4">
        <v>1130.44</v>
      </c>
      <c r="H1991" s="3">
        <v>46091</v>
      </c>
      <c r="I1991">
        <v>-40</v>
      </c>
      <c r="J1991" s="4">
        <f t="shared" si="31"/>
        <v>-45217.600000000006</v>
      </c>
    </row>
    <row r="1992" spans="1:10" x14ac:dyDescent="0.25">
      <c r="A1992" s="2">
        <v>4029180371</v>
      </c>
      <c r="B1992" s="3">
        <v>46071</v>
      </c>
      <c r="C1992">
        <v>16686384233</v>
      </c>
      <c r="D1992" s="2" t="s">
        <v>1043</v>
      </c>
      <c r="E1992" s="4">
        <v>269.57</v>
      </c>
      <c r="F1992" s="3">
        <v>46131</v>
      </c>
      <c r="G1992" s="4">
        <v>259.2</v>
      </c>
      <c r="H1992" s="3">
        <v>46091</v>
      </c>
      <c r="I1992">
        <v>-40</v>
      </c>
      <c r="J1992" s="4">
        <f t="shared" si="31"/>
        <v>-10368</v>
      </c>
    </row>
    <row r="1993" spans="1:10" x14ac:dyDescent="0.25">
      <c r="A1993" s="2">
        <v>2466440167</v>
      </c>
      <c r="B1993" s="3">
        <v>46071</v>
      </c>
      <c r="C1993">
        <v>16686800931</v>
      </c>
      <c r="D1993" s="2" t="s">
        <v>1044</v>
      </c>
      <c r="E1993" s="4">
        <v>317.12</v>
      </c>
      <c r="F1993" s="3">
        <v>46131</v>
      </c>
      <c r="G1993" s="4">
        <v>304.92</v>
      </c>
      <c r="H1993" s="3">
        <v>46086</v>
      </c>
      <c r="I1993">
        <v>-45</v>
      </c>
      <c r="J1993" s="4">
        <f t="shared" si="31"/>
        <v>-13721.400000000001</v>
      </c>
    </row>
    <row r="1994" spans="1:10" x14ac:dyDescent="0.25">
      <c r="A1994" s="2">
        <v>10280521005</v>
      </c>
      <c r="B1994" s="3">
        <v>46071</v>
      </c>
      <c r="C1994">
        <v>16687589174</v>
      </c>
      <c r="D1994" s="2" t="s">
        <v>1045</v>
      </c>
      <c r="E1994" s="4">
        <v>11516.8</v>
      </c>
      <c r="F1994" s="3">
        <v>46131</v>
      </c>
      <c r="G1994" s="4">
        <v>9440</v>
      </c>
      <c r="H1994" s="3">
        <v>46105</v>
      </c>
      <c r="I1994">
        <v>-26</v>
      </c>
      <c r="J1994" s="4">
        <f t="shared" si="31"/>
        <v>-245440</v>
      </c>
    </row>
    <row r="1995" spans="1:10" x14ac:dyDescent="0.25">
      <c r="A1995" s="2">
        <v>17265471007</v>
      </c>
      <c r="B1995" s="3">
        <v>46071</v>
      </c>
      <c r="C1995">
        <v>16687695667</v>
      </c>
      <c r="D1995" s="2" t="s">
        <v>1046</v>
      </c>
      <c r="E1995" s="4">
        <v>393800</v>
      </c>
      <c r="F1995" s="3">
        <v>46131</v>
      </c>
      <c r="G1995" s="4">
        <v>358000</v>
      </c>
      <c r="H1995" s="3">
        <v>46077</v>
      </c>
      <c r="I1995">
        <v>-54</v>
      </c>
      <c r="J1995" s="4">
        <f t="shared" si="31"/>
        <v>-19332000</v>
      </c>
    </row>
    <row r="1996" spans="1:10" x14ac:dyDescent="0.25">
      <c r="A1996" s="2" t="s">
        <v>1047</v>
      </c>
      <c r="B1996" s="3">
        <v>46071</v>
      </c>
      <c r="C1996">
        <v>16688861071</v>
      </c>
      <c r="D1996" s="2" t="s">
        <v>913</v>
      </c>
      <c r="E1996" s="4">
        <v>4800</v>
      </c>
      <c r="F1996" s="3">
        <v>46076</v>
      </c>
      <c r="G1996" s="4">
        <v>3840</v>
      </c>
      <c r="H1996" s="3">
        <v>46076</v>
      </c>
      <c r="I1996">
        <v>0</v>
      </c>
      <c r="J1996" s="4">
        <f t="shared" si="31"/>
        <v>0</v>
      </c>
    </row>
    <row r="1997" spans="1:10" x14ac:dyDescent="0.25">
      <c r="A1997" s="2">
        <v>3724590926</v>
      </c>
      <c r="B1997" s="3">
        <v>46071</v>
      </c>
      <c r="C1997">
        <v>16689291691</v>
      </c>
      <c r="D1997" s="2" t="s">
        <v>1048</v>
      </c>
      <c r="E1997" s="4">
        <v>5200</v>
      </c>
      <c r="F1997" s="3">
        <v>46131</v>
      </c>
      <c r="G1997" s="4">
        <v>5000</v>
      </c>
      <c r="H1997" s="3">
        <v>46087</v>
      </c>
      <c r="I1997">
        <v>-44</v>
      </c>
      <c r="J1997" s="4">
        <f t="shared" si="31"/>
        <v>-220000</v>
      </c>
    </row>
    <row r="1998" spans="1:10" x14ac:dyDescent="0.25">
      <c r="A1998" s="2">
        <v>1651820910</v>
      </c>
      <c r="B1998" s="3">
        <v>46071</v>
      </c>
      <c r="C1998">
        <v>16689405736</v>
      </c>
      <c r="D1998" s="2" t="s">
        <v>1049</v>
      </c>
      <c r="E1998" s="4">
        <v>228.8</v>
      </c>
      <c r="F1998" s="3">
        <v>46131</v>
      </c>
      <c r="G1998" s="4">
        <v>220</v>
      </c>
      <c r="H1998" s="3">
        <v>46090</v>
      </c>
      <c r="I1998">
        <v>-41</v>
      </c>
      <c r="J1998" s="4">
        <f t="shared" si="31"/>
        <v>-9020</v>
      </c>
    </row>
    <row r="1999" spans="1:10" x14ac:dyDescent="0.25">
      <c r="A1999" s="2">
        <v>1490260054</v>
      </c>
      <c r="B1999" s="3">
        <v>46071</v>
      </c>
      <c r="C1999">
        <v>16689428424</v>
      </c>
      <c r="D1999" s="2">
        <v>179</v>
      </c>
      <c r="E1999" s="4">
        <v>5626.95</v>
      </c>
      <c r="F1999" s="3">
        <v>46131</v>
      </c>
      <c r="G1999" s="4">
        <v>5626.95</v>
      </c>
      <c r="H1999" s="3">
        <v>46083</v>
      </c>
      <c r="I1999">
        <v>-48</v>
      </c>
      <c r="J1999" s="4">
        <f t="shared" si="31"/>
        <v>-270093.59999999998</v>
      </c>
    </row>
    <row r="2000" spans="1:10" x14ac:dyDescent="0.25">
      <c r="A2000" s="2">
        <v>3073410924</v>
      </c>
      <c r="B2000" s="3">
        <v>46071</v>
      </c>
      <c r="C2000">
        <v>16690308510</v>
      </c>
      <c r="D2000" s="2" t="s">
        <v>802</v>
      </c>
      <c r="E2000" s="4">
        <v>457.31</v>
      </c>
      <c r="F2000" s="3">
        <v>46131</v>
      </c>
      <c r="G2000" s="4">
        <v>439.72</v>
      </c>
      <c r="H2000" s="3">
        <v>46092</v>
      </c>
      <c r="I2000">
        <v>-39</v>
      </c>
      <c r="J2000" s="4">
        <f t="shared" si="31"/>
        <v>-17149.080000000002</v>
      </c>
    </row>
    <row r="2001" spans="1:10" x14ac:dyDescent="0.25">
      <c r="A2001" s="2">
        <v>4097990925</v>
      </c>
      <c r="B2001" s="3">
        <v>46071</v>
      </c>
      <c r="C2001">
        <v>16690346390</v>
      </c>
      <c r="D2001" s="2" t="s">
        <v>713</v>
      </c>
      <c r="E2001" s="4">
        <v>9.67</v>
      </c>
      <c r="F2001" s="3">
        <v>46131</v>
      </c>
      <c r="G2001" s="4">
        <v>9.3000000000000007</v>
      </c>
      <c r="H2001" s="3">
        <v>46090</v>
      </c>
      <c r="I2001">
        <v>-41</v>
      </c>
      <c r="J2001" s="4">
        <f t="shared" si="31"/>
        <v>-381.3</v>
      </c>
    </row>
    <row r="2002" spans="1:10" x14ac:dyDescent="0.25">
      <c r="A2002" s="2">
        <v>4097990925</v>
      </c>
      <c r="B2002" s="3">
        <v>46071</v>
      </c>
      <c r="C2002">
        <v>16690409742</v>
      </c>
      <c r="D2002" s="2" t="s">
        <v>802</v>
      </c>
      <c r="E2002" s="4">
        <v>72</v>
      </c>
      <c r="F2002" s="3">
        <v>46131</v>
      </c>
      <c r="G2002" s="4">
        <v>59.02</v>
      </c>
      <c r="H2002" s="3">
        <v>46090</v>
      </c>
      <c r="I2002">
        <v>-41</v>
      </c>
      <c r="J2002" s="4">
        <f t="shared" si="31"/>
        <v>-2419.8200000000002</v>
      </c>
    </row>
    <row r="2003" spans="1:10" x14ac:dyDescent="0.25">
      <c r="A2003" s="2">
        <v>3071080927</v>
      </c>
      <c r="B2003" s="3">
        <v>46071</v>
      </c>
      <c r="C2003">
        <v>16690577278</v>
      </c>
      <c r="D2003" s="2" t="s">
        <v>1050</v>
      </c>
      <c r="E2003" s="4">
        <v>258.47000000000003</v>
      </c>
      <c r="F2003" s="3">
        <v>46131</v>
      </c>
      <c r="G2003" s="4">
        <v>248.53</v>
      </c>
      <c r="H2003" s="3">
        <v>46101</v>
      </c>
      <c r="I2003">
        <v>-30</v>
      </c>
      <c r="J2003" s="4">
        <f t="shared" si="31"/>
        <v>-7455.9</v>
      </c>
    </row>
    <row r="2004" spans="1:10" x14ac:dyDescent="0.25">
      <c r="A2004" s="2">
        <v>1651820910</v>
      </c>
      <c r="B2004" s="3">
        <v>46071</v>
      </c>
      <c r="C2004">
        <v>16690685680</v>
      </c>
      <c r="D2004" s="2" t="s">
        <v>1051</v>
      </c>
      <c r="E2004" s="4">
        <v>119.35</v>
      </c>
      <c r="F2004" s="3">
        <v>46131</v>
      </c>
      <c r="G2004" s="4">
        <v>114.76</v>
      </c>
      <c r="H2004" s="3">
        <v>46090</v>
      </c>
      <c r="I2004">
        <v>-41</v>
      </c>
      <c r="J2004" s="4">
        <f t="shared" si="31"/>
        <v>-4705.16</v>
      </c>
    </row>
    <row r="2005" spans="1:10" x14ac:dyDescent="0.25">
      <c r="A2005" s="2">
        <v>3399310923</v>
      </c>
      <c r="B2005" s="3">
        <v>46071</v>
      </c>
      <c r="C2005">
        <v>16690692205</v>
      </c>
      <c r="D2005" s="2" t="s">
        <v>803</v>
      </c>
      <c r="E2005" s="4">
        <v>268.01</v>
      </c>
      <c r="F2005" s="3">
        <v>46131</v>
      </c>
      <c r="G2005" s="4">
        <v>257.7</v>
      </c>
      <c r="H2005" s="3">
        <v>46104</v>
      </c>
      <c r="I2005">
        <v>-27</v>
      </c>
      <c r="J2005" s="4">
        <f t="shared" si="31"/>
        <v>-6957.9</v>
      </c>
    </row>
    <row r="2006" spans="1:10" x14ac:dyDescent="0.25">
      <c r="A2006" s="2">
        <v>2077670921</v>
      </c>
      <c r="B2006" s="3">
        <v>46071</v>
      </c>
      <c r="C2006">
        <v>16690720224</v>
      </c>
      <c r="D2006" s="2" t="s">
        <v>1052</v>
      </c>
      <c r="E2006" s="4">
        <v>6090.24</v>
      </c>
      <c r="F2006" s="3">
        <v>46131</v>
      </c>
      <c r="G2006" s="4">
        <v>4992</v>
      </c>
      <c r="H2006" s="3">
        <v>46104</v>
      </c>
      <c r="I2006">
        <v>-27</v>
      </c>
      <c r="J2006" s="4">
        <f t="shared" si="31"/>
        <v>-134784</v>
      </c>
    </row>
    <row r="2007" spans="1:10" x14ac:dyDescent="0.25">
      <c r="A2007" s="2">
        <v>3455590921</v>
      </c>
      <c r="B2007" s="3">
        <v>46071</v>
      </c>
      <c r="C2007">
        <v>16690749241</v>
      </c>
      <c r="D2007" s="2" t="s">
        <v>800</v>
      </c>
      <c r="E2007" s="4">
        <v>119.6</v>
      </c>
      <c r="F2007" s="3">
        <v>46131</v>
      </c>
      <c r="G2007" s="4">
        <v>115</v>
      </c>
      <c r="H2007" s="3">
        <v>46104</v>
      </c>
      <c r="I2007">
        <v>-27</v>
      </c>
      <c r="J2007" s="4">
        <f t="shared" si="31"/>
        <v>-3105</v>
      </c>
    </row>
    <row r="2008" spans="1:10" x14ac:dyDescent="0.25">
      <c r="A2008" s="2">
        <v>3791130929</v>
      </c>
      <c r="B2008" s="3">
        <v>46071</v>
      </c>
      <c r="C2008">
        <v>16690840037</v>
      </c>
      <c r="D2008" s="2" t="s">
        <v>747</v>
      </c>
      <c r="E2008" s="4">
        <v>932.93</v>
      </c>
      <c r="F2008" s="3">
        <v>46131</v>
      </c>
      <c r="G2008" s="4">
        <v>897.04</v>
      </c>
      <c r="H2008" s="3">
        <v>46104</v>
      </c>
      <c r="I2008">
        <v>-27</v>
      </c>
      <c r="J2008" s="4">
        <f t="shared" si="31"/>
        <v>-24220.079999999998</v>
      </c>
    </row>
    <row r="2009" spans="1:10" x14ac:dyDescent="0.25">
      <c r="A2009" s="2">
        <v>4029180371</v>
      </c>
      <c r="B2009" s="3">
        <v>46071</v>
      </c>
      <c r="C2009">
        <v>16691209796</v>
      </c>
      <c r="D2009" s="2" t="s">
        <v>1053</v>
      </c>
      <c r="E2009" s="4">
        <v>1307.9000000000001</v>
      </c>
      <c r="F2009" s="3">
        <v>46131</v>
      </c>
      <c r="G2009" s="4">
        <v>1257.5999999999999</v>
      </c>
      <c r="H2009" s="3">
        <v>46091</v>
      </c>
      <c r="I2009">
        <v>-40</v>
      </c>
      <c r="J2009" s="4">
        <f t="shared" si="31"/>
        <v>-50304</v>
      </c>
    </row>
    <row r="2010" spans="1:10" x14ac:dyDescent="0.25">
      <c r="A2010" s="2">
        <v>4029180371</v>
      </c>
      <c r="B2010" s="3">
        <v>46071</v>
      </c>
      <c r="C2010">
        <v>16691209826</v>
      </c>
      <c r="D2010" s="2" t="s">
        <v>1054</v>
      </c>
      <c r="E2010" s="4">
        <v>428.06</v>
      </c>
      <c r="F2010" s="3">
        <v>46131</v>
      </c>
      <c r="G2010" s="4">
        <v>411.6</v>
      </c>
      <c r="H2010" s="3">
        <v>46091</v>
      </c>
      <c r="I2010">
        <v>-40</v>
      </c>
      <c r="J2010" s="4">
        <f t="shared" si="31"/>
        <v>-16464</v>
      </c>
    </row>
    <row r="2011" spans="1:10" x14ac:dyDescent="0.25">
      <c r="A2011" s="2">
        <v>4029180371</v>
      </c>
      <c r="B2011" s="3">
        <v>46071</v>
      </c>
      <c r="C2011">
        <v>16691241559</v>
      </c>
      <c r="D2011" s="2" t="s">
        <v>1055</v>
      </c>
      <c r="E2011" s="4">
        <v>251.47</v>
      </c>
      <c r="F2011" s="3">
        <v>46131</v>
      </c>
      <c r="G2011" s="4">
        <v>241.8</v>
      </c>
      <c r="H2011" s="3">
        <v>46091</v>
      </c>
      <c r="I2011">
        <v>-40</v>
      </c>
      <c r="J2011" s="4">
        <f t="shared" si="31"/>
        <v>-9672</v>
      </c>
    </row>
    <row r="2012" spans="1:10" x14ac:dyDescent="0.25">
      <c r="A2012" s="2">
        <v>4029180371</v>
      </c>
      <c r="B2012" s="3">
        <v>46071</v>
      </c>
      <c r="C2012">
        <v>16691677906</v>
      </c>
      <c r="D2012" s="2" t="s">
        <v>1056</v>
      </c>
      <c r="E2012" s="4">
        <v>928.6</v>
      </c>
      <c r="F2012" s="3">
        <v>46131</v>
      </c>
      <c r="G2012" s="4">
        <v>892.88</v>
      </c>
      <c r="H2012" s="3">
        <v>46091</v>
      </c>
      <c r="I2012">
        <v>-40</v>
      </c>
      <c r="J2012" s="4">
        <f t="shared" si="31"/>
        <v>-35715.199999999997</v>
      </c>
    </row>
    <row r="2013" spans="1:10" x14ac:dyDescent="0.25">
      <c r="A2013" s="2">
        <v>4029180371</v>
      </c>
      <c r="B2013" s="3">
        <v>46071</v>
      </c>
      <c r="C2013">
        <v>16691677915</v>
      </c>
      <c r="D2013" s="2" t="s">
        <v>1057</v>
      </c>
      <c r="E2013" s="4">
        <v>454.27</v>
      </c>
      <c r="F2013" s="3">
        <v>46131</v>
      </c>
      <c r="G2013" s="4">
        <v>436.8</v>
      </c>
      <c r="H2013" s="3">
        <v>46091</v>
      </c>
      <c r="I2013">
        <v>-40</v>
      </c>
      <c r="J2013" s="4">
        <f t="shared" si="31"/>
        <v>-17472</v>
      </c>
    </row>
    <row r="2014" spans="1:10" x14ac:dyDescent="0.25">
      <c r="A2014" s="2">
        <v>4029180371</v>
      </c>
      <c r="B2014" s="3">
        <v>46071</v>
      </c>
      <c r="C2014">
        <v>16691678686</v>
      </c>
      <c r="D2014" s="2" t="s">
        <v>1058</v>
      </c>
      <c r="E2014" s="4">
        <v>371.7</v>
      </c>
      <c r="F2014" s="3">
        <v>46131</v>
      </c>
      <c r="G2014" s="4">
        <v>357.4</v>
      </c>
      <c r="H2014" s="3">
        <v>46091</v>
      </c>
      <c r="I2014">
        <v>-40</v>
      </c>
      <c r="J2014" s="4">
        <f t="shared" si="31"/>
        <v>-14296</v>
      </c>
    </row>
    <row r="2015" spans="1:10" x14ac:dyDescent="0.25">
      <c r="A2015" s="2">
        <v>4029180371</v>
      </c>
      <c r="B2015" s="3">
        <v>46071</v>
      </c>
      <c r="C2015">
        <v>16691678695</v>
      </c>
      <c r="D2015" s="2" t="s">
        <v>1059</v>
      </c>
      <c r="E2015" s="4">
        <v>345.07</v>
      </c>
      <c r="F2015" s="3">
        <v>46131</v>
      </c>
      <c r="G2015" s="4">
        <v>331.8</v>
      </c>
      <c r="H2015" s="3">
        <v>46091</v>
      </c>
      <c r="I2015">
        <v>-40</v>
      </c>
      <c r="J2015" s="4">
        <f t="shared" si="31"/>
        <v>-13272</v>
      </c>
    </row>
    <row r="2016" spans="1:10" x14ac:dyDescent="0.25">
      <c r="A2016" s="2">
        <v>4029180371</v>
      </c>
      <c r="B2016" s="3">
        <v>46071</v>
      </c>
      <c r="C2016">
        <v>16691678707</v>
      </c>
      <c r="D2016" s="2" t="s">
        <v>1060</v>
      </c>
      <c r="E2016" s="4">
        <v>439.3</v>
      </c>
      <c r="F2016" s="3">
        <v>46131</v>
      </c>
      <c r="G2016" s="4">
        <v>422.4</v>
      </c>
      <c r="H2016" s="3">
        <v>46091</v>
      </c>
      <c r="I2016">
        <v>-40</v>
      </c>
      <c r="J2016" s="4">
        <f t="shared" si="31"/>
        <v>-16896</v>
      </c>
    </row>
    <row r="2017" spans="1:10" x14ac:dyDescent="0.25">
      <c r="A2017" s="2">
        <v>4029180371</v>
      </c>
      <c r="B2017" s="3">
        <v>46071</v>
      </c>
      <c r="C2017">
        <v>16691678720</v>
      </c>
      <c r="D2017" s="2" t="s">
        <v>1061</v>
      </c>
      <c r="E2017" s="4">
        <v>320.74</v>
      </c>
      <c r="F2017" s="3">
        <v>46131</v>
      </c>
      <c r="G2017" s="4">
        <v>308.39999999999998</v>
      </c>
      <c r="H2017" s="3">
        <v>46091</v>
      </c>
      <c r="I2017">
        <v>-40</v>
      </c>
      <c r="J2017" s="4">
        <f t="shared" si="31"/>
        <v>-12336</v>
      </c>
    </row>
    <row r="2018" spans="1:10" x14ac:dyDescent="0.25">
      <c r="A2018" s="2">
        <v>4029180371</v>
      </c>
      <c r="B2018" s="3">
        <v>46071</v>
      </c>
      <c r="C2018">
        <v>16691678731</v>
      </c>
      <c r="D2018" s="2" t="s">
        <v>1062</v>
      </c>
      <c r="E2018" s="4">
        <v>781.56</v>
      </c>
      <c r="F2018" s="3">
        <v>46131</v>
      </c>
      <c r="G2018" s="4">
        <v>751.5</v>
      </c>
      <c r="H2018" s="3">
        <v>46091</v>
      </c>
      <c r="I2018">
        <v>-40</v>
      </c>
      <c r="J2018" s="4">
        <f t="shared" si="31"/>
        <v>-30060</v>
      </c>
    </row>
    <row r="2019" spans="1:10" x14ac:dyDescent="0.25">
      <c r="A2019" s="2">
        <v>4029180371</v>
      </c>
      <c r="B2019" s="3">
        <v>46071</v>
      </c>
      <c r="C2019">
        <v>16691678744</v>
      </c>
      <c r="D2019" s="2" t="s">
        <v>1063</v>
      </c>
      <c r="E2019" s="4">
        <v>23.71</v>
      </c>
      <c r="F2019" s="3">
        <v>46131</v>
      </c>
      <c r="G2019" s="4">
        <v>22.8</v>
      </c>
      <c r="H2019" s="3">
        <v>46091</v>
      </c>
      <c r="I2019">
        <v>-40</v>
      </c>
      <c r="J2019" s="4">
        <f t="shared" si="31"/>
        <v>-912</v>
      </c>
    </row>
    <row r="2020" spans="1:10" x14ac:dyDescent="0.25">
      <c r="A2020" s="2">
        <v>4029180371</v>
      </c>
      <c r="B2020" s="3">
        <v>46071</v>
      </c>
      <c r="C2020">
        <v>16691678760</v>
      </c>
      <c r="D2020" s="2" t="s">
        <v>1064</v>
      </c>
      <c r="E2020" s="4">
        <v>391.06</v>
      </c>
      <c r="F2020" s="3">
        <v>46131</v>
      </c>
      <c r="G2020" s="4">
        <v>376.02</v>
      </c>
      <c r="H2020" s="3">
        <v>46091</v>
      </c>
      <c r="I2020">
        <v>-40</v>
      </c>
      <c r="J2020" s="4">
        <f t="shared" si="31"/>
        <v>-15040.8</v>
      </c>
    </row>
    <row r="2021" spans="1:10" x14ac:dyDescent="0.25">
      <c r="A2021" s="2">
        <v>9238800156</v>
      </c>
      <c r="B2021" s="3">
        <v>46071</v>
      </c>
      <c r="C2021">
        <v>16691688635</v>
      </c>
      <c r="D2021" s="2">
        <v>1283364790</v>
      </c>
      <c r="E2021" s="4">
        <v>2714.4</v>
      </c>
      <c r="F2021" s="3">
        <v>46131</v>
      </c>
      <c r="G2021" s="4">
        <v>2610</v>
      </c>
      <c r="H2021" s="3">
        <v>46099</v>
      </c>
      <c r="I2021">
        <v>-32</v>
      </c>
      <c r="J2021" s="4">
        <f t="shared" si="31"/>
        <v>-83520</v>
      </c>
    </row>
    <row r="2022" spans="1:10" x14ac:dyDescent="0.25">
      <c r="A2022" s="2">
        <v>1021130362</v>
      </c>
      <c r="B2022" s="3">
        <v>46072</v>
      </c>
      <c r="C2022">
        <v>16691877585</v>
      </c>
      <c r="D2022" s="2" t="s">
        <v>1065</v>
      </c>
      <c r="E2022" s="4">
        <v>854</v>
      </c>
      <c r="F2022" s="3">
        <v>46132</v>
      </c>
      <c r="G2022" s="4">
        <v>700</v>
      </c>
      <c r="H2022" s="3">
        <v>46099</v>
      </c>
      <c r="I2022">
        <v>-33</v>
      </c>
      <c r="J2022" s="4">
        <f t="shared" si="31"/>
        <v>-23100</v>
      </c>
    </row>
    <row r="2023" spans="1:10" x14ac:dyDescent="0.25">
      <c r="A2023" s="2">
        <v>4029180371</v>
      </c>
      <c r="B2023" s="3">
        <v>46072</v>
      </c>
      <c r="C2023">
        <v>16693172362</v>
      </c>
      <c r="D2023" s="2" t="s">
        <v>1066</v>
      </c>
      <c r="E2023" s="4">
        <v>74.88</v>
      </c>
      <c r="F2023" s="3">
        <v>46132</v>
      </c>
      <c r="G2023" s="4">
        <v>72</v>
      </c>
      <c r="H2023" s="3">
        <v>46091</v>
      </c>
      <c r="I2023">
        <v>-41</v>
      </c>
      <c r="J2023" s="4">
        <f t="shared" si="31"/>
        <v>-2952</v>
      </c>
    </row>
    <row r="2024" spans="1:10" x14ac:dyDescent="0.25">
      <c r="A2024" s="2">
        <v>4029180371</v>
      </c>
      <c r="B2024" s="3">
        <v>46072</v>
      </c>
      <c r="C2024">
        <v>16693172375</v>
      </c>
      <c r="D2024" s="2" t="s">
        <v>1067</v>
      </c>
      <c r="E2024" s="4">
        <v>24.96</v>
      </c>
      <c r="F2024" s="3">
        <v>46132</v>
      </c>
      <c r="G2024" s="4">
        <v>24</v>
      </c>
      <c r="H2024" s="3">
        <v>46091</v>
      </c>
      <c r="I2024">
        <v>-41</v>
      </c>
      <c r="J2024" s="4">
        <f t="shared" si="31"/>
        <v>-984</v>
      </c>
    </row>
    <row r="2025" spans="1:10" x14ac:dyDescent="0.25">
      <c r="A2025" s="2">
        <v>4029180371</v>
      </c>
      <c r="B2025" s="3">
        <v>46072</v>
      </c>
      <c r="C2025">
        <v>16693172396</v>
      </c>
      <c r="D2025" s="2" t="s">
        <v>1068</v>
      </c>
      <c r="E2025" s="4">
        <v>24.96</v>
      </c>
      <c r="F2025" s="3">
        <v>46132</v>
      </c>
      <c r="G2025" s="4">
        <v>24</v>
      </c>
      <c r="H2025" s="3">
        <v>46091</v>
      </c>
      <c r="I2025">
        <v>-41</v>
      </c>
      <c r="J2025" s="4">
        <f t="shared" si="31"/>
        <v>-984</v>
      </c>
    </row>
    <row r="2026" spans="1:10" x14ac:dyDescent="0.25">
      <c r="A2026" s="2">
        <v>4029180371</v>
      </c>
      <c r="B2026" s="3">
        <v>46072</v>
      </c>
      <c r="C2026">
        <v>16693172414</v>
      </c>
      <c r="D2026" s="2" t="s">
        <v>1069</v>
      </c>
      <c r="E2026" s="4">
        <v>12.48</v>
      </c>
      <c r="F2026" s="3">
        <v>46132</v>
      </c>
      <c r="G2026" s="4">
        <v>12</v>
      </c>
      <c r="H2026" s="3">
        <v>46091</v>
      </c>
      <c r="I2026">
        <v>-41</v>
      </c>
      <c r="J2026" s="4">
        <f t="shared" si="31"/>
        <v>-492</v>
      </c>
    </row>
    <row r="2027" spans="1:10" x14ac:dyDescent="0.25">
      <c r="A2027" s="2">
        <v>4029180371</v>
      </c>
      <c r="B2027" s="3">
        <v>46072</v>
      </c>
      <c r="C2027">
        <v>16693173116</v>
      </c>
      <c r="D2027" s="2" t="s">
        <v>1070</v>
      </c>
      <c r="E2027" s="4">
        <v>371.28</v>
      </c>
      <c r="F2027" s="3">
        <v>46132</v>
      </c>
      <c r="G2027" s="4">
        <v>357</v>
      </c>
      <c r="H2027" s="3">
        <v>46091</v>
      </c>
      <c r="I2027">
        <v>-41</v>
      </c>
      <c r="J2027" s="4">
        <f t="shared" si="31"/>
        <v>-14637</v>
      </c>
    </row>
    <row r="2028" spans="1:10" x14ac:dyDescent="0.25">
      <c r="A2028" s="2">
        <v>3899120921</v>
      </c>
      <c r="B2028" s="3">
        <v>46072</v>
      </c>
      <c r="C2028">
        <v>16693593046</v>
      </c>
      <c r="D2028" s="2" t="s">
        <v>1050</v>
      </c>
      <c r="E2028" s="4">
        <v>239.32</v>
      </c>
      <c r="F2028" s="3">
        <v>46132</v>
      </c>
      <c r="G2028" s="4">
        <v>230.12</v>
      </c>
      <c r="H2028" s="3">
        <v>46090</v>
      </c>
      <c r="I2028">
        <v>-42</v>
      </c>
      <c r="J2028" s="4">
        <f t="shared" si="31"/>
        <v>-9665.0400000000009</v>
      </c>
    </row>
    <row r="2029" spans="1:10" x14ac:dyDescent="0.25">
      <c r="A2029" s="2" t="s">
        <v>442</v>
      </c>
      <c r="B2029" s="3">
        <v>46072</v>
      </c>
      <c r="C2029">
        <v>16693649283</v>
      </c>
      <c r="D2029" s="2" t="s">
        <v>1071</v>
      </c>
      <c r="E2029" s="4">
        <v>1432.39</v>
      </c>
      <c r="F2029" s="3">
        <v>46132</v>
      </c>
      <c r="G2029" s="4">
        <v>1377.3</v>
      </c>
      <c r="H2029" s="3">
        <v>46104</v>
      </c>
      <c r="I2029">
        <v>-28</v>
      </c>
      <c r="J2029" s="4">
        <f t="shared" si="31"/>
        <v>-38564.400000000001</v>
      </c>
    </row>
    <row r="2030" spans="1:10" x14ac:dyDescent="0.25">
      <c r="A2030" s="2">
        <v>3073390928</v>
      </c>
      <c r="B2030" s="3">
        <v>46072</v>
      </c>
      <c r="C2030">
        <v>16693669175</v>
      </c>
      <c r="D2030" s="2" t="s">
        <v>1072</v>
      </c>
      <c r="E2030" s="4">
        <v>168.29</v>
      </c>
      <c r="F2030" s="3">
        <v>46132</v>
      </c>
      <c r="G2030" s="4">
        <v>161.82</v>
      </c>
      <c r="H2030" s="3">
        <v>46090</v>
      </c>
      <c r="I2030">
        <v>-42</v>
      </c>
      <c r="J2030" s="4">
        <f t="shared" si="31"/>
        <v>-6796.44</v>
      </c>
    </row>
    <row r="2031" spans="1:10" x14ac:dyDescent="0.25">
      <c r="A2031" s="2">
        <v>3073390928</v>
      </c>
      <c r="B2031" s="3">
        <v>46072</v>
      </c>
      <c r="C2031">
        <v>16693708895</v>
      </c>
      <c r="D2031" s="2" t="s">
        <v>1073</v>
      </c>
      <c r="E2031" s="4">
        <v>119.6</v>
      </c>
      <c r="F2031" s="3">
        <v>46132</v>
      </c>
      <c r="G2031" s="4">
        <v>115</v>
      </c>
      <c r="H2031" s="3">
        <v>46090</v>
      </c>
      <c r="I2031">
        <v>-42</v>
      </c>
      <c r="J2031" s="4">
        <f t="shared" si="31"/>
        <v>-4830</v>
      </c>
    </row>
    <row r="2032" spans="1:10" x14ac:dyDescent="0.25">
      <c r="A2032" s="2">
        <v>3301300921</v>
      </c>
      <c r="B2032" s="3">
        <v>46072</v>
      </c>
      <c r="C2032">
        <v>16694052216</v>
      </c>
      <c r="D2032" s="2" t="s">
        <v>1050</v>
      </c>
      <c r="E2032" s="4">
        <v>267.51</v>
      </c>
      <c r="F2032" s="3">
        <v>46132</v>
      </c>
      <c r="G2032" s="4">
        <v>257.22000000000003</v>
      </c>
      <c r="H2032" s="3">
        <v>46104</v>
      </c>
      <c r="I2032">
        <v>-28</v>
      </c>
      <c r="J2032" s="4">
        <f t="shared" si="31"/>
        <v>-7202.1600000000008</v>
      </c>
    </row>
    <row r="2033" spans="1:10" x14ac:dyDescent="0.25">
      <c r="A2033" s="2">
        <v>3069040925</v>
      </c>
      <c r="B2033" s="3">
        <v>46072</v>
      </c>
      <c r="C2033">
        <v>16694175973</v>
      </c>
      <c r="D2033" s="2" t="s">
        <v>805</v>
      </c>
      <c r="E2033" s="4">
        <v>310.75</v>
      </c>
      <c r="F2033" s="3">
        <v>46132</v>
      </c>
      <c r="G2033" s="4">
        <v>298.8</v>
      </c>
      <c r="H2033" s="3">
        <v>46090</v>
      </c>
      <c r="I2033">
        <v>-42</v>
      </c>
      <c r="J2033" s="4">
        <f t="shared" si="31"/>
        <v>-12549.6</v>
      </c>
    </row>
    <row r="2034" spans="1:10" x14ac:dyDescent="0.25">
      <c r="A2034" s="2">
        <v>4113530929</v>
      </c>
      <c r="B2034" s="3">
        <v>46072</v>
      </c>
      <c r="C2034">
        <v>16694467434</v>
      </c>
      <c r="D2034" s="2" t="s">
        <v>713</v>
      </c>
      <c r="E2034" s="4">
        <v>42.74</v>
      </c>
      <c r="F2034" s="3">
        <v>46132</v>
      </c>
      <c r="G2034" s="4">
        <v>41.1</v>
      </c>
      <c r="H2034" s="3">
        <v>46090</v>
      </c>
      <c r="I2034">
        <v>-42</v>
      </c>
      <c r="J2034" s="4">
        <f t="shared" si="31"/>
        <v>-1726.2</v>
      </c>
    </row>
    <row r="2035" spans="1:10" x14ac:dyDescent="0.25">
      <c r="A2035" s="2">
        <v>3640130922</v>
      </c>
      <c r="B2035" s="3">
        <v>46072</v>
      </c>
      <c r="C2035">
        <v>16695167061</v>
      </c>
      <c r="D2035" s="2" t="s">
        <v>803</v>
      </c>
      <c r="E2035" s="4">
        <v>1017.93</v>
      </c>
      <c r="F2035" s="3">
        <v>46132</v>
      </c>
      <c r="G2035" s="4">
        <v>978.78</v>
      </c>
      <c r="H2035" s="3">
        <v>46090</v>
      </c>
      <c r="I2035">
        <v>-42</v>
      </c>
      <c r="J2035" s="4">
        <f t="shared" si="31"/>
        <v>-41108.76</v>
      </c>
    </row>
    <row r="2036" spans="1:10" x14ac:dyDescent="0.25">
      <c r="A2036" s="2">
        <v>2998820233</v>
      </c>
      <c r="B2036" s="3">
        <v>46072</v>
      </c>
      <c r="C2036">
        <v>16695597474</v>
      </c>
      <c r="D2036" s="2" t="s">
        <v>1074</v>
      </c>
      <c r="E2036" s="4">
        <v>1532</v>
      </c>
      <c r="F2036" s="3">
        <v>46132</v>
      </c>
      <c r="G2036" s="4">
        <v>1532</v>
      </c>
      <c r="H2036" s="3">
        <v>46104</v>
      </c>
      <c r="I2036">
        <v>-28</v>
      </c>
      <c r="J2036" s="4">
        <f t="shared" si="31"/>
        <v>-42896</v>
      </c>
    </row>
    <row r="2037" spans="1:10" x14ac:dyDescent="0.25">
      <c r="A2037" s="2">
        <v>2785010923</v>
      </c>
      <c r="B2037" s="3">
        <v>46072</v>
      </c>
      <c r="C2037">
        <v>16695677771</v>
      </c>
      <c r="D2037" s="2" t="s">
        <v>1075</v>
      </c>
      <c r="E2037" s="4">
        <v>3782</v>
      </c>
      <c r="F2037" s="3">
        <v>46132</v>
      </c>
      <c r="G2037" s="4">
        <v>3100</v>
      </c>
      <c r="H2037" s="3">
        <v>46104</v>
      </c>
      <c r="I2037">
        <v>-28</v>
      </c>
      <c r="J2037" s="4">
        <f t="shared" si="31"/>
        <v>-86800</v>
      </c>
    </row>
    <row r="2038" spans="1:10" x14ac:dyDescent="0.25">
      <c r="A2038" s="2">
        <v>1857820284</v>
      </c>
      <c r="B2038" s="3">
        <v>46072</v>
      </c>
      <c r="C2038">
        <v>16696348861</v>
      </c>
      <c r="D2038" s="2">
        <v>10001902</v>
      </c>
      <c r="E2038" s="4">
        <v>73.2</v>
      </c>
      <c r="F2038" s="3">
        <v>46132</v>
      </c>
      <c r="G2038" s="4">
        <v>60</v>
      </c>
      <c r="H2038" s="3">
        <v>46098</v>
      </c>
      <c r="I2038">
        <v>-34</v>
      </c>
      <c r="J2038" s="4">
        <f t="shared" si="31"/>
        <v>-2040</v>
      </c>
    </row>
    <row r="2039" spans="1:10" x14ac:dyDescent="0.25">
      <c r="A2039" s="2" t="s">
        <v>515</v>
      </c>
      <c r="B2039" s="3">
        <v>46072</v>
      </c>
      <c r="C2039">
        <v>16697082477</v>
      </c>
      <c r="D2039" s="2" t="s">
        <v>1076</v>
      </c>
      <c r="E2039" s="4">
        <v>2676</v>
      </c>
      <c r="F2039" s="3">
        <v>46132</v>
      </c>
      <c r="G2039" s="4">
        <v>2676</v>
      </c>
      <c r="H2039" s="3">
        <v>46084</v>
      </c>
      <c r="I2039">
        <v>-48</v>
      </c>
      <c r="J2039" s="4">
        <f t="shared" si="31"/>
        <v>-128448</v>
      </c>
    </row>
    <row r="2040" spans="1:10" x14ac:dyDescent="0.25">
      <c r="A2040" s="2">
        <v>2085880926</v>
      </c>
      <c r="B2040" s="3">
        <v>46072</v>
      </c>
      <c r="C2040">
        <v>16697219119</v>
      </c>
      <c r="D2040" s="2" t="s">
        <v>1050</v>
      </c>
      <c r="E2040" s="4">
        <v>1554.58</v>
      </c>
      <c r="F2040" s="3">
        <v>46132</v>
      </c>
      <c r="G2040" s="4">
        <v>1494.79</v>
      </c>
      <c r="H2040" s="3">
        <v>46090</v>
      </c>
      <c r="I2040">
        <v>-42</v>
      </c>
      <c r="J2040" s="4">
        <f t="shared" si="31"/>
        <v>-62781.18</v>
      </c>
    </row>
    <row r="2041" spans="1:10" x14ac:dyDescent="0.25">
      <c r="A2041" s="2">
        <v>4029180371</v>
      </c>
      <c r="B2041" s="3">
        <v>46072</v>
      </c>
      <c r="C2041">
        <v>16697388752</v>
      </c>
      <c r="D2041" s="2" t="s">
        <v>1077</v>
      </c>
      <c r="E2041" s="4">
        <v>79.87</v>
      </c>
      <c r="F2041" s="3">
        <v>46132</v>
      </c>
      <c r="G2041" s="4">
        <v>76.8</v>
      </c>
      <c r="H2041" s="3">
        <v>46091</v>
      </c>
      <c r="I2041">
        <v>-41</v>
      </c>
      <c r="J2041" s="4">
        <f t="shared" si="31"/>
        <v>-3148.7999999999997</v>
      </c>
    </row>
    <row r="2042" spans="1:10" x14ac:dyDescent="0.25">
      <c r="A2042" s="2" t="s">
        <v>56</v>
      </c>
      <c r="B2042" s="3">
        <v>46072</v>
      </c>
      <c r="C2042">
        <v>16697429322</v>
      </c>
      <c r="D2042" s="2" t="s">
        <v>803</v>
      </c>
      <c r="E2042" s="4">
        <v>449.81</v>
      </c>
      <c r="F2042" s="3">
        <v>46132</v>
      </c>
      <c r="G2042" s="4">
        <v>432.51</v>
      </c>
      <c r="H2042" s="3">
        <v>46101</v>
      </c>
      <c r="I2042">
        <v>-31</v>
      </c>
      <c r="J2042" s="4">
        <f t="shared" si="31"/>
        <v>-13407.81</v>
      </c>
    </row>
    <row r="2043" spans="1:10" x14ac:dyDescent="0.25">
      <c r="A2043" s="2" t="s">
        <v>43</v>
      </c>
      <c r="B2043" s="3">
        <v>46072</v>
      </c>
      <c r="C2043">
        <v>16697573273</v>
      </c>
      <c r="D2043" s="2" t="s">
        <v>803</v>
      </c>
      <c r="E2043" s="4">
        <v>41.89</v>
      </c>
      <c r="F2043" s="3">
        <v>46132</v>
      </c>
      <c r="G2043" s="4">
        <v>40.28</v>
      </c>
      <c r="H2043" s="3">
        <v>46084</v>
      </c>
      <c r="I2043">
        <v>-48</v>
      </c>
      <c r="J2043" s="4">
        <f t="shared" si="31"/>
        <v>-1933.44</v>
      </c>
    </row>
    <row r="2044" spans="1:10" x14ac:dyDescent="0.25">
      <c r="A2044" s="2" t="s">
        <v>71</v>
      </c>
      <c r="B2044" s="3">
        <v>46072</v>
      </c>
      <c r="C2044">
        <v>16697588410</v>
      </c>
      <c r="D2044" s="2" t="s">
        <v>803</v>
      </c>
      <c r="E2044" s="4">
        <v>867.5</v>
      </c>
      <c r="F2044" s="3">
        <v>46132</v>
      </c>
      <c r="G2044" s="4">
        <v>834.13</v>
      </c>
      <c r="H2044" s="3">
        <v>46090</v>
      </c>
      <c r="I2044">
        <v>-42</v>
      </c>
      <c r="J2044" s="4">
        <f t="shared" si="31"/>
        <v>-35033.46</v>
      </c>
    </row>
    <row r="2045" spans="1:10" x14ac:dyDescent="0.25">
      <c r="A2045" s="2">
        <v>3756370924</v>
      </c>
      <c r="B2045" s="3">
        <v>46072</v>
      </c>
      <c r="C2045">
        <v>16697663253</v>
      </c>
      <c r="D2045" s="2" t="s">
        <v>713</v>
      </c>
      <c r="E2045" s="4">
        <v>592.54</v>
      </c>
      <c r="F2045" s="3">
        <v>46132</v>
      </c>
      <c r="G2045" s="4">
        <v>569.75</v>
      </c>
      <c r="H2045" s="3">
        <v>46091</v>
      </c>
      <c r="I2045">
        <v>-41</v>
      </c>
      <c r="J2045" s="4">
        <f t="shared" si="31"/>
        <v>-23359.75</v>
      </c>
    </row>
    <row r="2046" spans="1:10" x14ac:dyDescent="0.25">
      <c r="A2046" s="2">
        <v>3575300920</v>
      </c>
      <c r="B2046" s="3">
        <v>46072</v>
      </c>
      <c r="C2046">
        <v>16697799231</v>
      </c>
      <c r="D2046" s="2" t="s">
        <v>803</v>
      </c>
      <c r="E2046" s="4">
        <v>1107</v>
      </c>
      <c r="F2046" s="3">
        <v>46132</v>
      </c>
      <c r="G2046" s="4">
        <v>1064.42</v>
      </c>
      <c r="H2046" s="3">
        <v>46090</v>
      </c>
      <c r="I2046">
        <v>-42</v>
      </c>
      <c r="J2046" s="4">
        <f t="shared" si="31"/>
        <v>-44705.64</v>
      </c>
    </row>
    <row r="2047" spans="1:10" x14ac:dyDescent="0.25">
      <c r="A2047" s="2">
        <v>3301251207</v>
      </c>
      <c r="B2047" s="3">
        <v>46072</v>
      </c>
      <c r="C2047">
        <v>16698038810</v>
      </c>
      <c r="D2047" s="2" t="s">
        <v>1078</v>
      </c>
      <c r="E2047" s="4">
        <v>3944.2</v>
      </c>
      <c r="F2047" s="3">
        <v>46132</v>
      </c>
      <c r="G2047" s="4">
        <v>3792.5</v>
      </c>
      <c r="H2047" s="3">
        <v>46105</v>
      </c>
      <c r="I2047">
        <v>-27</v>
      </c>
      <c r="J2047" s="4">
        <f t="shared" si="31"/>
        <v>-102397.5</v>
      </c>
    </row>
    <row r="2048" spans="1:10" x14ac:dyDescent="0.25">
      <c r="A2048" s="2" t="s">
        <v>260</v>
      </c>
      <c r="B2048" s="3">
        <v>46072</v>
      </c>
      <c r="C2048">
        <v>16698254384</v>
      </c>
      <c r="D2048" s="2" t="s">
        <v>1079</v>
      </c>
      <c r="E2048" s="4">
        <v>4128.4799999999996</v>
      </c>
      <c r="F2048" s="3">
        <v>46084</v>
      </c>
      <c r="G2048" s="4">
        <v>3451.68</v>
      </c>
      <c r="H2048" s="3">
        <v>46083</v>
      </c>
      <c r="I2048">
        <v>-1</v>
      </c>
      <c r="J2048" s="4">
        <f t="shared" si="31"/>
        <v>-3451.68</v>
      </c>
    </row>
    <row r="2049" spans="1:10" x14ac:dyDescent="0.25">
      <c r="A2049" s="2">
        <v>4029180371</v>
      </c>
      <c r="B2049" s="3">
        <v>46072</v>
      </c>
      <c r="C2049">
        <v>16698309452</v>
      </c>
      <c r="D2049" s="2" t="s">
        <v>1080</v>
      </c>
      <c r="E2049" s="4">
        <v>404.35</v>
      </c>
      <c r="F2049" s="3">
        <v>46132</v>
      </c>
      <c r="G2049" s="4">
        <v>388.8</v>
      </c>
      <c r="H2049" s="3">
        <v>46091</v>
      </c>
      <c r="I2049">
        <v>-41</v>
      </c>
      <c r="J2049" s="4">
        <f t="shared" si="31"/>
        <v>-15940.800000000001</v>
      </c>
    </row>
    <row r="2050" spans="1:10" x14ac:dyDescent="0.25">
      <c r="A2050" s="2">
        <v>1233980927</v>
      </c>
      <c r="B2050" s="3">
        <v>46073</v>
      </c>
      <c r="C2050">
        <v>16700746373</v>
      </c>
      <c r="D2050" s="2">
        <v>13940</v>
      </c>
      <c r="E2050" s="4">
        <v>195.2</v>
      </c>
      <c r="F2050" s="3">
        <v>46133</v>
      </c>
      <c r="G2050" s="4">
        <v>160</v>
      </c>
      <c r="H2050" s="3">
        <v>46104</v>
      </c>
      <c r="I2050">
        <v>-29</v>
      </c>
      <c r="J2050" s="4">
        <f t="shared" si="31"/>
        <v>-4640</v>
      </c>
    </row>
    <row r="2051" spans="1:10" x14ac:dyDescent="0.25">
      <c r="A2051" s="2" t="s">
        <v>442</v>
      </c>
      <c r="B2051" s="3">
        <v>46073</v>
      </c>
      <c r="C2051">
        <v>16700847927</v>
      </c>
      <c r="D2051" s="2" t="s">
        <v>1081</v>
      </c>
      <c r="E2051" s="4">
        <v>1742.31</v>
      </c>
      <c r="F2051" s="3">
        <v>46133</v>
      </c>
      <c r="G2051" s="4">
        <v>1675.3</v>
      </c>
      <c r="H2051" s="3">
        <v>46104</v>
      </c>
      <c r="I2051">
        <v>-29</v>
      </c>
      <c r="J2051" s="4">
        <f t="shared" si="31"/>
        <v>-48583.7</v>
      </c>
    </row>
    <row r="2052" spans="1:10" x14ac:dyDescent="0.25">
      <c r="A2052" s="2">
        <v>2299270922</v>
      </c>
      <c r="B2052" s="3">
        <v>46073</v>
      </c>
      <c r="C2052">
        <v>16701260071</v>
      </c>
      <c r="D2052" s="2" t="s">
        <v>1082</v>
      </c>
      <c r="E2052" s="4">
        <v>6420.48</v>
      </c>
      <c r="F2052" s="3">
        <v>46133</v>
      </c>
      <c r="G2052" s="4">
        <v>5262.69</v>
      </c>
      <c r="H2052" s="3">
        <v>46100</v>
      </c>
      <c r="I2052">
        <v>-33</v>
      </c>
      <c r="J2052" s="4">
        <f t="shared" ref="J2052:J2115" si="32">I2052*G2052</f>
        <v>-173668.77</v>
      </c>
    </row>
    <row r="2053" spans="1:10" x14ac:dyDescent="0.25">
      <c r="A2053" s="2">
        <v>2299270922</v>
      </c>
      <c r="B2053" s="3">
        <v>46073</v>
      </c>
      <c r="C2053">
        <v>16701260126</v>
      </c>
      <c r="D2053" s="2" t="s">
        <v>1083</v>
      </c>
      <c r="E2053" s="4">
        <v>550.21</v>
      </c>
      <c r="F2053" s="3">
        <v>46133</v>
      </c>
      <c r="G2053" s="4">
        <v>450.99</v>
      </c>
      <c r="H2053" s="3">
        <v>46100</v>
      </c>
      <c r="I2053">
        <v>-33</v>
      </c>
      <c r="J2053" s="4">
        <f t="shared" si="32"/>
        <v>-14882.67</v>
      </c>
    </row>
    <row r="2054" spans="1:10" x14ac:dyDescent="0.25">
      <c r="A2054" s="2">
        <v>2299270922</v>
      </c>
      <c r="B2054" s="3">
        <v>46073</v>
      </c>
      <c r="C2054">
        <v>16701260173</v>
      </c>
      <c r="D2054" s="2" t="s">
        <v>1084</v>
      </c>
      <c r="E2054" s="4">
        <v>367.43</v>
      </c>
      <c r="F2054" s="3">
        <v>46133</v>
      </c>
      <c r="G2054" s="4">
        <v>301.17</v>
      </c>
      <c r="H2054" s="3">
        <v>46100</v>
      </c>
      <c r="I2054">
        <v>-33</v>
      </c>
      <c r="J2054" s="4">
        <f t="shared" si="32"/>
        <v>-9938.61</v>
      </c>
    </row>
    <row r="2055" spans="1:10" x14ac:dyDescent="0.25">
      <c r="A2055" s="2">
        <v>3756370924</v>
      </c>
      <c r="B2055" s="3">
        <v>46073</v>
      </c>
      <c r="C2055">
        <v>16701508001</v>
      </c>
      <c r="D2055" s="2" t="s">
        <v>802</v>
      </c>
      <c r="E2055" s="4">
        <v>354.14</v>
      </c>
      <c r="F2055" s="3">
        <v>46133</v>
      </c>
      <c r="G2055" s="4">
        <v>290.27999999999997</v>
      </c>
      <c r="H2055" s="3">
        <v>46091</v>
      </c>
      <c r="I2055">
        <v>-42</v>
      </c>
      <c r="J2055" s="4">
        <f t="shared" si="32"/>
        <v>-12191.759999999998</v>
      </c>
    </row>
    <row r="2056" spans="1:10" x14ac:dyDescent="0.25">
      <c r="A2056" s="2">
        <v>3928760929</v>
      </c>
      <c r="B2056" s="3">
        <v>46073</v>
      </c>
      <c r="C2056">
        <v>16701716244</v>
      </c>
      <c r="D2056" s="2" t="s">
        <v>803</v>
      </c>
      <c r="E2056" s="4">
        <v>208</v>
      </c>
      <c r="F2056" s="3">
        <v>46133</v>
      </c>
      <c r="G2056" s="4">
        <v>200</v>
      </c>
      <c r="H2056" s="3">
        <v>46092</v>
      </c>
      <c r="I2056">
        <v>-41</v>
      </c>
      <c r="J2056" s="4">
        <f t="shared" si="32"/>
        <v>-8200</v>
      </c>
    </row>
    <row r="2057" spans="1:10" x14ac:dyDescent="0.25">
      <c r="A2057" s="2">
        <v>3928760929</v>
      </c>
      <c r="B2057" s="3">
        <v>46073</v>
      </c>
      <c r="C2057">
        <v>16701839587</v>
      </c>
      <c r="D2057" s="2" t="s">
        <v>804</v>
      </c>
      <c r="E2057" s="4">
        <v>127.37</v>
      </c>
      <c r="F2057" s="3">
        <v>46133</v>
      </c>
      <c r="G2057" s="4">
        <v>122.47</v>
      </c>
      <c r="H2057" s="3">
        <v>46092</v>
      </c>
      <c r="I2057">
        <v>-41</v>
      </c>
      <c r="J2057" s="4">
        <f t="shared" si="32"/>
        <v>-5021.2699999999995</v>
      </c>
    </row>
    <row r="2058" spans="1:10" x14ac:dyDescent="0.25">
      <c r="A2058" s="2">
        <v>2799660929</v>
      </c>
      <c r="B2058" s="3">
        <v>46073</v>
      </c>
      <c r="C2058">
        <v>16702773427</v>
      </c>
      <c r="D2058" s="2" t="s">
        <v>1085</v>
      </c>
      <c r="E2058" s="4">
        <v>613.6</v>
      </c>
      <c r="F2058" s="3">
        <v>46133</v>
      </c>
      <c r="G2058" s="4">
        <v>590</v>
      </c>
      <c r="H2058" s="3">
        <v>46104</v>
      </c>
      <c r="I2058">
        <v>-29</v>
      </c>
      <c r="J2058" s="4">
        <f t="shared" si="32"/>
        <v>-17110</v>
      </c>
    </row>
    <row r="2059" spans="1:10" x14ac:dyDescent="0.25">
      <c r="A2059" s="2">
        <v>310180351</v>
      </c>
      <c r="B2059" s="3">
        <v>46073</v>
      </c>
      <c r="C2059">
        <v>16702902310</v>
      </c>
      <c r="D2059" s="2">
        <v>9129001850</v>
      </c>
      <c r="E2059" s="4">
        <v>136881.24</v>
      </c>
      <c r="F2059" s="3">
        <v>46133</v>
      </c>
      <c r="G2059" s="4">
        <v>112197.74</v>
      </c>
      <c r="H2059" s="3">
        <v>46105</v>
      </c>
      <c r="I2059">
        <v>-28</v>
      </c>
      <c r="J2059" s="4">
        <f t="shared" si="32"/>
        <v>-3141536.72</v>
      </c>
    </row>
    <row r="2060" spans="1:10" x14ac:dyDescent="0.25">
      <c r="A2060" s="2" t="s">
        <v>18</v>
      </c>
      <c r="B2060" s="3">
        <v>46073</v>
      </c>
      <c r="C2060">
        <v>16702935769</v>
      </c>
      <c r="D2060" s="2" t="s">
        <v>1086</v>
      </c>
      <c r="E2060" s="4">
        <v>145.6</v>
      </c>
      <c r="F2060" s="3">
        <v>46133</v>
      </c>
      <c r="G2060" s="4">
        <v>140</v>
      </c>
      <c r="H2060" s="3">
        <v>46100</v>
      </c>
      <c r="I2060">
        <v>-33</v>
      </c>
      <c r="J2060" s="4">
        <f t="shared" si="32"/>
        <v>-4620</v>
      </c>
    </row>
    <row r="2061" spans="1:10" x14ac:dyDescent="0.25">
      <c r="A2061" s="2">
        <v>17291291007</v>
      </c>
      <c r="B2061" s="3">
        <v>46073</v>
      </c>
      <c r="C2061">
        <v>16703112928</v>
      </c>
      <c r="D2061" s="2">
        <v>56013174</v>
      </c>
      <c r="E2061" s="4">
        <v>174.72</v>
      </c>
      <c r="F2061" s="3">
        <v>46133</v>
      </c>
      <c r="G2061" s="4">
        <v>168</v>
      </c>
      <c r="H2061" s="3">
        <v>46099</v>
      </c>
      <c r="I2061">
        <v>-34</v>
      </c>
      <c r="J2061" s="4">
        <f t="shared" si="32"/>
        <v>-5712</v>
      </c>
    </row>
    <row r="2062" spans="1:10" x14ac:dyDescent="0.25">
      <c r="A2062" s="2" t="s">
        <v>18</v>
      </c>
      <c r="B2062" s="3">
        <v>46073</v>
      </c>
      <c r="C2062">
        <v>16703335453</v>
      </c>
      <c r="D2062" s="2" t="s">
        <v>1087</v>
      </c>
      <c r="E2062" s="4">
        <v>4173.46</v>
      </c>
      <c r="F2062" s="3">
        <v>46133</v>
      </c>
      <c r="G2062" s="4">
        <v>4012.94</v>
      </c>
      <c r="H2062" s="3">
        <v>46100</v>
      </c>
      <c r="I2062">
        <v>-33</v>
      </c>
      <c r="J2062" s="4">
        <f t="shared" si="32"/>
        <v>-132427.01999999999</v>
      </c>
    </row>
    <row r="2063" spans="1:10" x14ac:dyDescent="0.25">
      <c r="A2063" s="2">
        <v>93517310152</v>
      </c>
      <c r="B2063" s="3">
        <v>46073</v>
      </c>
      <c r="C2063">
        <v>16703562516</v>
      </c>
      <c r="D2063" s="2">
        <v>262007882</v>
      </c>
      <c r="E2063" s="4">
        <v>440.96</v>
      </c>
      <c r="F2063" s="3">
        <v>46133</v>
      </c>
      <c r="G2063" s="4">
        <v>424</v>
      </c>
      <c r="H2063" s="3">
        <v>46091</v>
      </c>
      <c r="I2063">
        <v>-42</v>
      </c>
      <c r="J2063" s="4">
        <f t="shared" si="32"/>
        <v>-17808</v>
      </c>
    </row>
    <row r="2064" spans="1:10" x14ac:dyDescent="0.25">
      <c r="A2064" s="2">
        <v>93517310152</v>
      </c>
      <c r="B2064" s="3">
        <v>46073</v>
      </c>
      <c r="C2064">
        <v>16703562528</v>
      </c>
      <c r="D2064" s="2">
        <v>262007883</v>
      </c>
      <c r="E2064" s="4">
        <v>544.96</v>
      </c>
      <c r="F2064" s="3">
        <v>46133</v>
      </c>
      <c r="G2064" s="4">
        <v>524</v>
      </c>
      <c r="H2064" s="3">
        <v>46091</v>
      </c>
      <c r="I2064">
        <v>-42</v>
      </c>
      <c r="J2064" s="4">
        <f t="shared" si="32"/>
        <v>-22008</v>
      </c>
    </row>
    <row r="2065" spans="1:10" x14ac:dyDescent="0.25">
      <c r="A2065" s="2">
        <v>93517310152</v>
      </c>
      <c r="B2065" s="3">
        <v>46073</v>
      </c>
      <c r="C2065">
        <v>16703584824</v>
      </c>
      <c r="D2065" s="2">
        <v>262008943</v>
      </c>
      <c r="E2065" s="4">
        <v>133.22</v>
      </c>
      <c r="F2065" s="3">
        <v>46133</v>
      </c>
      <c r="G2065" s="4">
        <v>128.1</v>
      </c>
      <c r="H2065" s="3">
        <v>46091</v>
      </c>
      <c r="I2065">
        <v>-42</v>
      </c>
      <c r="J2065" s="4">
        <f t="shared" si="32"/>
        <v>-5380.2</v>
      </c>
    </row>
    <row r="2066" spans="1:10" x14ac:dyDescent="0.25">
      <c r="A2066" s="2">
        <v>2799660929</v>
      </c>
      <c r="B2066" s="3">
        <v>46073</v>
      </c>
      <c r="C2066">
        <v>16704132080</v>
      </c>
      <c r="D2066" s="2" t="s">
        <v>1088</v>
      </c>
      <c r="E2066" s="4">
        <v>370.66</v>
      </c>
      <c r="F2066" s="3">
        <v>46133</v>
      </c>
      <c r="G2066" s="4">
        <v>356.4</v>
      </c>
      <c r="H2066" s="3">
        <v>46104</v>
      </c>
      <c r="I2066">
        <v>-29</v>
      </c>
      <c r="J2066" s="4">
        <f t="shared" si="32"/>
        <v>-10335.599999999999</v>
      </c>
    </row>
    <row r="2067" spans="1:10" x14ac:dyDescent="0.25">
      <c r="A2067" s="2">
        <v>2101250922</v>
      </c>
      <c r="B2067" s="3">
        <v>46073</v>
      </c>
      <c r="C2067">
        <v>16704143581</v>
      </c>
      <c r="D2067" s="2" t="s">
        <v>1076</v>
      </c>
      <c r="E2067" s="4">
        <v>900.91</v>
      </c>
      <c r="F2067" s="3">
        <v>46133</v>
      </c>
      <c r="G2067" s="4">
        <v>866.26</v>
      </c>
      <c r="H2067" s="3">
        <v>46104</v>
      </c>
      <c r="I2067">
        <v>-29</v>
      </c>
      <c r="J2067" s="4">
        <f t="shared" si="32"/>
        <v>-25121.54</v>
      </c>
    </row>
    <row r="2068" spans="1:10" x14ac:dyDescent="0.25">
      <c r="A2068" s="2">
        <v>1247070954</v>
      </c>
      <c r="B2068" s="3">
        <v>46073</v>
      </c>
      <c r="C2068">
        <v>16704275544</v>
      </c>
      <c r="D2068" s="2">
        <v>45</v>
      </c>
      <c r="E2068" s="4">
        <v>3079.95</v>
      </c>
      <c r="F2068" s="3">
        <v>46133</v>
      </c>
      <c r="G2068" s="4">
        <v>2875</v>
      </c>
      <c r="H2068" s="3">
        <v>46104</v>
      </c>
      <c r="I2068">
        <v>-29</v>
      </c>
      <c r="J2068" s="4">
        <f t="shared" si="32"/>
        <v>-83375</v>
      </c>
    </row>
    <row r="2069" spans="1:10" x14ac:dyDescent="0.25">
      <c r="A2069" s="2">
        <v>8592930963</v>
      </c>
      <c r="B2069" s="3">
        <v>46073</v>
      </c>
      <c r="C2069">
        <v>16704295821</v>
      </c>
      <c r="D2069" s="2">
        <v>7207183460</v>
      </c>
      <c r="E2069" s="4">
        <v>699.62</v>
      </c>
      <c r="F2069" s="3">
        <v>46133</v>
      </c>
      <c r="G2069" s="4">
        <v>573.46</v>
      </c>
      <c r="H2069" s="3">
        <v>46078</v>
      </c>
      <c r="I2069">
        <v>-55</v>
      </c>
      <c r="J2069" s="4">
        <f t="shared" si="32"/>
        <v>-31540.300000000003</v>
      </c>
    </row>
    <row r="2070" spans="1:10" x14ac:dyDescent="0.25">
      <c r="A2070" s="2">
        <v>2755570906</v>
      </c>
      <c r="B2070" s="3">
        <v>46073</v>
      </c>
      <c r="C2070">
        <v>16704510511</v>
      </c>
      <c r="D2070" s="2" t="s">
        <v>713</v>
      </c>
      <c r="E2070" s="4">
        <v>1191.83</v>
      </c>
      <c r="F2070" s="3">
        <v>46133</v>
      </c>
      <c r="G2070" s="4">
        <v>1145.99</v>
      </c>
      <c r="H2070" s="3">
        <v>46090</v>
      </c>
      <c r="I2070">
        <v>-43</v>
      </c>
      <c r="J2070" s="4">
        <f t="shared" si="32"/>
        <v>-49277.57</v>
      </c>
    </row>
    <row r="2071" spans="1:10" x14ac:dyDescent="0.25">
      <c r="A2071" s="2">
        <v>6209390969</v>
      </c>
      <c r="B2071" s="3">
        <v>46073</v>
      </c>
      <c r="C2071">
        <v>16704614265</v>
      </c>
      <c r="D2071" s="2">
        <v>3201267483</v>
      </c>
      <c r="E2071" s="4">
        <v>310.75</v>
      </c>
      <c r="F2071" s="3">
        <v>46133</v>
      </c>
      <c r="G2071" s="4">
        <v>0.8</v>
      </c>
      <c r="H2071" s="3">
        <v>46094</v>
      </c>
      <c r="I2071">
        <v>-39</v>
      </c>
      <c r="J2071" s="4">
        <f t="shared" si="32"/>
        <v>-31.200000000000003</v>
      </c>
    </row>
    <row r="2072" spans="1:10" x14ac:dyDescent="0.25">
      <c r="A2072" s="2">
        <v>6209390969</v>
      </c>
      <c r="B2072" s="3">
        <v>46073</v>
      </c>
      <c r="C2072">
        <v>16704614302</v>
      </c>
      <c r="D2072" s="2">
        <v>3201267563</v>
      </c>
      <c r="E2072" s="4">
        <v>190.22</v>
      </c>
      <c r="F2072" s="3">
        <v>46133</v>
      </c>
      <c r="G2072" s="4">
        <v>182.9</v>
      </c>
      <c r="H2072" s="3">
        <v>46094</v>
      </c>
      <c r="I2072">
        <v>-39</v>
      </c>
      <c r="J2072" s="4">
        <f t="shared" si="32"/>
        <v>-7133.1</v>
      </c>
    </row>
    <row r="2073" spans="1:10" x14ac:dyDescent="0.25">
      <c r="A2073" s="2">
        <v>6209390969</v>
      </c>
      <c r="B2073" s="3">
        <v>46073</v>
      </c>
      <c r="C2073">
        <v>16704614339</v>
      </c>
      <c r="D2073" s="2">
        <v>3201267564</v>
      </c>
      <c r="E2073" s="4">
        <v>391.87</v>
      </c>
      <c r="F2073" s="3">
        <v>46133</v>
      </c>
      <c r="G2073" s="4">
        <v>376.8</v>
      </c>
      <c r="H2073" s="3">
        <v>46094</v>
      </c>
      <c r="I2073">
        <v>-39</v>
      </c>
      <c r="J2073" s="4">
        <f t="shared" si="32"/>
        <v>-14695.2</v>
      </c>
    </row>
    <row r="2074" spans="1:10" x14ac:dyDescent="0.25">
      <c r="A2074" s="2">
        <v>6209390969</v>
      </c>
      <c r="B2074" s="3">
        <v>46073</v>
      </c>
      <c r="C2074">
        <v>16704614404</v>
      </c>
      <c r="D2074" s="2">
        <v>3201267566</v>
      </c>
      <c r="E2074" s="4">
        <v>119.81</v>
      </c>
      <c r="F2074" s="3">
        <v>46133</v>
      </c>
      <c r="G2074" s="4">
        <v>115.2</v>
      </c>
      <c r="H2074" s="3">
        <v>46094</v>
      </c>
      <c r="I2074">
        <v>-39</v>
      </c>
      <c r="J2074" s="4">
        <f t="shared" si="32"/>
        <v>-4492.8</v>
      </c>
    </row>
    <row r="2075" spans="1:10" x14ac:dyDescent="0.25">
      <c r="A2075" s="2">
        <v>6209390969</v>
      </c>
      <c r="B2075" s="3">
        <v>46073</v>
      </c>
      <c r="C2075">
        <v>16704614440</v>
      </c>
      <c r="D2075" s="2">
        <v>3201267567</v>
      </c>
      <c r="E2075" s="4">
        <v>303.26</v>
      </c>
      <c r="F2075" s="3">
        <v>46133</v>
      </c>
      <c r="G2075" s="4">
        <v>291.60000000000002</v>
      </c>
      <c r="H2075" s="3">
        <v>46094</v>
      </c>
      <c r="I2075">
        <v>-39</v>
      </c>
      <c r="J2075" s="4">
        <f t="shared" si="32"/>
        <v>-11372.400000000001</v>
      </c>
    </row>
    <row r="2076" spans="1:10" x14ac:dyDescent="0.25">
      <c r="A2076" s="2">
        <v>6209390969</v>
      </c>
      <c r="B2076" s="3">
        <v>46073</v>
      </c>
      <c r="C2076">
        <v>16704614474</v>
      </c>
      <c r="D2076" s="2">
        <v>3201267568</v>
      </c>
      <c r="E2076" s="4">
        <v>228.07</v>
      </c>
      <c r="F2076" s="3">
        <v>46133</v>
      </c>
      <c r="G2076" s="4">
        <v>219.3</v>
      </c>
      <c r="H2076" s="3">
        <v>46094</v>
      </c>
      <c r="I2076">
        <v>-39</v>
      </c>
      <c r="J2076" s="4">
        <f t="shared" si="32"/>
        <v>-8552.7000000000007</v>
      </c>
    </row>
    <row r="2077" spans="1:10" x14ac:dyDescent="0.25">
      <c r="A2077" s="2">
        <v>6209390969</v>
      </c>
      <c r="B2077" s="3">
        <v>46073</v>
      </c>
      <c r="C2077">
        <v>16704614519</v>
      </c>
      <c r="D2077" s="2">
        <v>3201267569</v>
      </c>
      <c r="E2077" s="4">
        <v>290.99</v>
      </c>
      <c r="F2077" s="3">
        <v>46133</v>
      </c>
      <c r="G2077" s="4">
        <v>279.8</v>
      </c>
      <c r="H2077" s="3">
        <v>46094</v>
      </c>
      <c r="I2077">
        <v>-39</v>
      </c>
      <c r="J2077" s="4">
        <f t="shared" si="32"/>
        <v>-10912.2</v>
      </c>
    </row>
    <row r="2078" spans="1:10" x14ac:dyDescent="0.25">
      <c r="A2078" s="2">
        <v>6209390969</v>
      </c>
      <c r="B2078" s="3">
        <v>46073</v>
      </c>
      <c r="C2078">
        <v>16704614541</v>
      </c>
      <c r="D2078" s="2">
        <v>3201267570</v>
      </c>
      <c r="E2078" s="4">
        <v>228.59</v>
      </c>
      <c r="F2078" s="3">
        <v>46133</v>
      </c>
      <c r="G2078" s="4">
        <v>219.8</v>
      </c>
      <c r="H2078" s="3">
        <v>46094</v>
      </c>
      <c r="I2078">
        <v>-39</v>
      </c>
      <c r="J2078" s="4">
        <f t="shared" si="32"/>
        <v>-8572.2000000000007</v>
      </c>
    </row>
    <row r="2079" spans="1:10" x14ac:dyDescent="0.25">
      <c r="A2079" s="2">
        <v>6209390969</v>
      </c>
      <c r="B2079" s="3">
        <v>46073</v>
      </c>
      <c r="C2079">
        <v>16704614581</v>
      </c>
      <c r="D2079" s="2">
        <v>3201267571</v>
      </c>
      <c r="E2079" s="4">
        <v>308.67</v>
      </c>
      <c r="F2079" s="3">
        <v>46133</v>
      </c>
      <c r="G2079" s="4">
        <v>296.8</v>
      </c>
      <c r="H2079" s="3">
        <v>46094</v>
      </c>
      <c r="I2079">
        <v>-39</v>
      </c>
      <c r="J2079" s="4">
        <f t="shared" si="32"/>
        <v>-11575.2</v>
      </c>
    </row>
    <row r="2080" spans="1:10" x14ac:dyDescent="0.25">
      <c r="A2080" s="2">
        <v>6209390969</v>
      </c>
      <c r="B2080" s="3">
        <v>46073</v>
      </c>
      <c r="C2080">
        <v>16704614600</v>
      </c>
      <c r="D2080" s="2">
        <v>3201267572</v>
      </c>
      <c r="E2080" s="4">
        <v>24.96</v>
      </c>
      <c r="F2080" s="3">
        <v>46133</v>
      </c>
      <c r="G2080" s="4">
        <v>24</v>
      </c>
      <c r="H2080" s="3">
        <v>46094</v>
      </c>
      <c r="I2080">
        <v>-39</v>
      </c>
      <c r="J2080" s="4">
        <f t="shared" si="32"/>
        <v>-936</v>
      </c>
    </row>
    <row r="2081" spans="1:10" x14ac:dyDescent="0.25">
      <c r="A2081" s="2">
        <v>6209390969</v>
      </c>
      <c r="B2081" s="3">
        <v>46073</v>
      </c>
      <c r="C2081">
        <v>16704614632</v>
      </c>
      <c r="D2081" s="2">
        <v>3201267573</v>
      </c>
      <c r="E2081" s="4">
        <v>793.73</v>
      </c>
      <c r="F2081" s="3">
        <v>46133</v>
      </c>
      <c r="G2081" s="4">
        <v>763.2</v>
      </c>
      <c r="H2081" s="3">
        <v>46094</v>
      </c>
      <c r="I2081">
        <v>-39</v>
      </c>
      <c r="J2081" s="4">
        <f t="shared" si="32"/>
        <v>-29764.800000000003</v>
      </c>
    </row>
    <row r="2082" spans="1:10" x14ac:dyDescent="0.25">
      <c r="A2082" s="2">
        <v>6209390969</v>
      </c>
      <c r="B2082" s="3">
        <v>46073</v>
      </c>
      <c r="C2082">
        <v>16704614663</v>
      </c>
      <c r="D2082" s="2">
        <v>3201267584</v>
      </c>
      <c r="E2082" s="4">
        <v>762.53</v>
      </c>
      <c r="F2082" s="3">
        <v>46133</v>
      </c>
      <c r="G2082" s="4">
        <v>733.2</v>
      </c>
      <c r="H2082" s="3">
        <v>46094</v>
      </c>
      <c r="I2082">
        <v>-39</v>
      </c>
      <c r="J2082" s="4">
        <f t="shared" si="32"/>
        <v>-28594.800000000003</v>
      </c>
    </row>
    <row r="2083" spans="1:10" x14ac:dyDescent="0.25">
      <c r="A2083" s="2">
        <v>6209390969</v>
      </c>
      <c r="B2083" s="3">
        <v>46073</v>
      </c>
      <c r="C2083">
        <v>16704614702</v>
      </c>
      <c r="D2083" s="2">
        <v>3201267585</v>
      </c>
      <c r="E2083" s="4">
        <v>230.57</v>
      </c>
      <c r="F2083" s="3">
        <v>46133</v>
      </c>
      <c r="G2083" s="4">
        <v>221.7</v>
      </c>
      <c r="H2083" s="3">
        <v>46094</v>
      </c>
      <c r="I2083">
        <v>-39</v>
      </c>
      <c r="J2083" s="4">
        <f t="shared" si="32"/>
        <v>-8646.2999999999993</v>
      </c>
    </row>
    <row r="2084" spans="1:10" x14ac:dyDescent="0.25">
      <c r="A2084" s="2">
        <v>6209390969</v>
      </c>
      <c r="B2084" s="3">
        <v>46073</v>
      </c>
      <c r="C2084">
        <v>16704614717</v>
      </c>
      <c r="D2084" s="2">
        <v>3201267586</v>
      </c>
      <c r="E2084" s="4">
        <v>240.86</v>
      </c>
      <c r="F2084" s="3">
        <v>46133</v>
      </c>
      <c r="G2084" s="4">
        <v>231.6</v>
      </c>
      <c r="H2084" s="3">
        <v>46094</v>
      </c>
      <c r="I2084">
        <v>-39</v>
      </c>
      <c r="J2084" s="4">
        <f t="shared" si="32"/>
        <v>-9032.4</v>
      </c>
    </row>
    <row r="2085" spans="1:10" x14ac:dyDescent="0.25">
      <c r="A2085" s="2">
        <v>6209390969</v>
      </c>
      <c r="B2085" s="3">
        <v>46073</v>
      </c>
      <c r="C2085">
        <v>16704614738</v>
      </c>
      <c r="D2085" s="2">
        <v>3201267587</v>
      </c>
      <c r="E2085" s="4">
        <v>126.05</v>
      </c>
      <c r="F2085" s="3">
        <v>46133</v>
      </c>
      <c r="G2085" s="4">
        <v>121.2</v>
      </c>
      <c r="H2085" s="3">
        <v>46094</v>
      </c>
      <c r="I2085">
        <v>-39</v>
      </c>
      <c r="J2085" s="4">
        <f t="shared" si="32"/>
        <v>-4726.8</v>
      </c>
    </row>
    <row r="2086" spans="1:10" x14ac:dyDescent="0.25">
      <c r="A2086" s="2">
        <v>6209390969</v>
      </c>
      <c r="B2086" s="3">
        <v>46073</v>
      </c>
      <c r="C2086">
        <v>16704614777</v>
      </c>
      <c r="D2086" s="2">
        <v>3201267588</v>
      </c>
      <c r="E2086" s="4">
        <v>52</v>
      </c>
      <c r="F2086" s="3">
        <v>46133</v>
      </c>
      <c r="G2086" s="4">
        <v>50</v>
      </c>
      <c r="H2086" s="3">
        <v>46094</v>
      </c>
      <c r="I2086">
        <v>-39</v>
      </c>
      <c r="J2086" s="4">
        <f t="shared" si="32"/>
        <v>-1950</v>
      </c>
    </row>
    <row r="2087" spans="1:10" x14ac:dyDescent="0.25">
      <c r="A2087" s="2">
        <v>6209390969</v>
      </c>
      <c r="B2087" s="3">
        <v>46073</v>
      </c>
      <c r="C2087">
        <v>16704614802</v>
      </c>
      <c r="D2087" s="2">
        <v>3201267589</v>
      </c>
      <c r="E2087" s="4">
        <v>1200.99</v>
      </c>
      <c r="F2087" s="3">
        <v>46133</v>
      </c>
      <c r="G2087" s="4">
        <v>1154.8</v>
      </c>
      <c r="H2087" s="3">
        <v>46094</v>
      </c>
      <c r="I2087">
        <v>-39</v>
      </c>
      <c r="J2087" s="4">
        <f t="shared" si="32"/>
        <v>-45037.2</v>
      </c>
    </row>
    <row r="2088" spans="1:10" x14ac:dyDescent="0.25">
      <c r="A2088" s="2">
        <v>6209390969</v>
      </c>
      <c r="B2088" s="3">
        <v>46073</v>
      </c>
      <c r="C2088">
        <v>16704614843</v>
      </c>
      <c r="D2088" s="2">
        <v>3201267590</v>
      </c>
      <c r="E2088" s="4">
        <v>336.13</v>
      </c>
      <c r="F2088" s="3">
        <v>46133</v>
      </c>
      <c r="G2088" s="4">
        <v>323.2</v>
      </c>
      <c r="H2088" s="3">
        <v>46094</v>
      </c>
      <c r="I2088">
        <v>-39</v>
      </c>
      <c r="J2088" s="4">
        <f t="shared" si="32"/>
        <v>-12604.8</v>
      </c>
    </row>
    <row r="2089" spans="1:10" x14ac:dyDescent="0.25">
      <c r="A2089" s="2">
        <v>6209390969</v>
      </c>
      <c r="B2089" s="3">
        <v>46073</v>
      </c>
      <c r="C2089">
        <v>16704614907</v>
      </c>
      <c r="D2089" s="2">
        <v>3201267591</v>
      </c>
      <c r="E2089" s="4">
        <v>114.4</v>
      </c>
      <c r="F2089" s="3">
        <v>46133</v>
      </c>
      <c r="G2089" s="4">
        <v>110</v>
      </c>
      <c r="H2089" s="3">
        <v>46094</v>
      </c>
      <c r="I2089">
        <v>-39</v>
      </c>
      <c r="J2089" s="4">
        <f t="shared" si="32"/>
        <v>-4290</v>
      </c>
    </row>
    <row r="2090" spans="1:10" x14ac:dyDescent="0.25">
      <c r="A2090" s="2">
        <v>6209390969</v>
      </c>
      <c r="B2090" s="3">
        <v>46073</v>
      </c>
      <c r="C2090">
        <v>16704614953</v>
      </c>
      <c r="D2090" s="2">
        <v>3201267661</v>
      </c>
      <c r="E2090" s="4">
        <v>827.01</v>
      </c>
      <c r="F2090" s="3">
        <v>46133</v>
      </c>
      <c r="G2090" s="4">
        <v>795.2</v>
      </c>
      <c r="H2090" s="3">
        <v>46094</v>
      </c>
      <c r="I2090">
        <v>-39</v>
      </c>
      <c r="J2090" s="4">
        <f t="shared" si="32"/>
        <v>-31012.800000000003</v>
      </c>
    </row>
    <row r="2091" spans="1:10" x14ac:dyDescent="0.25">
      <c r="A2091" s="2">
        <v>6209390969</v>
      </c>
      <c r="B2091" s="3">
        <v>46073</v>
      </c>
      <c r="C2091">
        <v>16704615012</v>
      </c>
      <c r="D2091" s="2">
        <v>3201267666</v>
      </c>
      <c r="E2091" s="4">
        <v>762.53</v>
      </c>
      <c r="F2091" s="3">
        <v>46133</v>
      </c>
      <c r="G2091" s="4">
        <v>733.2</v>
      </c>
      <c r="H2091" s="3">
        <v>46094</v>
      </c>
      <c r="I2091">
        <v>-39</v>
      </c>
      <c r="J2091" s="4">
        <f t="shared" si="32"/>
        <v>-28594.800000000003</v>
      </c>
    </row>
    <row r="2092" spans="1:10" x14ac:dyDescent="0.25">
      <c r="A2092" s="2">
        <v>6209390969</v>
      </c>
      <c r="B2092" s="3">
        <v>46073</v>
      </c>
      <c r="C2092">
        <v>16704615043</v>
      </c>
      <c r="D2092" s="2">
        <v>3201267682</v>
      </c>
      <c r="E2092" s="4">
        <v>498.78</v>
      </c>
      <c r="F2092" s="3">
        <v>46133</v>
      </c>
      <c r="G2092" s="4">
        <v>479.6</v>
      </c>
      <c r="H2092" s="3">
        <v>46094</v>
      </c>
      <c r="I2092">
        <v>-39</v>
      </c>
      <c r="J2092" s="4">
        <f t="shared" si="32"/>
        <v>-18704.400000000001</v>
      </c>
    </row>
    <row r="2093" spans="1:10" x14ac:dyDescent="0.25">
      <c r="A2093" s="2">
        <v>6209390969</v>
      </c>
      <c r="B2093" s="3">
        <v>46073</v>
      </c>
      <c r="C2093">
        <v>16704615105</v>
      </c>
      <c r="D2093" s="2">
        <v>3201267684</v>
      </c>
      <c r="E2093" s="4">
        <v>99.84</v>
      </c>
      <c r="F2093" s="3">
        <v>46133</v>
      </c>
      <c r="G2093" s="4">
        <v>96</v>
      </c>
      <c r="H2093" s="3">
        <v>46094</v>
      </c>
      <c r="I2093">
        <v>-39</v>
      </c>
      <c r="J2093" s="4">
        <f t="shared" si="32"/>
        <v>-3744</v>
      </c>
    </row>
    <row r="2094" spans="1:10" x14ac:dyDescent="0.25">
      <c r="A2094" s="2">
        <v>6209390969</v>
      </c>
      <c r="B2094" s="3">
        <v>46073</v>
      </c>
      <c r="C2094">
        <v>16704615164</v>
      </c>
      <c r="D2094" s="2">
        <v>3201267694</v>
      </c>
      <c r="E2094" s="4">
        <v>296.39999999999998</v>
      </c>
      <c r="F2094" s="3">
        <v>46133</v>
      </c>
      <c r="G2094" s="4">
        <v>285</v>
      </c>
      <c r="H2094" s="3">
        <v>46094</v>
      </c>
      <c r="I2094">
        <v>-39</v>
      </c>
      <c r="J2094" s="4">
        <f t="shared" si="32"/>
        <v>-11115</v>
      </c>
    </row>
    <row r="2095" spans="1:10" x14ac:dyDescent="0.25">
      <c r="A2095" s="2">
        <v>1290140910</v>
      </c>
      <c r="B2095" s="3">
        <v>46073</v>
      </c>
      <c r="C2095">
        <v>16704679872</v>
      </c>
      <c r="D2095" s="2" t="s">
        <v>1089</v>
      </c>
      <c r="E2095" s="4">
        <v>156</v>
      </c>
      <c r="F2095" s="3">
        <v>46133</v>
      </c>
      <c r="G2095" s="4">
        <v>150</v>
      </c>
      <c r="H2095" s="3">
        <v>46104</v>
      </c>
      <c r="I2095">
        <v>-29</v>
      </c>
      <c r="J2095" s="4">
        <f t="shared" si="32"/>
        <v>-4350</v>
      </c>
    </row>
    <row r="2096" spans="1:10" x14ac:dyDescent="0.25">
      <c r="A2096" s="2">
        <v>3724590926</v>
      </c>
      <c r="B2096" s="3">
        <v>46073</v>
      </c>
      <c r="C2096">
        <v>16704849143</v>
      </c>
      <c r="D2096" s="2" t="s">
        <v>1090</v>
      </c>
      <c r="E2096" s="4">
        <v>790.4</v>
      </c>
      <c r="F2096" s="3">
        <v>46133</v>
      </c>
      <c r="G2096" s="4">
        <v>760</v>
      </c>
      <c r="H2096" s="3">
        <v>46087</v>
      </c>
      <c r="I2096">
        <v>-46</v>
      </c>
      <c r="J2096" s="4">
        <f t="shared" si="32"/>
        <v>-34960</v>
      </c>
    </row>
    <row r="2097" spans="1:10" x14ac:dyDescent="0.25">
      <c r="A2097" s="2">
        <v>2799660929</v>
      </c>
      <c r="B2097" s="3">
        <v>46073</v>
      </c>
      <c r="C2097">
        <v>16704859931</v>
      </c>
      <c r="D2097" s="2" t="s">
        <v>1091</v>
      </c>
      <c r="E2097" s="4">
        <v>677.16</v>
      </c>
      <c r="F2097" s="3">
        <v>46133</v>
      </c>
      <c r="G2097" s="4">
        <v>651.12</v>
      </c>
      <c r="H2097" s="3">
        <v>46104</v>
      </c>
      <c r="I2097">
        <v>-29</v>
      </c>
      <c r="J2097" s="4">
        <f t="shared" si="32"/>
        <v>-18882.48</v>
      </c>
    </row>
    <row r="2098" spans="1:10" x14ac:dyDescent="0.25">
      <c r="A2098" s="2">
        <v>3724590926</v>
      </c>
      <c r="B2098" s="3">
        <v>46073</v>
      </c>
      <c r="C2098">
        <v>16704861951</v>
      </c>
      <c r="D2098" s="2" t="s">
        <v>1092</v>
      </c>
      <c r="E2098" s="4">
        <v>249.6</v>
      </c>
      <c r="F2098" s="3">
        <v>46133</v>
      </c>
      <c r="G2098" s="4">
        <v>240</v>
      </c>
      <c r="H2098" s="3">
        <v>46087</v>
      </c>
      <c r="I2098">
        <v>-46</v>
      </c>
      <c r="J2098" s="4">
        <f t="shared" si="32"/>
        <v>-11040</v>
      </c>
    </row>
    <row r="2099" spans="1:10" x14ac:dyDescent="0.25">
      <c r="A2099" s="2" t="s">
        <v>18</v>
      </c>
      <c r="B2099" s="3">
        <v>46073</v>
      </c>
      <c r="C2099">
        <v>16705135870</v>
      </c>
      <c r="D2099" s="2" t="s">
        <v>1093</v>
      </c>
      <c r="E2099" s="4">
        <v>1049.98</v>
      </c>
      <c r="F2099" s="3">
        <v>46133</v>
      </c>
      <c r="G2099" s="4">
        <v>1009.6</v>
      </c>
      <c r="H2099" s="3">
        <v>46100</v>
      </c>
      <c r="I2099">
        <v>-33</v>
      </c>
      <c r="J2099" s="4">
        <f t="shared" si="32"/>
        <v>-33316.800000000003</v>
      </c>
    </row>
    <row r="2100" spans="1:10" x14ac:dyDescent="0.25">
      <c r="A2100" s="2">
        <v>2202580920</v>
      </c>
      <c r="B2100" s="3">
        <v>46073</v>
      </c>
      <c r="C2100">
        <v>16705138330</v>
      </c>
      <c r="D2100" s="2" t="s">
        <v>1094</v>
      </c>
      <c r="E2100" s="4">
        <v>798.25</v>
      </c>
      <c r="F2100" s="3">
        <v>46133</v>
      </c>
      <c r="G2100" s="4">
        <v>767.55</v>
      </c>
      <c r="H2100" s="3">
        <v>46104</v>
      </c>
      <c r="I2100">
        <v>-29</v>
      </c>
      <c r="J2100" s="4">
        <f t="shared" si="32"/>
        <v>-22258.949999999997</v>
      </c>
    </row>
    <row r="2101" spans="1:10" x14ac:dyDescent="0.25">
      <c r="A2101" s="2" t="s">
        <v>1047</v>
      </c>
      <c r="B2101" s="3">
        <v>46073</v>
      </c>
      <c r="C2101">
        <v>16705148047</v>
      </c>
      <c r="D2101" s="2" t="s">
        <v>912</v>
      </c>
      <c r="E2101" s="4">
        <v>7080</v>
      </c>
      <c r="F2101" s="3">
        <v>46084</v>
      </c>
      <c r="G2101" s="4">
        <v>5664</v>
      </c>
      <c r="H2101" s="3">
        <v>46083</v>
      </c>
      <c r="I2101">
        <v>-1</v>
      </c>
      <c r="J2101" s="4">
        <f t="shared" si="32"/>
        <v>-5664</v>
      </c>
    </row>
    <row r="2102" spans="1:10" x14ac:dyDescent="0.25">
      <c r="A2102" s="2" t="s">
        <v>18</v>
      </c>
      <c r="B2102" s="3">
        <v>46073</v>
      </c>
      <c r="C2102">
        <v>16705153647</v>
      </c>
      <c r="D2102" s="2" t="s">
        <v>1095</v>
      </c>
      <c r="E2102" s="4">
        <v>1591.2</v>
      </c>
      <c r="F2102" s="3">
        <v>46133</v>
      </c>
      <c r="G2102" s="4">
        <v>1530</v>
      </c>
      <c r="H2102" s="3">
        <v>46100</v>
      </c>
      <c r="I2102">
        <v>-33</v>
      </c>
      <c r="J2102" s="4">
        <f t="shared" si="32"/>
        <v>-50490</v>
      </c>
    </row>
    <row r="2103" spans="1:10" x14ac:dyDescent="0.25">
      <c r="A2103" s="2">
        <v>1290140910</v>
      </c>
      <c r="B2103" s="3">
        <v>46073</v>
      </c>
      <c r="C2103">
        <v>16705264384</v>
      </c>
      <c r="D2103" s="2" t="s">
        <v>1096</v>
      </c>
      <c r="E2103" s="4">
        <v>119.6</v>
      </c>
      <c r="F2103" s="3">
        <v>46133</v>
      </c>
      <c r="G2103" s="4">
        <v>115</v>
      </c>
      <c r="H2103" s="3">
        <v>46104</v>
      </c>
      <c r="I2103">
        <v>-29</v>
      </c>
      <c r="J2103" s="4">
        <f t="shared" si="32"/>
        <v>-3335</v>
      </c>
    </row>
    <row r="2104" spans="1:10" x14ac:dyDescent="0.25">
      <c r="A2104" s="2">
        <v>1290140910</v>
      </c>
      <c r="B2104" s="3">
        <v>46073</v>
      </c>
      <c r="C2104">
        <v>16705264450</v>
      </c>
      <c r="D2104" s="2" t="s">
        <v>1097</v>
      </c>
      <c r="E2104" s="4">
        <v>119.6</v>
      </c>
      <c r="F2104" s="3">
        <v>46133</v>
      </c>
      <c r="G2104" s="4">
        <v>115</v>
      </c>
      <c r="H2104" s="3">
        <v>46104</v>
      </c>
      <c r="I2104">
        <v>-29</v>
      </c>
      <c r="J2104" s="4">
        <f t="shared" si="32"/>
        <v>-3335</v>
      </c>
    </row>
    <row r="2105" spans="1:10" x14ac:dyDescent="0.25">
      <c r="A2105" s="2">
        <v>1290140910</v>
      </c>
      <c r="B2105" s="3">
        <v>46073</v>
      </c>
      <c r="C2105">
        <v>16705264503</v>
      </c>
      <c r="D2105" s="2" t="s">
        <v>1098</v>
      </c>
      <c r="E2105" s="4">
        <v>301.60000000000002</v>
      </c>
      <c r="F2105" s="3">
        <v>46133</v>
      </c>
      <c r="G2105" s="4">
        <v>290</v>
      </c>
      <c r="H2105" s="3">
        <v>46104</v>
      </c>
      <c r="I2105">
        <v>-29</v>
      </c>
      <c r="J2105" s="4">
        <f t="shared" si="32"/>
        <v>-8410</v>
      </c>
    </row>
    <row r="2106" spans="1:10" x14ac:dyDescent="0.25">
      <c r="A2106" s="2">
        <v>1290140910</v>
      </c>
      <c r="B2106" s="3">
        <v>46073</v>
      </c>
      <c r="C2106">
        <v>16705264505</v>
      </c>
      <c r="D2106" s="2" t="s">
        <v>1099</v>
      </c>
      <c r="E2106" s="4">
        <v>280.8</v>
      </c>
      <c r="F2106" s="3">
        <v>46133</v>
      </c>
      <c r="G2106" s="4">
        <v>270</v>
      </c>
      <c r="H2106" s="3">
        <v>46104</v>
      </c>
      <c r="I2106">
        <v>-29</v>
      </c>
      <c r="J2106" s="4">
        <f t="shared" si="32"/>
        <v>-7830</v>
      </c>
    </row>
    <row r="2107" spans="1:10" x14ac:dyDescent="0.25">
      <c r="A2107" s="2">
        <v>1290140910</v>
      </c>
      <c r="B2107" s="3">
        <v>46073</v>
      </c>
      <c r="C2107">
        <v>16705265244</v>
      </c>
      <c r="D2107" s="2" t="s">
        <v>1100</v>
      </c>
      <c r="E2107" s="4">
        <v>119.6</v>
      </c>
      <c r="F2107" s="3">
        <v>46133</v>
      </c>
      <c r="G2107" s="4">
        <v>115</v>
      </c>
      <c r="H2107" s="3">
        <v>46104</v>
      </c>
      <c r="I2107">
        <v>-29</v>
      </c>
      <c r="J2107" s="4">
        <f t="shared" si="32"/>
        <v>-3335</v>
      </c>
    </row>
    <row r="2108" spans="1:10" x14ac:dyDescent="0.25">
      <c r="A2108" s="2">
        <v>1290140910</v>
      </c>
      <c r="B2108" s="3">
        <v>46073</v>
      </c>
      <c r="C2108">
        <v>16705265270</v>
      </c>
      <c r="D2108" s="2" t="s">
        <v>1101</v>
      </c>
      <c r="E2108" s="4">
        <v>119.6</v>
      </c>
      <c r="F2108" s="3">
        <v>46133</v>
      </c>
      <c r="G2108" s="4">
        <v>115</v>
      </c>
      <c r="H2108" s="3">
        <v>46104</v>
      </c>
      <c r="I2108">
        <v>-29</v>
      </c>
      <c r="J2108" s="4">
        <f t="shared" si="32"/>
        <v>-3335</v>
      </c>
    </row>
    <row r="2109" spans="1:10" x14ac:dyDescent="0.25">
      <c r="A2109" s="2">
        <v>1247070954</v>
      </c>
      <c r="B2109" s="3">
        <v>46073</v>
      </c>
      <c r="C2109">
        <v>16705287115</v>
      </c>
      <c r="D2109" s="2">
        <v>33</v>
      </c>
      <c r="E2109" s="4">
        <v>2903.6</v>
      </c>
      <c r="F2109" s="3">
        <v>46133</v>
      </c>
      <c r="G2109" s="4">
        <v>2380</v>
      </c>
      <c r="H2109" s="3">
        <v>46104</v>
      </c>
      <c r="I2109">
        <v>-29</v>
      </c>
      <c r="J2109" s="4">
        <f t="shared" si="32"/>
        <v>-69020</v>
      </c>
    </row>
    <row r="2110" spans="1:10" x14ac:dyDescent="0.25">
      <c r="A2110" s="2">
        <v>2847190929</v>
      </c>
      <c r="B2110" s="3">
        <v>46073</v>
      </c>
      <c r="C2110">
        <v>16705494624</v>
      </c>
      <c r="D2110" s="2" t="s">
        <v>803</v>
      </c>
      <c r="E2110" s="4">
        <v>1134.6400000000001</v>
      </c>
      <c r="F2110" s="3">
        <v>46133</v>
      </c>
      <c r="G2110" s="4">
        <v>1091</v>
      </c>
      <c r="H2110" s="3">
        <v>46090</v>
      </c>
      <c r="I2110">
        <v>-43</v>
      </c>
      <c r="J2110" s="4">
        <f t="shared" si="32"/>
        <v>-46913</v>
      </c>
    </row>
    <row r="2111" spans="1:10" x14ac:dyDescent="0.25">
      <c r="A2111" s="2">
        <v>2799660929</v>
      </c>
      <c r="B2111" s="3">
        <v>46073</v>
      </c>
      <c r="C2111">
        <v>16705754173</v>
      </c>
      <c r="D2111" s="2" t="s">
        <v>1102</v>
      </c>
      <c r="E2111" s="4">
        <v>1354.33</v>
      </c>
      <c r="F2111" s="3">
        <v>46133</v>
      </c>
      <c r="G2111" s="4">
        <v>1302.24</v>
      </c>
      <c r="H2111" s="3">
        <v>46104</v>
      </c>
      <c r="I2111">
        <v>-29</v>
      </c>
      <c r="J2111" s="4">
        <f t="shared" si="32"/>
        <v>-37764.959999999999</v>
      </c>
    </row>
    <row r="2112" spans="1:10" x14ac:dyDescent="0.25">
      <c r="A2112" s="2">
        <v>2799660929</v>
      </c>
      <c r="B2112" s="3">
        <v>46073</v>
      </c>
      <c r="C2112">
        <v>16705930545</v>
      </c>
      <c r="D2112" s="2" t="s">
        <v>1103</v>
      </c>
      <c r="E2112" s="4">
        <v>340.29</v>
      </c>
      <c r="F2112" s="3">
        <v>46133</v>
      </c>
      <c r="G2112" s="4">
        <v>327.2</v>
      </c>
      <c r="H2112" s="3">
        <v>46104</v>
      </c>
      <c r="I2112">
        <v>-29</v>
      </c>
      <c r="J2112" s="4">
        <f t="shared" si="32"/>
        <v>-9488.7999999999993</v>
      </c>
    </row>
    <row r="2113" spans="1:10" x14ac:dyDescent="0.25">
      <c r="A2113" s="2" t="s">
        <v>665</v>
      </c>
      <c r="B2113" s="3">
        <v>46073</v>
      </c>
      <c r="C2113">
        <v>16706018052</v>
      </c>
      <c r="D2113" s="2" t="s">
        <v>1104</v>
      </c>
      <c r="E2113" s="4">
        <v>302.85000000000002</v>
      </c>
      <c r="F2113" s="3">
        <v>46133</v>
      </c>
      <c r="G2113" s="4">
        <v>291.2</v>
      </c>
      <c r="H2113" s="3">
        <v>46104</v>
      </c>
      <c r="I2113">
        <v>-29</v>
      </c>
      <c r="J2113" s="4">
        <f t="shared" si="32"/>
        <v>-8444.7999999999993</v>
      </c>
    </row>
    <row r="2114" spans="1:10" x14ac:dyDescent="0.25">
      <c r="A2114" s="2">
        <v>4029180371</v>
      </c>
      <c r="B2114" s="3">
        <v>46073</v>
      </c>
      <c r="C2114">
        <v>16706145462</v>
      </c>
      <c r="D2114" s="2" t="s">
        <v>1105</v>
      </c>
      <c r="E2114" s="4">
        <v>24.96</v>
      </c>
      <c r="F2114" s="3">
        <v>46133</v>
      </c>
      <c r="G2114" s="4">
        <v>24</v>
      </c>
      <c r="H2114" s="3">
        <v>46091</v>
      </c>
      <c r="I2114">
        <v>-42</v>
      </c>
      <c r="J2114" s="4">
        <f t="shared" si="32"/>
        <v>-1008</v>
      </c>
    </row>
    <row r="2115" spans="1:10" x14ac:dyDescent="0.25">
      <c r="A2115" s="2">
        <v>8082461008</v>
      </c>
      <c r="B2115" s="3">
        <v>46073</v>
      </c>
      <c r="C2115">
        <v>16706300461</v>
      </c>
      <c r="D2115" s="2">
        <v>26039654</v>
      </c>
      <c r="E2115" s="4">
        <v>655.67</v>
      </c>
      <c r="F2115" s="3">
        <v>46133</v>
      </c>
      <c r="G2115" s="4">
        <v>630.45000000000005</v>
      </c>
      <c r="H2115" s="3">
        <v>46084</v>
      </c>
      <c r="I2115">
        <v>-49</v>
      </c>
      <c r="J2115" s="4">
        <f t="shared" si="32"/>
        <v>-30892.050000000003</v>
      </c>
    </row>
    <row r="2116" spans="1:10" x14ac:dyDescent="0.25">
      <c r="A2116" s="2">
        <v>8082461008</v>
      </c>
      <c r="B2116" s="3">
        <v>46073</v>
      </c>
      <c r="C2116">
        <v>16706304303</v>
      </c>
      <c r="D2116" s="2">
        <v>26039662</v>
      </c>
      <c r="E2116" s="4">
        <v>1129.6500000000001</v>
      </c>
      <c r="F2116" s="3">
        <v>46133</v>
      </c>
      <c r="G2116" s="4">
        <v>1086.2</v>
      </c>
      <c r="H2116" s="3">
        <v>46084</v>
      </c>
      <c r="I2116">
        <v>-49</v>
      </c>
      <c r="J2116" s="4">
        <f t="shared" ref="J2116:J2179" si="33">I2116*G2116</f>
        <v>-53223.8</v>
      </c>
    </row>
    <row r="2117" spans="1:10" x14ac:dyDescent="0.25">
      <c r="A2117" s="2" t="s">
        <v>18</v>
      </c>
      <c r="B2117" s="3">
        <v>46073</v>
      </c>
      <c r="C2117">
        <v>16706348298</v>
      </c>
      <c r="D2117" s="2" t="s">
        <v>1106</v>
      </c>
      <c r="E2117" s="4">
        <v>119.6</v>
      </c>
      <c r="F2117" s="3">
        <v>46134</v>
      </c>
      <c r="G2117" s="4">
        <v>115</v>
      </c>
      <c r="H2117" s="3">
        <v>46100</v>
      </c>
      <c r="I2117">
        <v>-34</v>
      </c>
      <c r="J2117" s="4">
        <f t="shared" si="33"/>
        <v>-3910</v>
      </c>
    </row>
    <row r="2118" spans="1:10" x14ac:dyDescent="0.25">
      <c r="A2118" s="2">
        <v>3724590926</v>
      </c>
      <c r="B2118" s="3">
        <v>46074</v>
      </c>
      <c r="C2118">
        <v>16706565283</v>
      </c>
      <c r="D2118" s="2" t="s">
        <v>1107</v>
      </c>
      <c r="E2118" s="4">
        <v>1207.44</v>
      </c>
      <c r="F2118" s="3">
        <v>46134</v>
      </c>
      <c r="G2118" s="4">
        <v>1161</v>
      </c>
      <c r="H2118" s="3">
        <v>46087</v>
      </c>
      <c r="I2118">
        <v>-47</v>
      </c>
      <c r="J2118" s="4">
        <f t="shared" si="33"/>
        <v>-54567</v>
      </c>
    </row>
    <row r="2119" spans="1:10" x14ac:dyDescent="0.25">
      <c r="A2119" s="2">
        <v>4083180929</v>
      </c>
      <c r="B2119" s="3">
        <v>46074</v>
      </c>
      <c r="C2119">
        <v>16707734365</v>
      </c>
      <c r="D2119" s="2" t="s">
        <v>713</v>
      </c>
      <c r="E2119" s="4">
        <v>874.06</v>
      </c>
      <c r="F2119" s="3">
        <v>46134</v>
      </c>
      <c r="G2119" s="4">
        <v>840.44</v>
      </c>
      <c r="H2119" s="3">
        <v>46092</v>
      </c>
      <c r="I2119">
        <v>-42</v>
      </c>
      <c r="J2119" s="4">
        <f t="shared" si="33"/>
        <v>-35298.480000000003</v>
      </c>
    </row>
    <row r="2120" spans="1:10" x14ac:dyDescent="0.25">
      <c r="A2120" s="2" t="s">
        <v>18</v>
      </c>
      <c r="B2120" s="3">
        <v>46074</v>
      </c>
      <c r="C2120">
        <v>16708364876</v>
      </c>
      <c r="D2120" s="2" t="s">
        <v>1108</v>
      </c>
      <c r="E2120" s="4">
        <v>83.2</v>
      </c>
      <c r="F2120" s="3">
        <v>46134</v>
      </c>
      <c r="G2120" s="4">
        <v>80</v>
      </c>
      <c r="H2120" s="3">
        <v>46100</v>
      </c>
      <c r="I2120">
        <v>-34</v>
      </c>
      <c r="J2120" s="4">
        <f t="shared" si="33"/>
        <v>-2720</v>
      </c>
    </row>
    <row r="2121" spans="1:10" x14ac:dyDescent="0.25">
      <c r="A2121" s="2">
        <v>12874240158</v>
      </c>
      <c r="B2121" s="3">
        <v>46074</v>
      </c>
      <c r="C2121">
        <v>16708556678</v>
      </c>
      <c r="D2121" s="2">
        <v>1927001066</v>
      </c>
      <c r="E2121" s="4">
        <v>292.86</v>
      </c>
      <c r="F2121" s="3">
        <v>46134</v>
      </c>
      <c r="G2121" s="4">
        <v>281.60000000000002</v>
      </c>
      <c r="H2121" s="3">
        <v>46078</v>
      </c>
      <c r="I2121">
        <v>-56</v>
      </c>
      <c r="J2121" s="4">
        <f t="shared" si="33"/>
        <v>-15769.600000000002</v>
      </c>
    </row>
    <row r="2122" spans="1:10" x14ac:dyDescent="0.25">
      <c r="A2122" s="2">
        <v>6209390969</v>
      </c>
      <c r="B2122" s="3">
        <v>46074</v>
      </c>
      <c r="C2122">
        <v>16708973281</v>
      </c>
      <c r="D2122" s="2">
        <v>3201267123</v>
      </c>
      <c r="E2122" s="4">
        <v>318.45</v>
      </c>
      <c r="F2122" s="3">
        <v>46134</v>
      </c>
      <c r="G2122" s="4">
        <v>306.2</v>
      </c>
      <c r="H2122" s="3">
        <v>46094</v>
      </c>
      <c r="I2122">
        <v>-40</v>
      </c>
      <c r="J2122" s="4">
        <f t="shared" si="33"/>
        <v>-12248</v>
      </c>
    </row>
    <row r="2123" spans="1:10" x14ac:dyDescent="0.25">
      <c r="A2123" s="2">
        <v>6209390969</v>
      </c>
      <c r="B2123" s="3">
        <v>46074</v>
      </c>
      <c r="C2123">
        <v>16708973292</v>
      </c>
      <c r="D2123" s="2">
        <v>3201267593</v>
      </c>
      <c r="E2123" s="4">
        <v>280.58999999999997</v>
      </c>
      <c r="F2123" s="3">
        <v>46134</v>
      </c>
      <c r="G2123" s="4">
        <v>269.8</v>
      </c>
      <c r="H2123" s="3">
        <v>46094</v>
      </c>
      <c r="I2123">
        <v>-40</v>
      </c>
      <c r="J2123" s="4">
        <f t="shared" si="33"/>
        <v>-10792</v>
      </c>
    </row>
    <row r="2124" spans="1:10" x14ac:dyDescent="0.25">
      <c r="A2124" s="2">
        <v>6209390969</v>
      </c>
      <c r="B2124" s="3">
        <v>46074</v>
      </c>
      <c r="C2124">
        <v>16708973319</v>
      </c>
      <c r="D2124" s="2">
        <v>3201267669</v>
      </c>
      <c r="E2124" s="4">
        <v>91.94</v>
      </c>
      <c r="F2124" s="3">
        <v>46134</v>
      </c>
      <c r="G2124" s="4">
        <v>88.4</v>
      </c>
      <c r="H2124" s="3">
        <v>46094</v>
      </c>
      <c r="I2124">
        <v>-40</v>
      </c>
      <c r="J2124" s="4">
        <f t="shared" si="33"/>
        <v>-3536</v>
      </c>
    </row>
    <row r="2125" spans="1:10" x14ac:dyDescent="0.25">
      <c r="A2125" s="2">
        <v>1413090927</v>
      </c>
      <c r="B2125" s="3">
        <v>46076</v>
      </c>
      <c r="C2125">
        <v>16712586850</v>
      </c>
      <c r="D2125" s="2" t="s">
        <v>1109</v>
      </c>
      <c r="E2125" s="4">
        <v>124.8</v>
      </c>
      <c r="F2125" s="3">
        <v>46136</v>
      </c>
      <c r="G2125" s="4">
        <v>120</v>
      </c>
      <c r="H2125" s="3">
        <v>46099</v>
      </c>
      <c r="I2125">
        <v>-37</v>
      </c>
      <c r="J2125" s="4">
        <f t="shared" si="33"/>
        <v>-4440</v>
      </c>
    </row>
    <row r="2126" spans="1:10" x14ac:dyDescent="0.25">
      <c r="A2126" s="2">
        <v>3917820924</v>
      </c>
      <c r="B2126" s="3">
        <v>46076</v>
      </c>
      <c r="C2126">
        <v>16712594748</v>
      </c>
      <c r="D2126" s="2" t="s">
        <v>713</v>
      </c>
      <c r="E2126" s="4">
        <v>131.06</v>
      </c>
      <c r="F2126" s="3">
        <v>46136</v>
      </c>
      <c r="G2126" s="4">
        <v>126.02</v>
      </c>
      <c r="H2126" s="3">
        <v>46092</v>
      </c>
      <c r="I2126">
        <v>-44</v>
      </c>
      <c r="J2126" s="4">
        <f t="shared" si="33"/>
        <v>-5544.88</v>
      </c>
    </row>
    <row r="2127" spans="1:10" x14ac:dyDescent="0.25">
      <c r="A2127" s="2">
        <v>8786190150</v>
      </c>
      <c r="B2127" s="3">
        <v>46076</v>
      </c>
      <c r="C2127">
        <v>16712830072</v>
      </c>
      <c r="D2127" s="2">
        <v>2026002020</v>
      </c>
      <c r="E2127" s="4">
        <v>134810</v>
      </c>
      <c r="F2127" s="3">
        <v>46136</v>
      </c>
      <c r="G2127" s="4">
        <v>110500</v>
      </c>
      <c r="H2127" s="3">
        <v>46105</v>
      </c>
      <c r="I2127">
        <v>-31</v>
      </c>
      <c r="J2127" s="4">
        <f t="shared" si="33"/>
        <v>-3425500</v>
      </c>
    </row>
    <row r="2128" spans="1:10" x14ac:dyDescent="0.25">
      <c r="A2128" s="2">
        <v>860580158</v>
      </c>
      <c r="B2128" s="3">
        <v>46076</v>
      </c>
      <c r="C2128">
        <v>16712835844</v>
      </c>
      <c r="D2128" s="2" t="s">
        <v>1110</v>
      </c>
      <c r="E2128" s="4">
        <v>12586.59</v>
      </c>
      <c r="F2128" s="3">
        <v>46136</v>
      </c>
      <c r="G2128" s="4">
        <v>10316.879999999999</v>
      </c>
      <c r="H2128" s="3">
        <v>46106</v>
      </c>
      <c r="I2128">
        <v>-30</v>
      </c>
      <c r="J2128" s="4">
        <f t="shared" si="33"/>
        <v>-309506.39999999997</v>
      </c>
    </row>
    <row r="2129" spans="1:10" x14ac:dyDescent="0.25">
      <c r="A2129" s="2">
        <v>3073390928</v>
      </c>
      <c r="B2129" s="3">
        <v>46076</v>
      </c>
      <c r="C2129">
        <v>16713120277</v>
      </c>
      <c r="D2129" s="2" t="s">
        <v>1111</v>
      </c>
      <c r="E2129" s="4">
        <v>270</v>
      </c>
      <c r="F2129" s="3">
        <v>46136</v>
      </c>
      <c r="G2129" s="4">
        <v>221.31</v>
      </c>
      <c r="H2129" s="3">
        <v>46090</v>
      </c>
      <c r="I2129">
        <v>-46</v>
      </c>
      <c r="J2129" s="4">
        <f t="shared" si="33"/>
        <v>-10180.26</v>
      </c>
    </row>
    <row r="2130" spans="1:10" x14ac:dyDescent="0.25">
      <c r="A2130" s="2" t="s">
        <v>418</v>
      </c>
      <c r="B2130" s="3">
        <v>46076</v>
      </c>
      <c r="C2130">
        <v>16713150195</v>
      </c>
      <c r="D2130" s="2" t="s">
        <v>1112</v>
      </c>
      <c r="E2130" s="4">
        <v>1992</v>
      </c>
      <c r="F2130" s="3">
        <v>46136</v>
      </c>
      <c r="G2130" s="4">
        <v>1992</v>
      </c>
      <c r="H2130" s="3">
        <v>46084</v>
      </c>
      <c r="I2130">
        <v>-52</v>
      </c>
      <c r="J2130" s="4">
        <f t="shared" si="33"/>
        <v>-103584</v>
      </c>
    </row>
    <row r="2131" spans="1:10" x14ac:dyDescent="0.25">
      <c r="A2131" s="2">
        <v>3078040924</v>
      </c>
      <c r="B2131" s="3">
        <v>46076</v>
      </c>
      <c r="C2131">
        <v>16713270428</v>
      </c>
      <c r="D2131" s="2" t="s">
        <v>747</v>
      </c>
      <c r="E2131" s="4">
        <v>2261.63</v>
      </c>
      <c r="F2131" s="3">
        <v>46136</v>
      </c>
      <c r="G2131" s="4">
        <v>2174.64</v>
      </c>
      <c r="H2131" s="3">
        <v>46090</v>
      </c>
      <c r="I2131">
        <v>-46</v>
      </c>
      <c r="J2131" s="4">
        <f t="shared" si="33"/>
        <v>-100033.43999999999</v>
      </c>
    </row>
    <row r="2132" spans="1:10" x14ac:dyDescent="0.25">
      <c r="A2132" s="2" t="s">
        <v>369</v>
      </c>
      <c r="B2132" s="3">
        <v>46076</v>
      </c>
      <c r="C2132">
        <v>16714879347</v>
      </c>
      <c r="D2132" s="2" t="s">
        <v>1113</v>
      </c>
      <c r="E2132" s="4">
        <v>4362.72</v>
      </c>
      <c r="F2132" s="3">
        <v>46084</v>
      </c>
      <c r="G2132" s="4">
        <v>3647.52</v>
      </c>
      <c r="H2132" s="3">
        <v>46083</v>
      </c>
      <c r="I2132">
        <v>-1</v>
      </c>
      <c r="J2132" s="4">
        <f t="shared" si="33"/>
        <v>-3647.52</v>
      </c>
    </row>
    <row r="2133" spans="1:10" x14ac:dyDescent="0.25">
      <c r="A2133" s="2" t="s">
        <v>382</v>
      </c>
      <c r="B2133" s="3">
        <v>46076</v>
      </c>
      <c r="C2133">
        <v>16714968919</v>
      </c>
      <c r="D2133" s="2" t="s">
        <v>887</v>
      </c>
      <c r="E2133" s="4">
        <v>1404</v>
      </c>
      <c r="F2133" s="3">
        <v>46136</v>
      </c>
      <c r="G2133" s="4">
        <v>1404</v>
      </c>
      <c r="H2133" s="3">
        <v>46084</v>
      </c>
      <c r="I2133">
        <v>-52</v>
      </c>
      <c r="J2133" s="4">
        <f t="shared" si="33"/>
        <v>-73008</v>
      </c>
    </row>
    <row r="2134" spans="1:10" x14ac:dyDescent="0.25">
      <c r="A2134" s="2" t="s">
        <v>1114</v>
      </c>
      <c r="B2134" s="3">
        <v>46076</v>
      </c>
      <c r="C2134">
        <v>16714970098</v>
      </c>
      <c r="D2134" s="2">
        <v>8</v>
      </c>
      <c r="E2134" s="4">
        <v>660</v>
      </c>
      <c r="F2134" s="3">
        <v>46136</v>
      </c>
      <c r="G2134" s="4">
        <v>660</v>
      </c>
      <c r="H2134" s="3">
        <v>46084</v>
      </c>
      <c r="I2134">
        <v>-52</v>
      </c>
      <c r="J2134" s="4">
        <f t="shared" si="33"/>
        <v>-34320</v>
      </c>
    </row>
    <row r="2135" spans="1:10" x14ac:dyDescent="0.25">
      <c r="A2135" s="2">
        <v>2893980926</v>
      </c>
      <c r="B2135" s="3">
        <v>46076</v>
      </c>
      <c r="C2135">
        <v>16716222528</v>
      </c>
      <c r="D2135" s="2">
        <v>35</v>
      </c>
      <c r="E2135" s="4">
        <v>8754.7199999999993</v>
      </c>
      <c r="F2135" s="3">
        <v>46105</v>
      </c>
      <c r="G2135" s="4">
        <v>7374.72</v>
      </c>
      <c r="H2135" s="3">
        <v>46105</v>
      </c>
      <c r="I2135">
        <v>0</v>
      </c>
      <c r="J2135" s="4">
        <f t="shared" si="33"/>
        <v>0</v>
      </c>
    </row>
    <row r="2136" spans="1:10" x14ac:dyDescent="0.25">
      <c r="A2136" s="2" t="s">
        <v>354</v>
      </c>
      <c r="B2136" s="3">
        <v>46076</v>
      </c>
      <c r="C2136">
        <v>16716708247</v>
      </c>
      <c r="D2136" s="2" t="s">
        <v>725</v>
      </c>
      <c r="E2136" s="4">
        <v>1572</v>
      </c>
      <c r="F2136" s="3">
        <v>46136</v>
      </c>
      <c r="G2136" s="4">
        <v>1572</v>
      </c>
      <c r="H2136" s="3">
        <v>46086</v>
      </c>
      <c r="I2136">
        <v>-50</v>
      </c>
      <c r="J2136" s="4">
        <f t="shared" si="33"/>
        <v>-78600</v>
      </c>
    </row>
    <row r="2137" spans="1:10" x14ac:dyDescent="0.25">
      <c r="A2137" s="2" t="s">
        <v>436</v>
      </c>
      <c r="B2137" s="3">
        <v>46076</v>
      </c>
      <c r="C2137">
        <v>16717287326</v>
      </c>
      <c r="D2137" s="2" t="s">
        <v>1115</v>
      </c>
      <c r="E2137" s="4">
        <v>2108.16</v>
      </c>
      <c r="F2137" s="3">
        <v>46084</v>
      </c>
      <c r="G2137" s="4">
        <v>1762.56</v>
      </c>
      <c r="H2137" s="3">
        <v>46083</v>
      </c>
      <c r="I2137">
        <v>-1</v>
      </c>
      <c r="J2137" s="4">
        <f t="shared" si="33"/>
        <v>-1762.56</v>
      </c>
    </row>
    <row r="2138" spans="1:10" x14ac:dyDescent="0.25">
      <c r="A2138" s="2">
        <v>4029180371</v>
      </c>
      <c r="B2138" s="3">
        <v>46076</v>
      </c>
      <c r="C2138">
        <v>16717291907</v>
      </c>
      <c r="D2138" s="2" t="s">
        <v>1116</v>
      </c>
      <c r="E2138" s="4">
        <v>126.05</v>
      </c>
      <c r="F2138" s="3">
        <v>46136</v>
      </c>
      <c r="G2138" s="4">
        <v>121.2</v>
      </c>
      <c r="H2138" s="3">
        <v>46091</v>
      </c>
      <c r="I2138">
        <v>-45</v>
      </c>
      <c r="J2138" s="4">
        <f t="shared" si="33"/>
        <v>-5454</v>
      </c>
    </row>
    <row r="2139" spans="1:10" x14ac:dyDescent="0.25">
      <c r="A2139" s="2">
        <v>4029180371</v>
      </c>
      <c r="B2139" s="3">
        <v>46076</v>
      </c>
      <c r="C2139">
        <v>16718012488</v>
      </c>
      <c r="D2139" s="2" t="s">
        <v>1117</v>
      </c>
      <c r="E2139" s="4">
        <v>501.53</v>
      </c>
      <c r="F2139" s="3">
        <v>46136</v>
      </c>
      <c r="G2139" s="4">
        <v>482.24</v>
      </c>
      <c r="H2139" s="3">
        <v>46091</v>
      </c>
      <c r="I2139">
        <v>-45</v>
      </c>
      <c r="J2139" s="4">
        <f t="shared" si="33"/>
        <v>-21700.799999999999</v>
      </c>
    </row>
    <row r="2140" spans="1:10" x14ac:dyDescent="0.25">
      <c r="A2140" s="2">
        <v>4029180371</v>
      </c>
      <c r="B2140" s="3">
        <v>46076</v>
      </c>
      <c r="C2140">
        <v>16718012498</v>
      </c>
      <c r="D2140" s="2" t="s">
        <v>1118</v>
      </c>
      <c r="E2140" s="4">
        <v>979.68</v>
      </c>
      <c r="F2140" s="3">
        <v>46136</v>
      </c>
      <c r="G2140" s="4">
        <v>942</v>
      </c>
      <c r="H2140" s="3">
        <v>46091</v>
      </c>
      <c r="I2140">
        <v>-45</v>
      </c>
      <c r="J2140" s="4">
        <f t="shared" si="33"/>
        <v>-42390</v>
      </c>
    </row>
    <row r="2141" spans="1:10" x14ac:dyDescent="0.25">
      <c r="A2141" s="2">
        <v>4029180371</v>
      </c>
      <c r="B2141" s="3">
        <v>46076</v>
      </c>
      <c r="C2141">
        <v>16718012503</v>
      </c>
      <c r="D2141" s="2" t="s">
        <v>1119</v>
      </c>
      <c r="E2141" s="4">
        <v>252.93</v>
      </c>
      <c r="F2141" s="3">
        <v>46136</v>
      </c>
      <c r="G2141" s="4">
        <v>243.2</v>
      </c>
      <c r="H2141" s="3">
        <v>46091</v>
      </c>
      <c r="I2141">
        <v>-45</v>
      </c>
      <c r="J2141" s="4">
        <f t="shared" si="33"/>
        <v>-10944</v>
      </c>
    </row>
    <row r="2142" spans="1:10" x14ac:dyDescent="0.25">
      <c r="A2142" s="2">
        <v>4029180371</v>
      </c>
      <c r="B2142" s="3">
        <v>46076</v>
      </c>
      <c r="C2142">
        <v>16718012510</v>
      </c>
      <c r="D2142" s="2" t="s">
        <v>1120</v>
      </c>
      <c r="E2142" s="4">
        <v>469.23</v>
      </c>
      <c r="F2142" s="3">
        <v>46136</v>
      </c>
      <c r="G2142" s="4">
        <v>451.18</v>
      </c>
      <c r="H2142" s="3">
        <v>46091</v>
      </c>
      <c r="I2142">
        <v>-45</v>
      </c>
      <c r="J2142" s="4">
        <f t="shared" si="33"/>
        <v>-20303.099999999999</v>
      </c>
    </row>
    <row r="2143" spans="1:10" x14ac:dyDescent="0.25">
      <c r="A2143" s="2">
        <v>4029180371</v>
      </c>
      <c r="B2143" s="3">
        <v>46076</v>
      </c>
      <c r="C2143">
        <v>16718012517</v>
      </c>
      <c r="D2143" s="2" t="s">
        <v>1121</v>
      </c>
      <c r="E2143" s="4">
        <v>464.71</v>
      </c>
      <c r="F2143" s="3">
        <v>46136</v>
      </c>
      <c r="G2143" s="4">
        <v>446.84</v>
      </c>
      <c r="H2143" s="3">
        <v>46104</v>
      </c>
      <c r="I2143">
        <v>-32</v>
      </c>
      <c r="J2143" s="4">
        <f t="shared" si="33"/>
        <v>-14298.88</v>
      </c>
    </row>
    <row r="2144" spans="1:10" x14ac:dyDescent="0.25">
      <c r="A2144" s="2">
        <v>4029180371</v>
      </c>
      <c r="B2144" s="3">
        <v>46076</v>
      </c>
      <c r="C2144">
        <v>16718273348</v>
      </c>
      <c r="D2144" s="2" t="s">
        <v>1122</v>
      </c>
      <c r="E2144" s="4">
        <v>114.82</v>
      </c>
      <c r="F2144" s="3">
        <v>46136</v>
      </c>
      <c r="G2144" s="4">
        <v>110.4</v>
      </c>
      <c r="H2144" s="3">
        <v>46104</v>
      </c>
      <c r="I2144">
        <v>-32</v>
      </c>
      <c r="J2144" s="4">
        <f t="shared" si="33"/>
        <v>-3532.8</v>
      </c>
    </row>
    <row r="2145" spans="1:10" x14ac:dyDescent="0.25">
      <c r="A2145" s="2">
        <v>4029180371</v>
      </c>
      <c r="B2145" s="3">
        <v>46077</v>
      </c>
      <c r="C2145">
        <v>16719569835</v>
      </c>
      <c r="D2145" s="2" t="s">
        <v>1123</v>
      </c>
      <c r="E2145" s="4">
        <v>108.21</v>
      </c>
      <c r="F2145" s="3">
        <v>46137</v>
      </c>
      <c r="G2145" s="4">
        <v>104.05</v>
      </c>
      <c r="H2145" s="3">
        <v>46104</v>
      </c>
      <c r="I2145">
        <v>-33</v>
      </c>
      <c r="J2145" s="4">
        <f t="shared" si="33"/>
        <v>-3433.65</v>
      </c>
    </row>
    <row r="2146" spans="1:10" x14ac:dyDescent="0.25">
      <c r="A2146" s="2">
        <v>4029180371</v>
      </c>
      <c r="B2146" s="3">
        <v>46077</v>
      </c>
      <c r="C2146">
        <v>16719569840</v>
      </c>
      <c r="D2146" s="2" t="s">
        <v>1124</v>
      </c>
      <c r="E2146" s="4">
        <v>305.76</v>
      </c>
      <c r="F2146" s="3">
        <v>46137</v>
      </c>
      <c r="G2146" s="4">
        <v>294</v>
      </c>
      <c r="H2146" s="3">
        <v>46104</v>
      </c>
      <c r="I2146">
        <v>-33</v>
      </c>
      <c r="J2146" s="4">
        <f t="shared" si="33"/>
        <v>-9702</v>
      </c>
    </row>
    <row r="2147" spans="1:10" x14ac:dyDescent="0.25">
      <c r="A2147" s="2">
        <v>2270320928</v>
      </c>
      <c r="B2147" s="3">
        <v>46077</v>
      </c>
      <c r="C2147">
        <v>16721051270</v>
      </c>
      <c r="D2147" s="2" t="s">
        <v>473</v>
      </c>
      <c r="E2147" s="4">
        <v>368.9</v>
      </c>
      <c r="F2147" s="3">
        <v>46137</v>
      </c>
      <c r="G2147" s="4">
        <v>351.33</v>
      </c>
      <c r="H2147" s="3">
        <v>46105</v>
      </c>
      <c r="I2147">
        <v>-32</v>
      </c>
      <c r="J2147" s="4">
        <f t="shared" si="33"/>
        <v>-11242.56</v>
      </c>
    </row>
    <row r="2148" spans="1:10" x14ac:dyDescent="0.25">
      <c r="A2148" s="2">
        <v>3793920921</v>
      </c>
      <c r="B2148" s="3">
        <v>46077</v>
      </c>
      <c r="C2148">
        <v>16721132612</v>
      </c>
      <c r="D2148" s="2" t="s">
        <v>1125</v>
      </c>
      <c r="E2148" s="4">
        <v>407.71</v>
      </c>
      <c r="F2148" s="3">
        <v>46137</v>
      </c>
      <c r="G2148" s="4">
        <v>392.03</v>
      </c>
      <c r="H2148" s="3">
        <v>46090</v>
      </c>
      <c r="I2148">
        <v>-47</v>
      </c>
      <c r="J2148" s="4">
        <f t="shared" si="33"/>
        <v>-18425.41</v>
      </c>
    </row>
    <row r="2149" spans="1:10" x14ac:dyDescent="0.25">
      <c r="A2149" s="2" t="s">
        <v>862</v>
      </c>
      <c r="B2149" s="3">
        <v>46077</v>
      </c>
      <c r="C2149">
        <v>16723242015</v>
      </c>
      <c r="D2149" s="2">
        <v>23</v>
      </c>
      <c r="E2149" s="4">
        <v>2928</v>
      </c>
      <c r="F2149" s="3">
        <v>46084</v>
      </c>
      <c r="G2149" s="4">
        <v>2448</v>
      </c>
      <c r="H2149" s="3">
        <v>46084</v>
      </c>
      <c r="I2149">
        <v>0</v>
      </c>
      <c r="J2149" s="4">
        <f t="shared" si="33"/>
        <v>0</v>
      </c>
    </row>
    <row r="2150" spans="1:10" x14ac:dyDescent="0.25">
      <c r="A2150" s="2" t="s">
        <v>18</v>
      </c>
      <c r="B2150" s="3">
        <v>46077</v>
      </c>
      <c r="C2150">
        <v>16723464758</v>
      </c>
      <c r="D2150" s="2" t="s">
        <v>1126</v>
      </c>
      <c r="E2150" s="4">
        <v>145.6</v>
      </c>
      <c r="F2150" s="3">
        <v>46137</v>
      </c>
      <c r="G2150" s="4">
        <v>140</v>
      </c>
      <c r="H2150" s="3">
        <v>46100</v>
      </c>
      <c r="I2150">
        <v>-37</v>
      </c>
      <c r="J2150" s="4">
        <f t="shared" si="33"/>
        <v>-5180</v>
      </c>
    </row>
    <row r="2151" spans="1:10" x14ac:dyDescent="0.25">
      <c r="A2151" s="2" t="s">
        <v>18</v>
      </c>
      <c r="B2151" s="3">
        <v>46077</v>
      </c>
      <c r="C2151">
        <v>16723721244</v>
      </c>
      <c r="D2151" s="2" t="s">
        <v>1127</v>
      </c>
      <c r="E2151" s="4">
        <v>270.39999999999998</v>
      </c>
      <c r="F2151" s="3">
        <v>46137</v>
      </c>
      <c r="G2151" s="4">
        <v>260</v>
      </c>
      <c r="H2151" s="3">
        <v>46100</v>
      </c>
      <c r="I2151">
        <v>-37</v>
      </c>
      <c r="J2151" s="4">
        <f t="shared" si="33"/>
        <v>-9620</v>
      </c>
    </row>
    <row r="2152" spans="1:10" x14ac:dyDescent="0.25">
      <c r="A2152" s="2" t="s">
        <v>18</v>
      </c>
      <c r="B2152" s="3">
        <v>46077</v>
      </c>
      <c r="C2152">
        <v>16723789692</v>
      </c>
      <c r="D2152" s="2" t="s">
        <v>1128</v>
      </c>
      <c r="E2152" s="4">
        <v>400.4</v>
      </c>
      <c r="F2152" s="3">
        <v>46137</v>
      </c>
      <c r="G2152" s="4">
        <v>385</v>
      </c>
      <c r="H2152" s="3">
        <v>46100</v>
      </c>
      <c r="I2152">
        <v>-37</v>
      </c>
      <c r="J2152" s="4">
        <f t="shared" si="33"/>
        <v>-14245</v>
      </c>
    </row>
    <row r="2153" spans="1:10" x14ac:dyDescent="0.25">
      <c r="A2153" s="2" t="s">
        <v>18</v>
      </c>
      <c r="B2153" s="3">
        <v>46077</v>
      </c>
      <c r="C2153">
        <v>16723843788</v>
      </c>
      <c r="D2153" s="2" t="s">
        <v>1129</v>
      </c>
      <c r="E2153" s="4">
        <v>119.6</v>
      </c>
      <c r="F2153" s="3">
        <v>46137</v>
      </c>
      <c r="G2153" s="4">
        <v>115</v>
      </c>
      <c r="H2153" s="3">
        <v>46100</v>
      </c>
      <c r="I2153">
        <v>-37</v>
      </c>
      <c r="J2153" s="4">
        <f t="shared" si="33"/>
        <v>-4255</v>
      </c>
    </row>
    <row r="2154" spans="1:10" x14ac:dyDescent="0.25">
      <c r="A2154" s="2">
        <v>11667890153</v>
      </c>
      <c r="B2154" s="3">
        <v>46077</v>
      </c>
      <c r="C2154">
        <v>16724242835</v>
      </c>
      <c r="D2154" s="2">
        <v>8261948398</v>
      </c>
      <c r="E2154" s="4">
        <v>1560</v>
      </c>
      <c r="F2154" s="3">
        <v>46137</v>
      </c>
      <c r="G2154" s="4">
        <v>1500</v>
      </c>
      <c r="H2154" s="3">
        <v>46101</v>
      </c>
      <c r="I2154">
        <v>-36</v>
      </c>
      <c r="J2154" s="4">
        <f t="shared" si="33"/>
        <v>-54000</v>
      </c>
    </row>
    <row r="2155" spans="1:10" x14ac:dyDescent="0.25">
      <c r="A2155" s="2">
        <v>2615890924</v>
      </c>
      <c r="B2155" s="3">
        <v>46078</v>
      </c>
      <c r="C2155">
        <v>16726078853</v>
      </c>
      <c r="D2155" s="2" t="s">
        <v>1005</v>
      </c>
      <c r="E2155" s="4">
        <v>1935.44</v>
      </c>
      <c r="F2155" s="3">
        <v>46138</v>
      </c>
      <c r="G2155" s="4">
        <v>1861</v>
      </c>
      <c r="H2155" s="3">
        <v>46105</v>
      </c>
      <c r="I2155">
        <v>-33</v>
      </c>
      <c r="J2155" s="4">
        <f t="shared" si="33"/>
        <v>-61413</v>
      </c>
    </row>
    <row r="2156" spans="1:10" x14ac:dyDescent="0.25">
      <c r="A2156" s="2">
        <v>8531760158</v>
      </c>
      <c r="B2156" s="3">
        <v>46078</v>
      </c>
      <c r="C2156">
        <v>16726160862</v>
      </c>
      <c r="D2156" s="2">
        <v>3269001085</v>
      </c>
      <c r="E2156" s="4">
        <v>859.83</v>
      </c>
      <c r="F2156" s="3">
        <v>46138</v>
      </c>
      <c r="G2156" s="4">
        <v>704.78</v>
      </c>
      <c r="H2156" s="3">
        <v>46105</v>
      </c>
      <c r="I2156">
        <v>-33</v>
      </c>
      <c r="J2156" s="4">
        <f t="shared" si="33"/>
        <v>-23257.739999999998</v>
      </c>
    </row>
    <row r="2157" spans="1:10" x14ac:dyDescent="0.25">
      <c r="A2157" s="2">
        <v>8531760158</v>
      </c>
      <c r="B2157" s="3">
        <v>46078</v>
      </c>
      <c r="C2157">
        <v>16726160874</v>
      </c>
      <c r="D2157" s="2">
        <v>3269001086</v>
      </c>
      <c r="E2157" s="4">
        <v>73.38</v>
      </c>
      <c r="F2157" s="3">
        <v>46138</v>
      </c>
      <c r="G2157" s="4">
        <v>60.15</v>
      </c>
      <c r="H2157" s="3">
        <v>46105</v>
      </c>
      <c r="I2157">
        <v>-33</v>
      </c>
      <c r="J2157" s="4">
        <f t="shared" si="33"/>
        <v>-1984.95</v>
      </c>
    </row>
    <row r="2158" spans="1:10" x14ac:dyDescent="0.25">
      <c r="A2158" s="2">
        <v>8531760158</v>
      </c>
      <c r="B2158" s="3">
        <v>46078</v>
      </c>
      <c r="C2158">
        <v>16726160878</v>
      </c>
      <c r="D2158" s="2">
        <v>3269001087</v>
      </c>
      <c r="E2158" s="4">
        <v>63.64</v>
      </c>
      <c r="F2158" s="3">
        <v>46138</v>
      </c>
      <c r="G2158" s="4">
        <v>52.16</v>
      </c>
      <c r="H2158" s="3">
        <v>46105</v>
      </c>
      <c r="I2158">
        <v>-33</v>
      </c>
      <c r="J2158" s="4">
        <f t="shared" si="33"/>
        <v>-1721.28</v>
      </c>
    </row>
    <row r="2159" spans="1:10" x14ac:dyDescent="0.25">
      <c r="A2159" s="2">
        <v>8531760158</v>
      </c>
      <c r="B2159" s="3">
        <v>46078</v>
      </c>
      <c r="C2159">
        <v>16726160881</v>
      </c>
      <c r="D2159" s="2">
        <v>3269001088</v>
      </c>
      <c r="E2159" s="4">
        <v>639.28</v>
      </c>
      <c r="F2159" s="3">
        <v>46138</v>
      </c>
      <c r="G2159" s="4">
        <v>524</v>
      </c>
      <c r="H2159" s="3">
        <v>46105</v>
      </c>
      <c r="I2159">
        <v>-33</v>
      </c>
      <c r="J2159" s="4">
        <f t="shared" si="33"/>
        <v>-17292</v>
      </c>
    </row>
    <row r="2160" spans="1:10" x14ac:dyDescent="0.25">
      <c r="A2160" s="2">
        <v>8531760158</v>
      </c>
      <c r="B2160" s="3">
        <v>46078</v>
      </c>
      <c r="C2160">
        <v>16726160892</v>
      </c>
      <c r="D2160" s="2">
        <v>3269001091</v>
      </c>
      <c r="E2160" s="4">
        <v>861.26</v>
      </c>
      <c r="F2160" s="3">
        <v>46138</v>
      </c>
      <c r="G2160" s="4">
        <v>705.95</v>
      </c>
      <c r="H2160" s="3">
        <v>46105</v>
      </c>
      <c r="I2160">
        <v>-33</v>
      </c>
      <c r="J2160" s="4">
        <f t="shared" si="33"/>
        <v>-23296.350000000002</v>
      </c>
    </row>
    <row r="2161" spans="1:10" x14ac:dyDescent="0.25">
      <c r="A2161" s="2">
        <v>8531760158</v>
      </c>
      <c r="B2161" s="3">
        <v>46078</v>
      </c>
      <c r="C2161">
        <v>16726160895</v>
      </c>
      <c r="D2161" s="2">
        <v>3269001092</v>
      </c>
      <c r="E2161" s="4">
        <v>73.38</v>
      </c>
      <c r="F2161" s="3">
        <v>46138</v>
      </c>
      <c r="G2161" s="4">
        <v>60.15</v>
      </c>
      <c r="H2161" s="3">
        <v>46105</v>
      </c>
      <c r="I2161">
        <v>-33</v>
      </c>
      <c r="J2161" s="4">
        <f t="shared" si="33"/>
        <v>-1984.95</v>
      </c>
    </row>
    <row r="2162" spans="1:10" x14ac:dyDescent="0.25">
      <c r="A2162" s="2">
        <v>8531760158</v>
      </c>
      <c r="B2162" s="3">
        <v>46078</v>
      </c>
      <c r="C2162">
        <v>16726160896</v>
      </c>
      <c r="D2162" s="2">
        <v>3269001093</v>
      </c>
      <c r="E2162" s="4">
        <v>63.64</v>
      </c>
      <c r="F2162" s="3">
        <v>46138</v>
      </c>
      <c r="G2162" s="4">
        <v>52.16</v>
      </c>
      <c r="H2162" s="3">
        <v>46105</v>
      </c>
      <c r="I2162">
        <v>-33</v>
      </c>
      <c r="J2162" s="4">
        <f t="shared" si="33"/>
        <v>-1721.28</v>
      </c>
    </row>
    <row r="2163" spans="1:10" x14ac:dyDescent="0.25">
      <c r="A2163" s="2">
        <v>8531760158</v>
      </c>
      <c r="B2163" s="3">
        <v>46078</v>
      </c>
      <c r="C2163">
        <v>16726160903</v>
      </c>
      <c r="D2163" s="2">
        <v>3269001094</v>
      </c>
      <c r="E2163" s="4">
        <v>871.01</v>
      </c>
      <c r="F2163" s="3">
        <v>46138</v>
      </c>
      <c r="G2163" s="4">
        <v>713.94</v>
      </c>
      <c r="H2163" s="3">
        <v>46105</v>
      </c>
      <c r="I2163">
        <v>-33</v>
      </c>
      <c r="J2163" s="4">
        <f t="shared" si="33"/>
        <v>-23560.02</v>
      </c>
    </row>
    <row r="2164" spans="1:10" x14ac:dyDescent="0.25">
      <c r="A2164" s="2">
        <v>8531760158</v>
      </c>
      <c r="B2164" s="3">
        <v>46078</v>
      </c>
      <c r="C2164">
        <v>16726160910</v>
      </c>
      <c r="D2164" s="2">
        <v>3269001095</v>
      </c>
      <c r="E2164" s="4">
        <v>73.38</v>
      </c>
      <c r="F2164" s="3">
        <v>46138</v>
      </c>
      <c r="G2164" s="4">
        <v>60.15</v>
      </c>
      <c r="H2164" s="3">
        <v>46105</v>
      </c>
      <c r="I2164">
        <v>-33</v>
      </c>
      <c r="J2164" s="4">
        <f t="shared" si="33"/>
        <v>-1984.95</v>
      </c>
    </row>
    <row r="2165" spans="1:10" x14ac:dyDescent="0.25">
      <c r="A2165" s="2">
        <v>8531760158</v>
      </c>
      <c r="B2165" s="3">
        <v>46078</v>
      </c>
      <c r="C2165">
        <v>16726160913</v>
      </c>
      <c r="D2165" s="2">
        <v>3269001096</v>
      </c>
      <c r="E2165" s="4">
        <v>63.64</v>
      </c>
      <c r="F2165" s="3">
        <v>46138</v>
      </c>
      <c r="G2165" s="4">
        <v>52.16</v>
      </c>
      <c r="H2165" s="3">
        <v>46105</v>
      </c>
      <c r="I2165">
        <v>-33</v>
      </c>
      <c r="J2165" s="4">
        <f t="shared" si="33"/>
        <v>-1721.28</v>
      </c>
    </row>
    <row r="2166" spans="1:10" x14ac:dyDescent="0.25">
      <c r="A2166" s="2">
        <v>8531760158</v>
      </c>
      <c r="B2166" s="3">
        <v>46078</v>
      </c>
      <c r="C2166">
        <v>16726160915</v>
      </c>
      <c r="D2166" s="2">
        <v>3269001097</v>
      </c>
      <c r="E2166" s="4">
        <v>869.86</v>
      </c>
      <c r="F2166" s="3">
        <v>46138</v>
      </c>
      <c r="G2166" s="4">
        <v>713</v>
      </c>
      <c r="H2166" s="3">
        <v>46105</v>
      </c>
      <c r="I2166">
        <v>-33</v>
      </c>
      <c r="J2166" s="4">
        <f t="shared" si="33"/>
        <v>-23529</v>
      </c>
    </row>
    <row r="2167" spans="1:10" x14ac:dyDescent="0.25">
      <c r="A2167" s="2">
        <v>8531760158</v>
      </c>
      <c r="B2167" s="3">
        <v>46078</v>
      </c>
      <c r="C2167">
        <v>16726160919</v>
      </c>
      <c r="D2167" s="2">
        <v>3269001098</v>
      </c>
      <c r="E2167" s="4">
        <v>73.38</v>
      </c>
      <c r="F2167" s="3">
        <v>46138</v>
      </c>
      <c r="G2167" s="4">
        <v>60.15</v>
      </c>
      <c r="H2167" s="3">
        <v>46105</v>
      </c>
      <c r="I2167">
        <v>-33</v>
      </c>
      <c r="J2167" s="4">
        <f t="shared" si="33"/>
        <v>-1984.95</v>
      </c>
    </row>
    <row r="2168" spans="1:10" x14ac:dyDescent="0.25">
      <c r="A2168" s="2">
        <v>8531760158</v>
      </c>
      <c r="B2168" s="3">
        <v>46078</v>
      </c>
      <c r="C2168">
        <v>16726160925</v>
      </c>
      <c r="D2168" s="2">
        <v>3269001099</v>
      </c>
      <c r="E2168" s="4">
        <v>63.64</v>
      </c>
      <c r="F2168" s="3">
        <v>46138</v>
      </c>
      <c r="G2168" s="4">
        <v>52.16</v>
      </c>
      <c r="H2168" s="3">
        <v>46105</v>
      </c>
      <c r="I2168">
        <v>-33</v>
      </c>
      <c r="J2168" s="4">
        <f t="shared" si="33"/>
        <v>-1721.28</v>
      </c>
    </row>
    <row r="2169" spans="1:10" x14ac:dyDescent="0.25">
      <c r="A2169" s="2">
        <v>1413090927</v>
      </c>
      <c r="B2169" s="3">
        <v>46078</v>
      </c>
      <c r="C2169">
        <v>16726491364</v>
      </c>
      <c r="D2169" s="2" t="s">
        <v>1130</v>
      </c>
      <c r="E2169" s="4">
        <v>540.79999999999995</v>
      </c>
      <c r="F2169" s="3">
        <v>46138</v>
      </c>
      <c r="G2169" s="4">
        <v>520</v>
      </c>
      <c r="H2169" s="3">
        <v>46099</v>
      </c>
      <c r="I2169">
        <v>-39</v>
      </c>
      <c r="J2169" s="4">
        <f t="shared" si="33"/>
        <v>-20280</v>
      </c>
    </row>
    <row r="2170" spans="1:10" x14ac:dyDescent="0.25">
      <c r="A2170" s="2">
        <v>3069560922</v>
      </c>
      <c r="B2170" s="3">
        <v>46078</v>
      </c>
      <c r="C2170">
        <v>16726615156</v>
      </c>
      <c r="D2170" s="2" t="s">
        <v>742</v>
      </c>
      <c r="E2170" s="4">
        <v>5194.88</v>
      </c>
      <c r="F2170" s="3">
        <v>46138</v>
      </c>
      <c r="G2170" s="4">
        <v>4258.1000000000004</v>
      </c>
      <c r="H2170" s="3">
        <v>46104</v>
      </c>
      <c r="I2170">
        <v>-34</v>
      </c>
      <c r="J2170" s="4">
        <f t="shared" si="33"/>
        <v>-144775.40000000002</v>
      </c>
    </row>
    <row r="2171" spans="1:10" x14ac:dyDescent="0.25">
      <c r="A2171" s="2">
        <v>3069560922</v>
      </c>
      <c r="B2171" s="3">
        <v>46078</v>
      </c>
      <c r="C2171">
        <v>16726615889</v>
      </c>
      <c r="D2171" s="2" t="s">
        <v>743</v>
      </c>
      <c r="E2171" s="4">
        <v>36.6</v>
      </c>
      <c r="F2171" s="3">
        <v>46138</v>
      </c>
      <c r="G2171" s="4">
        <v>30</v>
      </c>
      <c r="H2171" s="3">
        <v>46104</v>
      </c>
      <c r="I2171">
        <v>-34</v>
      </c>
      <c r="J2171" s="4">
        <f t="shared" si="33"/>
        <v>-1020</v>
      </c>
    </row>
    <row r="2172" spans="1:10" x14ac:dyDescent="0.25">
      <c r="A2172" s="2">
        <v>1290140910</v>
      </c>
      <c r="B2172" s="3">
        <v>46078</v>
      </c>
      <c r="C2172">
        <v>16727977156</v>
      </c>
      <c r="D2172" s="2" t="s">
        <v>1131</v>
      </c>
      <c r="E2172" s="4">
        <v>367.12</v>
      </c>
      <c r="F2172" s="3">
        <v>46138</v>
      </c>
      <c r="G2172" s="4">
        <v>353</v>
      </c>
      <c r="H2172" s="3">
        <v>46104</v>
      </c>
      <c r="I2172">
        <v>-34</v>
      </c>
      <c r="J2172" s="4">
        <f t="shared" si="33"/>
        <v>-12002</v>
      </c>
    </row>
    <row r="2173" spans="1:10" x14ac:dyDescent="0.25">
      <c r="A2173" s="2">
        <v>1290140910</v>
      </c>
      <c r="B2173" s="3">
        <v>46078</v>
      </c>
      <c r="C2173">
        <v>16727977160</v>
      </c>
      <c r="D2173" s="2" t="s">
        <v>1132</v>
      </c>
      <c r="E2173" s="4">
        <v>622.65</v>
      </c>
      <c r="F2173" s="3">
        <v>46138</v>
      </c>
      <c r="G2173" s="4">
        <v>598.70000000000005</v>
      </c>
      <c r="H2173" s="3">
        <v>46104</v>
      </c>
      <c r="I2173">
        <v>-34</v>
      </c>
      <c r="J2173" s="4">
        <f t="shared" si="33"/>
        <v>-20355.800000000003</v>
      </c>
    </row>
    <row r="2174" spans="1:10" x14ac:dyDescent="0.25">
      <c r="A2174" s="2">
        <v>1290140910</v>
      </c>
      <c r="B2174" s="3">
        <v>46078</v>
      </c>
      <c r="C2174">
        <v>16727977167</v>
      </c>
      <c r="D2174" s="2" t="s">
        <v>1133</v>
      </c>
      <c r="E2174" s="4">
        <v>1081.5999999999999</v>
      </c>
      <c r="F2174" s="3">
        <v>46138</v>
      </c>
      <c r="G2174" s="4">
        <v>1040</v>
      </c>
      <c r="H2174" s="3">
        <v>46104</v>
      </c>
      <c r="I2174">
        <v>-34</v>
      </c>
      <c r="J2174" s="4">
        <f t="shared" si="33"/>
        <v>-35360</v>
      </c>
    </row>
    <row r="2175" spans="1:10" x14ac:dyDescent="0.25">
      <c r="A2175" s="2" t="s">
        <v>18</v>
      </c>
      <c r="B2175" s="3">
        <v>46078</v>
      </c>
      <c r="C2175">
        <v>16728112832</v>
      </c>
      <c r="D2175" s="2" t="s">
        <v>1134</v>
      </c>
      <c r="E2175" s="4">
        <v>63.92</v>
      </c>
      <c r="F2175" s="3">
        <v>46138</v>
      </c>
      <c r="G2175" s="4">
        <v>61.46</v>
      </c>
      <c r="H2175" s="3">
        <v>46100</v>
      </c>
      <c r="I2175">
        <v>-38</v>
      </c>
      <c r="J2175" s="4">
        <f t="shared" si="33"/>
        <v>-2335.48</v>
      </c>
    </row>
    <row r="2176" spans="1:10" x14ac:dyDescent="0.25">
      <c r="A2176" s="2">
        <v>4029180371</v>
      </c>
      <c r="B2176" s="3">
        <v>46078</v>
      </c>
      <c r="C2176">
        <v>16728457249</v>
      </c>
      <c r="D2176" s="2" t="s">
        <v>1135</v>
      </c>
      <c r="E2176" s="4">
        <v>49.92</v>
      </c>
      <c r="F2176" s="3">
        <v>46138</v>
      </c>
      <c r="G2176" s="4">
        <v>48</v>
      </c>
      <c r="H2176" s="3">
        <v>46104</v>
      </c>
      <c r="I2176">
        <v>-34</v>
      </c>
      <c r="J2176" s="4">
        <f t="shared" si="33"/>
        <v>-1632</v>
      </c>
    </row>
    <row r="2177" spans="1:10" x14ac:dyDescent="0.25">
      <c r="A2177" s="2">
        <v>4029180371</v>
      </c>
      <c r="B2177" s="3">
        <v>46078</v>
      </c>
      <c r="C2177">
        <v>16728458041</v>
      </c>
      <c r="D2177" s="2" t="s">
        <v>1136</v>
      </c>
      <c r="E2177" s="4">
        <v>784.99</v>
      </c>
      <c r="F2177" s="3">
        <v>46138</v>
      </c>
      <c r="G2177" s="4">
        <v>754.8</v>
      </c>
      <c r="H2177" s="3">
        <v>46104</v>
      </c>
      <c r="I2177">
        <v>-34</v>
      </c>
      <c r="J2177" s="4">
        <f t="shared" si="33"/>
        <v>-25663.199999999997</v>
      </c>
    </row>
    <row r="2178" spans="1:10" x14ac:dyDescent="0.25">
      <c r="A2178" s="2">
        <v>1021130362</v>
      </c>
      <c r="B2178" s="3">
        <v>46078</v>
      </c>
      <c r="C2178">
        <v>16728980141</v>
      </c>
      <c r="D2178" s="2" t="s">
        <v>1137</v>
      </c>
      <c r="E2178" s="4">
        <v>854</v>
      </c>
      <c r="F2178" s="3">
        <v>46138</v>
      </c>
      <c r="G2178" s="4">
        <v>700</v>
      </c>
      <c r="H2178" s="3">
        <v>46099</v>
      </c>
      <c r="I2178">
        <v>-39</v>
      </c>
      <c r="J2178" s="4">
        <f t="shared" si="33"/>
        <v>-27300</v>
      </c>
    </row>
    <row r="2179" spans="1:10" x14ac:dyDescent="0.25">
      <c r="A2179" s="2">
        <v>1021130362</v>
      </c>
      <c r="B2179" s="3">
        <v>46078</v>
      </c>
      <c r="C2179">
        <v>16728980190</v>
      </c>
      <c r="D2179" s="2" t="s">
        <v>1138</v>
      </c>
      <c r="E2179" s="4">
        <v>854</v>
      </c>
      <c r="F2179" s="3">
        <v>46138</v>
      </c>
      <c r="G2179" s="4">
        <v>700</v>
      </c>
      <c r="H2179" s="3">
        <v>46099</v>
      </c>
      <c r="I2179">
        <v>-39</v>
      </c>
      <c r="J2179" s="4">
        <f t="shared" si="33"/>
        <v>-27300</v>
      </c>
    </row>
    <row r="2180" spans="1:10" x14ac:dyDescent="0.25">
      <c r="A2180" s="2" t="s">
        <v>137</v>
      </c>
      <c r="B2180" s="3">
        <v>46078</v>
      </c>
      <c r="C2180">
        <v>16730254652</v>
      </c>
      <c r="D2180" s="2" t="s">
        <v>138</v>
      </c>
      <c r="E2180" s="4">
        <v>3206.16</v>
      </c>
      <c r="F2180" s="3">
        <v>46084</v>
      </c>
      <c r="G2180" s="4">
        <v>2700.78</v>
      </c>
      <c r="H2180" s="3">
        <v>46084</v>
      </c>
      <c r="I2180">
        <v>0</v>
      </c>
      <c r="J2180" s="4">
        <f t="shared" ref="J2180:J2243" si="34">I2180*G2180</f>
        <v>0</v>
      </c>
    </row>
    <row r="2181" spans="1:10" x14ac:dyDescent="0.25">
      <c r="A2181" s="2">
        <v>2833470301</v>
      </c>
      <c r="B2181" s="3">
        <v>46078</v>
      </c>
      <c r="C2181">
        <v>16730319714</v>
      </c>
      <c r="D2181" s="2" t="s">
        <v>1139</v>
      </c>
      <c r="E2181" s="4">
        <v>226483.20000000001</v>
      </c>
      <c r="F2181" s="3">
        <v>46138</v>
      </c>
      <c r="G2181" s="4">
        <v>226483.20000000001</v>
      </c>
      <c r="H2181" s="3">
        <v>46105</v>
      </c>
      <c r="I2181">
        <v>-33</v>
      </c>
      <c r="J2181" s="4">
        <f t="shared" si="34"/>
        <v>-7473945.6000000006</v>
      </c>
    </row>
    <row r="2182" spans="1:10" x14ac:dyDescent="0.25">
      <c r="A2182" s="2">
        <v>6209390969</v>
      </c>
      <c r="B2182" s="3">
        <v>46078</v>
      </c>
      <c r="C2182">
        <v>16730921303</v>
      </c>
      <c r="D2182" s="2">
        <v>3201267099</v>
      </c>
      <c r="E2182" s="4">
        <v>335.71</v>
      </c>
      <c r="F2182" s="3">
        <v>46138</v>
      </c>
      <c r="G2182" s="4">
        <v>322.8</v>
      </c>
      <c r="H2182" s="3">
        <v>46104</v>
      </c>
      <c r="I2182">
        <v>-34</v>
      </c>
      <c r="J2182" s="4">
        <f t="shared" si="34"/>
        <v>-10975.2</v>
      </c>
    </row>
    <row r="2183" spans="1:10" x14ac:dyDescent="0.25">
      <c r="A2183" s="2">
        <v>6209390969</v>
      </c>
      <c r="B2183" s="3">
        <v>46078</v>
      </c>
      <c r="C2183">
        <v>16730921329</v>
      </c>
      <c r="D2183" s="2">
        <v>3201267100</v>
      </c>
      <c r="E2183" s="4">
        <v>124.18</v>
      </c>
      <c r="F2183" s="3">
        <v>46138</v>
      </c>
      <c r="G2183" s="4">
        <v>119.4</v>
      </c>
      <c r="H2183" s="3">
        <v>46104</v>
      </c>
      <c r="I2183">
        <v>-34</v>
      </c>
      <c r="J2183" s="4">
        <f t="shared" si="34"/>
        <v>-4059.6000000000004</v>
      </c>
    </row>
    <row r="2184" spans="1:10" x14ac:dyDescent="0.25">
      <c r="A2184" s="2">
        <v>6209390969</v>
      </c>
      <c r="B2184" s="3">
        <v>46078</v>
      </c>
      <c r="C2184">
        <v>16730921344</v>
      </c>
      <c r="D2184" s="2">
        <v>3201267101</v>
      </c>
      <c r="E2184" s="4">
        <v>355.16</v>
      </c>
      <c r="F2184" s="3">
        <v>46138</v>
      </c>
      <c r="G2184" s="4">
        <v>341.5</v>
      </c>
      <c r="H2184" s="3">
        <v>46104</v>
      </c>
      <c r="I2184">
        <v>-34</v>
      </c>
      <c r="J2184" s="4">
        <f t="shared" si="34"/>
        <v>-11611</v>
      </c>
    </row>
    <row r="2185" spans="1:10" x14ac:dyDescent="0.25">
      <c r="A2185" s="2">
        <v>6209390969</v>
      </c>
      <c r="B2185" s="3">
        <v>46078</v>
      </c>
      <c r="C2185">
        <v>16730921366</v>
      </c>
      <c r="D2185" s="2">
        <v>3201267119</v>
      </c>
      <c r="E2185" s="4">
        <v>357.76</v>
      </c>
      <c r="F2185" s="3">
        <v>46138</v>
      </c>
      <c r="G2185" s="4">
        <v>344</v>
      </c>
      <c r="H2185" s="3">
        <v>46104</v>
      </c>
      <c r="I2185">
        <v>-34</v>
      </c>
      <c r="J2185" s="4">
        <f t="shared" si="34"/>
        <v>-11696</v>
      </c>
    </row>
    <row r="2186" spans="1:10" x14ac:dyDescent="0.25">
      <c r="A2186" s="2">
        <v>6209390969</v>
      </c>
      <c r="B2186" s="3">
        <v>46078</v>
      </c>
      <c r="C2186">
        <v>16730921383</v>
      </c>
      <c r="D2186" s="2">
        <v>3201267120</v>
      </c>
      <c r="E2186" s="4">
        <v>303.26</v>
      </c>
      <c r="F2186" s="3">
        <v>46138</v>
      </c>
      <c r="G2186" s="4">
        <v>291.60000000000002</v>
      </c>
      <c r="H2186" s="3">
        <v>46104</v>
      </c>
      <c r="I2186">
        <v>-34</v>
      </c>
      <c r="J2186" s="4">
        <f t="shared" si="34"/>
        <v>-9914.4000000000015</v>
      </c>
    </row>
    <row r="2187" spans="1:10" x14ac:dyDescent="0.25">
      <c r="A2187" s="2">
        <v>6209390969</v>
      </c>
      <c r="B2187" s="3">
        <v>46078</v>
      </c>
      <c r="C2187">
        <v>16730921415</v>
      </c>
      <c r="D2187" s="2">
        <v>3201267121</v>
      </c>
      <c r="E2187" s="4">
        <v>323.23</v>
      </c>
      <c r="F2187" s="3">
        <v>46138</v>
      </c>
      <c r="G2187" s="4">
        <v>310.8</v>
      </c>
      <c r="H2187" s="3">
        <v>46104</v>
      </c>
      <c r="I2187">
        <v>-34</v>
      </c>
      <c r="J2187" s="4">
        <f t="shared" si="34"/>
        <v>-10567.2</v>
      </c>
    </row>
    <row r="2188" spans="1:10" x14ac:dyDescent="0.25">
      <c r="A2188" s="2">
        <v>6209390969</v>
      </c>
      <c r="B2188" s="3">
        <v>46078</v>
      </c>
      <c r="C2188">
        <v>16730921440</v>
      </c>
      <c r="D2188" s="2">
        <v>3201267122</v>
      </c>
      <c r="E2188" s="4">
        <v>285.79000000000002</v>
      </c>
      <c r="F2188" s="3">
        <v>46138</v>
      </c>
      <c r="G2188" s="4">
        <v>274.8</v>
      </c>
      <c r="H2188" s="3">
        <v>46104</v>
      </c>
      <c r="I2188">
        <v>-34</v>
      </c>
      <c r="J2188" s="4">
        <f t="shared" si="34"/>
        <v>-9343.2000000000007</v>
      </c>
    </row>
    <row r="2189" spans="1:10" x14ac:dyDescent="0.25">
      <c r="A2189" s="2">
        <v>6209390969</v>
      </c>
      <c r="B2189" s="3">
        <v>46078</v>
      </c>
      <c r="C2189">
        <v>16730921463</v>
      </c>
      <c r="D2189" s="2">
        <v>3201267167</v>
      </c>
      <c r="E2189" s="4">
        <v>814.53</v>
      </c>
      <c r="F2189" s="3">
        <v>46138</v>
      </c>
      <c r="G2189" s="4">
        <v>783.2</v>
      </c>
      <c r="H2189" s="3">
        <v>46104</v>
      </c>
      <c r="I2189">
        <v>-34</v>
      </c>
      <c r="J2189" s="4">
        <f t="shared" si="34"/>
        <v>-26628.800000000003</v>
      </c>
    </row>
    <row r="2190" spans="1:10" x14ac:dyDescent="0.25">
      <c r="A2190" s="2">
        <v>6209390969</v>
      </c>
      <c r="B2190" s="3">
        <v>46078</v>
      </c>
      <c r="C2190">
        <v>16730921476</v>
      </c>
      <c r="D2190" s="2">
        <v>3201267184</v>
      </c>
      <c r="E2190" s="4">
        <v>1284.19</v>
      </c>
      <c r="F2190" s="3">
        <v>46138</v>
      </c>
      <c r="G2190" s="4">
        <v>1234.8</v>
      </c>
      <c r="H2190" s="3">
        <v>46104</v>
      </c>
      <c r="I2190">
        <v>-34</v>
      </c>
      <c r="J2190" s="4">
        <f t="shared" si="34"/>
        <v>-41983.199999999997</v>
      </c>
    </row>
    <row r="2191" spans="1:10" x14ac:dyDescent="0.25">
      <c r="A2191" s="2">
        <v>6209390969</v>
      </c>
      <c r="B2191" s="3">
        <v>46078</v>
      </c>
      <c r="C2191">
        <v>16730921488</v>
      </c>
      <c r="D2191" s="2">
        <v>3201267253</v>
      </c>
      <c r="E2191" s="4">
        <v>98.8</v>
      </c>
      <c r="F2191" s="3">
        <v>46138</v>
      </c>
      <c r="G2191" s="4">
        <v>95</v>
      </c>
      <c r="H2191" s="3">
        <v>46104</v>
      </c>
      <c r="I2191">
        <v>-34</v>
      </c>
      <c r="J2191" s="4">
        <f t="shared" si="34"/>
        <v>-3230</v>
      </c>
    </row>
    <row r="2192" spans="1:10" x14ac:dyDescent="0.25">
      <c r="A2192" s="2">
        <v>6209390969</v>
      </c>
      <c r="B2192" s="3">
        <v>46078</v>
      </c>
      <c r="C2192">
        <v>16730921501</v>
      </c>
      <c r="D2192" s="2">
        <v>3201268633</v>
      </c>
      <c r="E2192" s="4">
        <v>469.46</v>
      </c>
      <c r="F2192" s="3">
        <v>46138</v>
      </c>
      <c r="G2192" s="4">
        <v>451.4</v>
      </c>
      <c r="H2192" s="3">
        <v>46104</v>
      </c>
      <c r="I2192">
        <v>-34</v>
      </c>
      <c r="J2192" s="4">
        <f t="shared" si="34"/>
        <v>-15347.599999999999</v>
      </c>
    </row>
    <row r="2193" spans="1:10" x14ac:dyDescent="0.25">
      <c r="A2193" s="2">
        <v>6209390969</v>
      </c>
      <c r="B2193" s="3">
        <v>46078</v>
      </c>
      <c r="C2193">
        <v>16730921512</v>
      </c>
      <c r="D2193" s="2">
        <v>3201268634</v>
      </c>
      <c r="E2193" s="4">
        <v>364.21</v>
      </c>
      <c r="F2193" s="3">
        <v>46138</v>
      </c>
      <c r="G2193" s="4">
        <v>350.2</v>
      </c>
      <c r="H2193" s="3">
        <v>46104</v>
      </c>
      <c r="I2193">
        <v>-34</v>
      </c>
      <c r="J2193" s="4">
        <f t="shared" si="34"/>
        <v>-11906.8</v>
      </c>
    </row>
    <row r="2194" spans="1:10" x14ac:dyDescent="0.25">
      <c r="A2194" s="2">
        <v>6209390969</v>
      </c>
      <c r="B2194" s="3">
        <v>46078</v>
      </c>
      <c r="C2194">
        <v>16730921524</v>
      </c>
      <c r="D2194" s="2">
        <v>3201268635</v>
      </c>
      <c r="E2194" s="4">
        <v>348.61</v>
      </c>
      <c r="F2194" s="3">
        <v>46138</v>
      </c>
      <c r="G2194" s="4">
        <v>335.2</v>
      </c>
      <c r="H2194" s="3">
        <v>46104</v>
      </c>
      <c r="I2194">
        <v>-34</v>
      </c>
      <c r="J2194" s="4">
        <f t="shared" si="34"/>
        <v>-11396.8</v>
      </c>
    </row>
    <row r="2195" spans="1:10" x14ac:dyDescent="0.25">
      <c r="A2195" s="2">
        <v>6209390969</v>
      </c>
      <c r="B2195" s="3">
        <v>46078</v>
      </c>
      <c r="C2195">
        <v>16730921545</v>
      </c>
      <c r="D2195" s="2">
        <v>3201268636</v>
      </c>
      <c r="E2195" s="4">
        <v>299.31</v>
      </c>
      <c r="F2195" s="3">
        <v>46138</v>
      </c>
      <c r="G2195" s="4">
        <v>287.8</v>
      </c>
      <c r="H2195" s="3">
        <v>46104</v>
      </c>
      <c r="I2195">
        <v>-34</v>
      </c>
      <c r="J2195" s="4">
        <f t="shared" si="34"/>
        <v>-9785.2000000000007</v>
      </c>
    </row>
    <row r="2196" spans="1:10" x14ac:dyDescent="0.25">
      <c r="A2196" s="2">
        <v>6209390969</v>
      </c>
      <c r="B2196" s="3">
        <v>46078</v>
      </c>
      <c r="C2196">
        <v>16730921567</v>
      </c>
      <c r="D2196" s="2">
        <v>3201268644</v>
      </c>
      <c r="E2196" s="4">
        <v>623.05999999999995</v>
      </c>
      <c r="F2196" s="3">
        <v>46138</v>
      </c>
      <c r="G2196" s="4">
        <v>599.1</v>
      </c>
      <c r="H2196" s="3">
        <v>46104</v>
      </c>
      <c r="I2196">
        <v>-34</v>
      </c>
      <c r="J2196" s="4">
        <f t="shared" si="34"/>
        <v>-20369.400000000001</v>
      </c>
    </row>
    <row r="2197" spans="1:10" x14ac:dyDescent="0.25">
      <c r="A2197" s="2">
        <v>6209390969</v>
      </c>
      <c r="B2197" s="3">
        <v>46078</v>
      </c>
      <c r="C2197">
        <v>16730921583</v>
      </c>
      <c r="D2197" s="2">
        <v>3201268645</v>
      </c>
      <c r="E2197" s="4">
        <v>762.53</v>
      </c>
      <c r="F2197" s="3">
        <v>46138</v>
      </c>
      <c r="G2197" s="4">
        <v>733.2</v>
      </c>
      <c r="H2197" s="3">
        <v>46104</v>
      </c>
      <c r="I2197">
        <v>-34</v>
      </c>
      <c r="J2197" s="4">
        <f t="shared" si="34"/>
        <v>-24928.800000000003</v>
      </c>
    </row>
    <row r="2198" spans="1:10" x14ac:dyDescent="0.25">
      <c r="A2198" s="2">
        <v>6209390969</v>
      </c>
      <c r="B2198" s="3">
        <v>46078</v>
      </c>
      <c r="C2198">
        <v>16730921597</v>
      </c>
      <c r="D2198" s="2">
        <v>3201268647</v>
      </c>
      <c r="E2198" s="4">
        <v>271.44</v>
      </c>
      <c r="F2198" s="3">
        <v>46138</v>
      </c>
      <c r="G2198" s="4">
        <v>261</v>
      </c>
      <c r="H2198" s="3">
        <v>46104</v>
      </c>
      <c r="I2198">
        <v>-34</v>
      </c>
      <c r="J2198" s="4">
        <f t="shared" si="34"/>
        <v>-8874</v>
      </c>
    </row>
    <row r="2199" spans="1:10" x14ac:dyDescent="0.25">
      <c r="A2199" s="2">
        <v>6209390969</v>
      </c>
      <c r="B2199" s="3">
        <v>46078</v>
      </c>
      <c r="C2199">
        <v>16730921617</v>
      </c>
      <c r="D2199" s="2">
        <v>3201268656</v>
      </c>
      <c r="E2199" s="4">
        <v>625.46</v>
      </c>
      <c r="F2199" s="3">
        <v>46138</v>
      </c>
      <c r="G2199" s="4">
        <v>601.4</v>
      </c>
      <c r="H2199" s="3">
        <v>46104</v>
      </c>
      <c r="I2199">
        <v>-34</v>
      </c>
      <c r="J2199" s="4">
        <f t="shared" si="34"/>
        <v>-20447.599999999999</v>
      </c>
    </row>
    <row r="2200" spans="1:10" x14ac:dyDescent="0.25">
      <c r="A2200" s="2">
        <v>6209390969</v>
      </c>
      <c r="B2200" s="3">
        <v>46078</v>
      </c>
      <c r="C2200">
        <v>16730921635</v>
      </c>
      <c r="D2200" s="2">
        <v>3201268769</v>
      </c>
      <c r="E2200" s="4">
        <v>378.14</v>
      </c>
      <c r="F2200" s="3">
        <v>46138</v>
      </c>
      <c r="G2200" s="4">
        <v>363.6</v>
      </c>
      <c r="H2200" s="3">
        <v>46104</v>
      </c>
      <c r="I2200">
        <v>-34</v>
      </c>
      <c r="J2200" s="4">
        <f t="shared" si="34"/>
        <v>-12362.400000000001</v>
      </c>
    </row>
    <row r="2201" spans="1:10" x14ac:dyDescent="0.25">
      <c r="A2201" s="2">
        <v>6209390969</v>
      </c>
      <c r="B2201" s="3">
        <v>46078</v>
      </c>
      <c r="C2201">
        <v>16730921674</v>
      </c>
      <c r="D2201" s="2">
        <v>3201268789</v>
      </c>
      <c r="E2201" s="4">
        <v>882.34</v>
      </c>
      <c r="F2201" s="3">
        <v>46138</v>
      </c>
      <c r="G2201" s="4">
        <v>848.4</v>
      </c>
      <c r="H2201" s="3">
        <v>46104</v>
      </c>
      <c r="I2201">
        <v>-34</v>
      </c>
      <c r="J2201" s="4">
        <f t="shared" si="34"/>
        <v>-28845.599999999999</v>
      </c>
    </row>
    <row r="2202" spans="1:10" x14ac:dyDescent="0.25">
      <c r="A2202" s="2" t="s">
        <v>18</v>
      </c>
      <c r="B2202" s="3">
        <v>46078</v>
      </c>
      <c r="C2202">
        <v>16731146448</v>
      </c>
      <c r="D2202" s="2" t="s">
        <v>1140</v>
      </c>
      <c r="E2202" s="4">
        <v>5470.4</v>
      </c>
      <c r="F2202" s="3">
        <v>46138</v>
      </c>
      <c r="G2202" s="4">
        <v>5260</v>
      </c>
      <c r="H2202" s="3">
        <v>46100</v>
      </c>
      <c r="I2202">
        <v>-38</v>
      </c>
      <c r="J2202" s="4">
        <f t="shared" si="34"/>
        <v>-199880</v>
      </c>
    </row>
    <row r="2203" spans="1:10" x14ac:dyDescent="0.25">
      <c r="A2203" s="2" t="s">
        <v>18</v>
      </c>
      <c r="B2203" s="3">
        <v>46078</v>
      </c>
      <c r="C2203">
        <v>16731256728</v>
      </c>
      <c r="D2203" s="2" t="s">
        <v>1141</v>
      </c>
      <c r="E2203" s="4">
        <v>436.8</v>
      </c>
      <c r="F2203" s="3">
        <v>46138</v>
      </c>
      <c r="G2203" s="4">
        <v>420</v>
      </c>
      <c r="H2203" s="3">
        <v>46100</v>
      </c>
      <c r="I2203">
        <v>-38</v>
      </c>
      <c r="J2203" s="4">
        <f t="shared" si="34"/>
        <v>-15960</v>
      </c>
    </row>
    <row r="2204" spans="1:10" x14ac:dyDescent="0.25">
      <c r="A2204" s="2" t="s">
        <v>18</v>
      </c>
      <c r="B2204" s="3">
        <v>46078</v>
      </c>
      <c r="C2204">
        <v>16731440442</v>
      </c>
      <c r="D2204" s="2" t="s">
        <v>1142</v>
      </c>
      <c r="E2204" s="4">
        <v>6044.38</v>
      </c>
      <c r="F2204" s="3">
        <v>46138</v>
      </c>
      <c r="G2204" s="4">
        <v>5811.9</v>
      </c>
      <c r="H2204" s="3">
        <v>46100</v>
      </c>
      <c r="I2204">
        <v>-38</v>
      </c>
      <c r="J2204" s="4">
        <f t="shared" si="34"/>
        <v>-220852.19999999998</v>
      </c>
    </row>
    <row r="2205" spans="1:10" x14ac:dyDescent="0.25">
      <c r="A2205" s="2">
        <v>674840152</v>
      </c>
      <c r="B2205" s="3">
        <v>46079</v>
      </c>
      <c r="C2205">
        <v>16734728705</v>
      </c>
      <c r="D2205" s="2">
        <v>5302911687</v>
      </c>
      <c r="E2205" s="4">
        <v>247.73</v>
      </c>
      <c r="F2205" s="3">
        <v>46139</v>
      </c>
      <c r="G2205" s="4">
        <v>238.2</v>
      </c>
      <c r="H2205" s="3">
        <v>46107</v>
      </c>
      <c r="I2205">
        <v>-32</v>
      </c>
      <c r="J2205" s="4">
        <f t="shared" si="34"/>
        <v>-7622.4</v>
      </c>
    </row>
    <row r="2206" spans="1:10" x14ac:dyDescent="0.25">
      <c r="A2206" s="2">
        <v>3435430925</v>
      </c>
      <c r="B2206" s="3">
        <v>46079</v>
      </c>
      <c r="C2206">
        <v>16735435856</v>
      </c>
      <c r="D2206" s="2" t="s">
        <v>802</v>
      </c>
      <c r="E2206" s="4">
        <v>310.25</v>
      </c>
      <c r="F2206" s="3">
        <v>46139</v>
      </c>
      <c r="G2206" s="4">
        <v>298.32</v>
      </c>
      <c r="H2206" s="3">
        <v>46090</v>
      </c>
      <c r="I2206">
        <v>-49</v>
      </c>
      <c r="J2206" s="4">
        <f t="shared" si="34"/>
        <v>-14617.68</v>
      </c>
    </row>
    <row r="2207" spans="1:10" x14ac:dyDescent="0.25">
      <c r="A2207" s="2">
        <v>13449780967</v>
      </c>
      <c r="B2207" s="3">
        <v>46079</v>
      </c>
      <c r="C2207">
        <v>16735989991</v>
      </c>
      <c r="D2207" s="2" t="s">
        <v>1143</v>
      </c>
      <c r="E2207" s="4">
        <v>150.15</v>
      </c>
      <c r="F2207" s="3">
        <v>46139</v>
      </c>
      <c r="G2207" s="4">
        <v>136.5</v>
      </c>
      <c r="H2207" s="3">
        <v>46106</v>
      </c>
      <c r="I2207">
        <v>-33</v>
      </c>
      <c r="J2207" s="4">
        <f t="shared" si="34"/>
        <v>-4504.5</v>
      </c>
    </row>
    <row r="2208" spans="1:10" x14ac:dyDescent="0.25">
      <c r="A2208" s="2">
        <v>97807780586</v>
      </c>
      <c r="B2208" s="3">
        <v>46079</v>
      </c>
      <c r="C2208">
        <v>16736001472</v>
      </c>
      <c r="D2208" s="2" t="s">
        <v>740</v>
      </c>
      <c r="E2208" s="4">
        <v>220</v>
      </c>
      <c r="F2208" s="3">
        <v>46139</v>
      </c>
      <c r="G2208" s="4">
        <v>220</v>
      </c>
      <c r="H2208" s="3">
        <v>46106</v>
      </c>
      <c r="I2208">
        <v>-33</v>
      </c>
      <c r="J2208" s="4">
        <f t="shared" si="34"/>
        <v>-7260</v>
      </c>
    </row>
    <row r="2209" spans="1:10" x14ac:dyDescent="0.25">
      <c r="A2209" s="2" t="s">
        <v>183</v>
      </c>
      <c r="B2209" s="3">
        <v>46079</v>
      </c>
      <c r="C2209">
        <v>16736154252</v>
      </c>
      <c r="D2209" s="2">
        <v>12</v>
      </c>
      <c r="E2209" s="4">
        <v>878.82</v>
      </c>
      <c r="F2209" s="3">
        <v>46139</v>
      </c>
      <c r="G2209" s="4">
        <v>811.34</v>
      </c>
      <c r="H2209" s="3">
        <v>46100</v>
      </c>
      <c r="I2209">
        <v>-39</v>
      </c>
      <c r="J2209" s="4">
        <f t="shared" si="34"/>
        <v>-31642.260000000002</v>
      </c>
    </row>
    <row r="2210" spans="1:10" x14ac:dyDescent="0.25">
      <c r="A2210" s="2">
        <v>3217050925</v>
      </c>
      <c r="B2210" s="3">
        <v>46079</v>
      </c>
      <c r="C2210">
        <v>16736205134</v>
      </c>
      <c r="D2210" s="2" t="s">
        <v>1144</v>
      </c>
      <c r="E2210" s="4">
        <v>7009.1</v>
      </c>
      <c r="F2210" s="3">
        <v>46139</v>
      </c>
      <c r="G2210" s="4">
        <v>6675.33</v>
      </c>
      <c r="H2210" s="3">
        <v>46100</v>
      </c>
      <c r="I2210">
        <v>-39</v>
      </c>
      <c r="J2210" s="4">
        <f t="shared" si="34"/>
        <v>-260337.87</v>
      </c>
    </row>
    <row r="2211" spans="1:10" x14ac:dyDescent="0.25">
      <c r="A2211" s="2">
        <v>4020380921</v>
      </c>
      <c r="B2211" s="3">
        <v>46079</v>
      </c>
      <c r="C2211">
        <v>16736361224</v>
      </c>
      <c r="D2211" s="2" t="s">
        <v>780</v>
      </c>
      <c r="E2211" s="4">
        <v>1581.77</v>
      </c>
      <c r="F2211" s="3">
        <v>46139</v>
      </c>
      <c r="G2211" s="4">
        <v>1476.82</v>
      </c>
      <c r="H2211" s="3">
        <v>46100</v>
      </c>
      <c r="I2211">
        <v>-39</v>
      </c>
      <c r="J2211" s="4">
        <f t="shared" si="34"/>
        <v>-57595.979999999996</v>
      </c>
    </row>
    <row r="2212" spans="1:10" x14ac:dyDescent="0.25">
      <c r="A2212" s="2" t="s">
        <v>194</v>
      </c>
      <c r="B2212" s="3">
        <v>46079</v>
      </c>
      <c r="C2212">
        <v>16736382222</v>
      </c>
      <c r="D2212" s="2" t="s">
        <v>1145</v>
      </c>
      <c r="E2212" s="4">
        <v>1386.31</v>
      </c>
      <c r="F2212" s="3">
        <v>46139</v>
      </c>
      <c r="G2212" s="4">
        <v>1283.32</v>
      </c>
      <c r="H2212" s="3">
        <v>46100</v>
      </c>
      <c r="I2212">
        <v>-39</v>
      </c>
      <c r="J2212" s="4">
        <f t="shared" si="34"/>
        <v>-50049.479999999996</v>
      </c>
    </row>
    <row r="2213" spans="1:10" x14ac:dyDescent="0.25">
      <c r="A2213" s="2" t="s">
        <v>18</v>
      </c>
      <c r="B2213" s="3">
        <v>46079</v>
      </c>
      <c r="C2213">
        <v>16736404912</v>
      </c>
      <c r="D2213" s="2" t="s">
        <v>1146</v>
      </c>
      <c r="E2213" s="4">
        <v>322.39999999999998</v>
      </c>
      <c r="F2213" s="3">
        <v>46139</v>
      </c>
      <c r="G2213" s="4">
        <v>310</v>
      </c>
      <c r="H2213" s="3">
        <v>46100</v>
      </c>
      <c r="I2213">
        <v>-39</v>
      </c>
      <c r="J2213" s="4">
        <f t="shared" si="34"/>
        <v>-12090</v>
      </c>
    </row>
    <row r="2214" spans="1:10" x14ac:dyDescent="0.25">
      <c r="A2214" s="2" t="s">
        <v>338</v>
      </c>
      <c r="B2214" s="3">
        <v>46079</v>
      </c>
      <c r="C2214">
        <v>16736605608</v>
      </c>
      <c r="D2214" s="2" t="s">
        <v>725</v>
      </c>
      <c r="E2214" s="4">
        <v>408</v>
      </c>
      <c r="F2214" s="3">
        <v>46139</v>
      </c>
      <c r="G2214" s="4">
        <v>408</v>
      </c>
      <c r="H2214" s="3">
        <v>46084</v>
      </c>
      <c r="I2214">
        <v>-55</v>
      </c>
      <c r="J2214" s="4">
        <f t="shared" si="34"/>
        <v>-22440</v>
      </c>
    </row>
    <row r="2215" spans="1:10" x14ac:dyDescent="0.25">
      <c r="A2215" s="2" t="s">
        <v>741</v>
      </c>
      <c r="B2215" s="3">
        <v>46079</v>
      </c>
      <c r="C2215">
        <v>16736649349</v>
      </c>
      <c r="D2215" s="2" t="s">
        <v>1147</v>
      </c>
      <c r="E2215" s="4">
        <v>4773.53</v>
      </c>
      <c r="F2215" s="3">
        <v>46139</v>
      </c>
      <c r="G2215" s="4">
        <v>4389.87</v>
      </c>
      <c r="H2215" s="3">
        <v>46100</v>
      </c>
      <c r="I2215">
        <v>-39</v>
      </c>
      <c r="J2215" s="4">
        <f t="shared" si="34"/>
        <v>-171204.93</v>
      </c>
    </row>
    <row r="2216" spans="1:10" x14ac:dyDescent="0.25">
      <c r="A2216" s="2" t="s">
        <v>18</v>
      </c>
      <c r="B2216" s="3">
        <v>46079</v>
      </c>
      <c r="C2216">
        <v>16736746285</v>
      </c>
      <c r="D2216" s="2" t="s">
        <v>1148</v>
      </c>
      <c r="E2216" s="4">
        <v>176.8</v>
      </c>
      <c r="F2216" s="3">
        <v>46139</v>
      </c>
      <c r="G2216" s="4">
        <v>170</v>
      </c>
      <c r="H2216" s="3">
        <v>46100</v>
      </c>
      <c r="I2216">
        <v>-39</v>
      </c>
      <c r="J2216" s="4">
        <f t="shared" si="34"/>
        <v>-6630</v>
      </c>
    </row>
    <row r="2217" spans="1:10" x14ac:dyDescent="0.25">
      <c r="A2217" s="2" t="s">
        <v>18</v>
      </c>
      <c r="B2217" s="3">
        <v>46079</v>
      </c>
      <c r="C2217">
        <v>16736922055</v>
      </c>
      <c r="D2217" s="2" t="s">
        <v>1149</v>
      </c>
      <c r="E2217" s="4">
        <v>83.2</v>
      </c>
      <c r="F2217" s="3">
        <v>46139</v>
      </c>
      <c r="G2217" s="4">
        <v>80</v>
      </c>
      <c r="H2217" s="3">
        <v>46100</v>
      </c>
      <c r="I2217">
        <v>-39</v>
      </c>
      <c r="J2217" s="4">
        <f t="shared" si="34"/>
        <v>-3120</v>
      </c>
    </row>
    <row r="2218" spans="1:10" x14ac:dyDescent="0.25">
      <c r="A2218" s="2">
        <v>463080929</v>
      </c>
      <c r="B2218" s="3">
        <v>46079</v>
      </c>
      <c r="C2218">
        <v>16737259671</v>
      </c>
      <c r="D2218" s="2" t="s">
        <v>1150</v>
      </c>
      <c r="E2218" s="4">
        <v>6568.8</v>
      </c>
      <c r="F2218" s="3">
        <v>46139</v>
      </c>
      <c r="G2218" s="4">
        <v>6568.8</v>
      </c>
      <c r="H2218" s="3">
        <v>46092</v>
      </c>
      <c r="I2218">
        <v>-47</v>
      </c>
      <c r="J2218" s="4">
        <f t="shared" si="34"/>
        <v>-308733.60000000003</v>
      </c>
    </row>
    <row r="2219" spans="1:10" x14ac:dyDescent="0.25">
      <c r="A2219" s="2">
        <v>1413090927</v>
      </c>
      <c r="B2219" s="3">
        <v>46079</v>
      </c>
      <c r="C2219">
        <v>16737303447</v>
      </c>
      <c r="D2219" s="2" t="s">
        <v>1151</v>
      </c>
      <c r="E2219" s="4">
        <v>325.31</v>
      </c>
      <c r="F2219" s="3">
        <v>46139</v>
      </c>
      <c r="G2219" s="4">
        <v>312.8</v>
      </c>
      <c r="H2219" s="3">
        <v>46099</v>
      </c>
      <c r="I2219">
        <v>-40</v>
      </c>
      <c r="J2219" s="4">
        <f t="shared" si="34"/>
        <v>-12512</v>
      </c>
    </row>
    <row r="2220" spans="1:10" x14ac:dyDescent="0.25">
      <c r="A2220" s="2" t="s">
        <v>391</v>
      </c>
      <c r="B2220" s="3">
        <v>46079</v>
      </c>
      <c r="C2220">
        <v>16737315841</v>
      </c>
      <c r="D2220" s="2" t="s">
        <v>725</v>
      </c>
      <c r="E2220" s="4">
        <v>648</v>
      </c>
      <c r="F2220" s="3">
        <v>46139</v>
      </c>
      <c r="G2220" s="4">
        <v>648</v>
      </c>
      <c r="H2220" s="3">
        <v>46084</v>
      </c>
      <c r="I2220">
        <v>-55</v>
      </c>
      <c r="J2220" s="4">
        <f t="shared" si="34"/>
        <v>-35640</v>
      </c>
    </row>
    <row r="2221" spans="1:10" x14ac:dyDescent="0.25">
      <c r="A2221" s="2">
        <v>3217050925</v>
      </c>
      <c r="B2221" s="3">
        <v>46079</v>
      </c>
      <c r="C2221">
        <v>16737319668</v>
      </c>
      <c r="D2221" s="2" t="s">
        <v>1152</v>
      </c>
      <c r="E2221" s="4">
        <v>916.3</v>
      </c>
      <c r="F2221" s="3">
        <v>46139</v>
      </c>
      <c r="G2221" s="4">
        <v>872.67</v>
      </c>
      <c r="H2221" s="3">
        <v>46100</v>
      </c>
      <c r="I2221">
        <v>-39</v>
      </c>
      <c r="J2221" s="4">
        <f t="shared" si="34"/>
        <v>-34034.129999999997</v>
      </c>
    </row>
    <row r="2222" spans="1:10" x14ac:dyDescent="0.25">
      <c r="A2222" s="2">
        <v>3217050925</v>
      </c>
      <c r="B2222" s="3">
        <v>46079</v>
      </c>
      <c r="C2222">
        <v>16737319723</v>
      </c>
      <c r="D2222" s="2" t="s">
        <v>1153</v>
      </c>
      <c r="E2222" s="4">
        <v>3260.6</v>
      </c>
      <c r="F2222" s="3">
        <v>46139</v>
      </c>
      <c r="G2222" s="4">
        <v>3105.33</v>
      </c>
      <c r="H2222" s="3">
        <v>46100</v>
      </c>
      <c r="I2222">
        <v>-39</v>
      </c>
      <c r="J2222" s="4">
        <f t="shared" si="34"/>
        <v>-121107.87</v>
      </c>
    </row>
    <row r="2223" spans="1:10" x14ac:dyDescent="0.25">
      <c r="A2223" s="2">
        <v>3217050925</v>
      </c>
      <c r="B2223" s="3">
        <v>46079</v>
      </c>
      <c r="C2223">
        <v>16737327057</v>
      </c>
      <c r="D2223" s="2" t="s">
        <v>1154</v>
      </c>
      <c r="E2223" s="4">
        <v>7687.4</v>
      </c>
      <c r="F2223" s="3">
        <v>46139</v>
      </c>
      <c r="G2223" s="4">
        <v>7321.33</v>
      </c>
      <c r="H2223" s="3">
        <v>46100</v>
      </c>
      <c r="I2223">
        <v>-39</v>
      </c>
      <c r="J2223" s="4">
        <f t="shared" si="34"/>
        <v>-285531.87</v>
      </c>
    </row>
    <row r="2224" spans="1:10" x14ac:dyDescent="0.25">
      <c r="A2224" s="2">
        <v>3217050925</v>
      </c>
      <c r="B2224" s="3">
        <v>46079</v>
      </c>
      <c r="C2224">
        <v>16737327171</v>
      </c>
      <c r="D2224" s="2" t="s">
        <v>1155</v>
      </c>
      <c r="E2224" s="4">
        <v>368.9</v>
      </c>
      <c r="F2224" s="3">
        <v>46139</v>
      </c>
      <c r="G2224" s="4">
        <v>351.33</v>
      </c>
      <c r="H2224" s="3">
        <v>46100</v>
      </c>
      <c r="I2224">
        <v>-39</v>
      </c>
      <c r="J2224" s="4">
        <f t="shared" si="34"/>
        <v>-13701.869999999999</v>
      </c>
    </row>
    <row r="2225" spans="1:10" x14ac:dyDescent="0.25">
      <c r="A2225" s="2">
        <v>3217050925</v>
      </c>
      <c r="B2225" s="3">
        <v>46079</v>
      </c>
      <c r="C2225">
        <v>16737330022</v>
      </c>
      <c r="D2225" s="2" t="s">
        <v>1156</v>
      </c>
      <c r="E2225" s="4">
        <v>368.9</v>
      </c>
      <c r="F2225" s="3">
        <v>46139</v>
      </c>
      <c r="G2225" s="4">
        <v>351.33</v>
      </c>
      <c r="H2225" s="3">
        <v>46100</v>
      </c>
      <c r="I2225">
        <v>-39</v>
      </c>
      <c r="J2225" s="4">
        <f t="shared" si="34"/>
        <v>-13701.869999999999</v>
      </c>
    </row>
    <row r="2226" spans="1:10" x14ac:dyDescent="0.25">
      <c r="A2226" s="2">
        <v>3217050925</v>
      </c>
      <c r="B2226" s="3">
        <v>46079</v>
      </c>
      <c r="C2226">
        <v>16737330108</v>
      </c>
      <c r="D2226" s="2" t="s">
        <v>1157</v>
      </c>
      <c r="E2226" s="4">
        <v>8032.5</v>
      </c>
      <c r="F2226" s="3">
        <v>46139</v>
      </c>
      <c r="G2226" s="4">
        <v>7650</v>
      </c>
      <c r="H2226" s="3">
        <v>46100</v>
      </c>
      <c r="I2226">
        <v>-39</v>
      </c>
      <c r="J2226" s="4">
        <f t="shared" si="34"/>
        <v>-298350</v>
      </c>
    </row>
    <row r="2227" spans="1:10" x14ac:dyDescent="0.25">
      <c r="A2227" s="2">
        <v>6902520011</v>
      </c>
      <c r="B2227" s="3">
        <v>46079</v>
      </c>
      <c r="C2227">
        <v>16738145106</v>
      </c>
      <c r="D2227" s="2" t="s">
        <v>1158</v>
      </c>
      <c r="E2227" s="4">
        <v>368.9</v>
      </c>
      <c r="F2227" s="3">
        <v>46139</v>
      </c>
      <c r="G2227" s="4">
        <v>351.33</v>
      </c>
      <c r="H2227" s="3">
        <v>46106</v>
      </c>
      <c r="I2227">
        <v>-33</v>
      </c>
      <c r="J2227" s="4">
        <f t="shared" si="34"/>
        <v>-11593.89</v>
      </c>
    </row>
    <row r="2228" spans="1:10" x14ac:dyDescent="0.25">
      <c r="A2228" s="2" t="s">
        <v>665</v>
      </c>
      <c r="B2228" s="3">
        <v>46079</v>
      </c>
      <c r="C2228">
        <v>16739037711</v>
      </c>
      <c r="D2228" s="2" t="s">
        <v>1091</v>
      </c>
      <c r="E2228" s="4">
        <v>280.8</v>
      </c>
      <c r="F2228" s="3">
        <v>46139</v>
      </c>
      <c r="G2228" s="4">
        <v>270</v>
      </c>
      <c r="H2228" s="3">
        <v>46104</v>
      </c>
      <c r="I2228">
        <v>-35</v>
      </c>
      <c r="J2228" s="4">
        <f t="shared" si="34"/>
        <v>-9450</v>
      </c>
    </row>
    <row r="2229" spans="1:10" x14ac:dyDescent="0.25">
      <c r="A2229" s="2" t="s">
        <v>18</v>
      </c>
      <c r="B2229" s="3">
        <v>46079</v>
      </c>
      <c r="C2229">
        <v>16739755243</v>
      </c>
      <c r="D2229" s="2" t="s">
        <v>1159</v>
      </c>
      <c r="E2229" s="4">
        <v>292.76</v>
      </c>
      <c r="F2229" s="3">
        <v>46139</v>
      </c>
      <c r="G2229" s="4">
        <v>281.5</v>
      </c>
      <c r="H2229" s="3">
        <v>46100</v>
      </c>
      <c r="I2229">
        <v>-39</v>
      </c>
      <c r="J2229" s="4">
        <f t="shared" si="34"/>
        <v>-10978.5</v>
      </c>
    </row>
    <row r="2230" spans="1:10" x14ac:dyDescent="0.25">
      <c r="A2230" s="2" t="s">
        <v>18</v>
      </c>
      <c r="B2230" s="3">
        <v>46079</v>
      </c>
      <c r="C2230">
        <v>16740520688</v>
      </c>
      <c r="D2230" s="2" t="s">
        <v>816</v>
      </c>
      <c r="E2230" s="4">
        <v>396.76</v>
      </c>
      <c r="F2230" s="3">
        <v>46139</v>
      </c>
      <c r="G2230" s="4">
        <v>381.5</v>
      </c>
      <c r="H2230" s="3">
        <v>46100</v>
      </c>
      <c r="I2230">
        <v>-39</v>
      </c>
      <c r="J2230" s="4">
        <f t="shared" si="34"/>
        <v>-14878.5</v>
      </c>
    </row>
    <row r="2231" spans="1:10" x14ac:dyDescent="0.25">
      <c r="A2231" s="2">
        <v>6209390969</v>
      </c>
      <c r="B2231" s="3">
        <v>46079</v>
      </c>
      <c r="C2231">
        <v>16740699076</v>
      </c>
      <c r="D2231" s="2">
        <v>3201269081</v>
      </c>
      <c r="E2231" s="4">
        <v>380.43</v>
      </c>
      <c r="F2231" s="3">
        <v>46139</v>
      </c>
      <c r="G2231" s="4">
        <v>365.8</v>
      </c>
      <c r="H2231" s="3">
        <v>46104</v>
      </c>
      <c r="I2231">
        <v>-35</v>
      </c>
      <c r="J2231" s="4">
        <f t="shared" si="34"/>
        <v>-12803</v>
      </c>
    </row>
    <row r="2232" spans="1:10" x14ac:dyDescent="0.25">
      <c r="A2232" s="2">
        <v>6209390969</v>
      </c>
      <c r="B2232" s="3">
        <v>46079</v>
      </c>
      <c r="C2232">
        <v>16740699159</v>
      </c>
      <c r="D2232" s="2">
        <v>3201269082</v>
      </c>
      <c r="E2232" s="4">
        <v>277.47000000000003</v>
      </c>
      <c r="F2232" s="3">
        <v>46139</v>
      </c>
      <c r="G2232" s="4">
        <v>266.8</v>
      </c>
      <c r="H2232" s="3">
        <v>46104</v>
      </c>
      <c r="I2232">
        <v>-35</v>
      </c>
      <c r="J2232" s="4">
        <f t="shared" si="34"/>
        <v>-9338</v>
      </c>
    </row>
    <row r="2233" spans="1:10" x14ac:dyDescent="0.25">
      <c r="A2233" s="2">
        <v>6209390969</v>
      </c>
      <c r="B2233" s="3">
        <v>46079</v>
      </c>
      <c r="C2233">
        <v>16740699268</v>
      </c>
      <c r="D2233" s="2">
        <v>3201269203</v>
      </c>
      <c r="E2233" s="4">
        <v>1143.79</v>
      </c>
      <c r="F2233" s="3">
        <v>46139</v>
      </c>
      <c r="G2233" s="4">
        <v>1099.8</v>
      </c>
      <c r="H2233" s="3">
        <v>46104</v>
      </c>
      <c r="I2233">
        <v>-35</v>
      </c>
      <c r="J2233" s="4">
        <f t="shared" si="34"/>
        <v>-38493</v>
      </c>
    </row>
    <row r="2234" spans="1:10" x14ac:dyDescent="0.25">
      <c r="A2234" s="2" t="s">
        <v>18</v>
      </c>
      <c r="B2234" s="3">
        <v>46079</v>
      </c>
      <c r="C2234">
        <v>16741227329</v>
      </c>
      <c r="D2234" s="2" t="s">
        <v>817</v>
      </c>
      <c r="E2234" s="4">
        <v>1049.98</v>
      </c>
      <c r="F2234" s="3">
        <v>46139</v>
      </c>
      <c r="G2234" s="4">
        <v>1009.6</v>
      </c>
      <c r="H2234" s="3">
        <v>46100</v>
      </c>
      <c r="I2234">
        <v>-39</v>
      </c>
      <c r="J2234" s="4">
        <f t="shared" si="34"/>
        <v>-39374.400000000001</v>
      </c>
    </row>
    <row r="2235" spans="1:10" x14ac:dyDescent="0.25">
      <c r="A2235" s="2">
        <v>8960270158</v>
      </c>
      <c r="B2235" s="3">
        <v>46079</v>
      </c>
      <c r="C2235">
        <v>16741568210</v>
      </c>
      <c r="D2235" s="2" t="s">
        <v>1160</v>
      </c>
      <c r="E2235" s="4">
        <v>229.75</v>
      </c>
      <c r="F2235" s="3">
        <v>46139</v>
      </c>
      <c r="G2235" s="4">
        <v>188.32</v>
      </c>
      <c r="H2235" s="3">
        <v>46106</v>
      </c>
      <c r="I2235">
        <v>-33</v>
      </c>
      <c r="J2235" s="4">
        <f t="shared" si="34"/>
        <v>-6214.5599999999995</v>
      </c>
    </row>
    <row r="2236" spans="1:10" x14ac:dyDescent="0.25">
      <c r="A2236" s="2" t="s">
        <v>18</v>
      </c>
      <c r="B2236" s="3">
        <v>46079</v>
      </c>
      <c r="C2236">
        <v>16742043838</v>
      </c>
      <c r="D2236" s="2" t="s">
        <v>1161</v>
      </c>
      <c r="E2236" s="4">
        <v>1157.73</v>
      </c>
      <c r="F2236" s="3">
        <v>46139</v>
      </c>
      <c r="G2236" s="4">
        <v>1113.2</v>
      </c>
      <c r="H2236" s="3">
        <v>46100</v>
      </c>
      <c r="I2236">
        <v>-39</v>
      </c>
      <c r="J2236" s="4">
        <f t="shared" si="34"/>
        <v>-43414.8</v>
      </c>
    </row>
    <row r="2237" spans="1:10" x14ac:dyDescent="0.25">
      <c r="A2237" s="2">
        <v>4185110154</v>
      </c>
      <c r="B2237" s="3">
        <v>46079</v>
      </c>
      <c r="C2237">
        <v>16743517673</v>
      </c>
      <c r="D2237" s="2">
        <v>2026016746</v>
      </c>
      <c r="E2237" s="4">
        <v>7276.42</v>
      </c>
      <c r="F2237" s="3">
        <v>46139</v>
      </c>
      <c r="G2237" s="4">
        <v>5964.28</v>
      </c>
      <c r="H2237" s="3">
        <v>46106</v>
      </c>
      <c r="I2237">
        <v>-33</v>
      </c>
      <c r="J2237" s="4">
        <f t="shared" si="34"/>
        <v>-196821.24</v>
      </c>
    </row>
    <row r="2238" spans="1:10" x14ac:dyDescent="0.25">
      <c r="A2238" s="2">
        <v>4185110154</v>
      </c>
      <c r="B2238" s="3">
        <v>46079</v>
      </c>
      <c r="C2238">
        <v>16743517766</v>
      </c>
      <c r="D2238" s="2">
        <v>2026016745</v>
      </c>
      <c r="E2238" s="4">
        <v>7276.42</v>
      </c>
      <c r="F2238" s="3">
        <v>46139</v>
      </c>
      <c r="G2238" s="4">
        <v>5964.28</v>
      </c>
      <c r="H2238" s="3">
        <v>46106</v>
      </c>
      <c r="I2238">
        <v>-33</v>
      </c>
      <c r="J2238" s="4">
        <f t="shared" si="34"/>
        <v>-196821.24</v>
      </c>
    </row>
    <row r="2239" spans="1:10" x14ac:dyDescent="0.25">
      <c r="A2239" s="2">
        <v>953780962</v>
      </c>
      <c r="B2239" s="3">
        <v>46080</v>
      </c>
      <c r="C2239">
        <v>16743894858</v>
      </c>
      <c r="D2239" s="2">
        <v>988523795</v>
      </c>
      <c r="E2239" s="4">
        <v>1768</v>
      </c>
      <c r="F2239" s="3">
        <v>46140</v>
      </c>
      <c r="G2239" s="4">
        <v>1700</v>
      </c>
      <c r="H2239" s="3">
        <v>46106</v>
      </c>
      <c r="I2239">
        <v>-34</v>
      </c>
      <c r="J2239" s="4">
        <f t="shared" si="34"/>
        <v>-57800</v>
      </c>
    </row>
    <row r="2240" spans="1:10" x14ac:dyDescent="0.25">
      <c r="A2240" s="2">
        <v>953780962</v>
      </c>
      <c r="B2240" s="3">
        <v>46080</v>
      </c>
      <c r="C2240">
        <v>16743898973</v>
      </c>
      <c r="D2240" s="2">
        <v>988523796</v>
      </c>
      <c r="E2240" s="4">
        <v>728</v>
      </c>
      <c r="F2240" s="3">
        <v>46140</v>
      </c>
      <c r="G2240" s="4">
        <v>700</v>
      </c>
      <c r="H2240" s="3">
        <v>46106</v>
      </c>
      <c r="I2240">
        <v>-34</v>
      </c>
      <c r="J2240" s="4">
        <f t="shared" si="34"/>
        <v>-23800</v>
      </c>
    </row>
    <row r="2241" spans="1:10" x14ac:dyDescent="0.25">
      <c r="A2241" s="2">
        <v>3981360922</v>
      </c>
      <c r="B2241" s="3">
        <v>46080</v>
      </c>
      <c r="C2241">
        <v>16746138265</v>
      </c>
      <c r="D2241" s="2" t="s">
        <v>1162</v>
      </c>
      <c r="E2241" s="4">
        <v>2582.33</v>
      </c>
      <c r="F2241" s="3">
        <v>46140</v>
      </c>
      <c r="G2241" s="4">
        <v>2582.33</v>
      </c>
      <c r="H2241" s="3">
        <v>46106</v>
      </c>
      <c r="I2241">
        <v>-34</v>
      </c>
      <c r="J2241" s="4">
        <f t="shared" si="34"/>
        <v>-87799.22</v>
      </c>
    </row>
    <row r="2242" spans="1:10" x14ac:dyDescent="0.25">
      <c r="A2242" s="2">
        <v>1413090927</v>
      </c>
      <c r="B2242" s="3">
        <v>46080</v>
      </c>
      <c r="C2242">
        <v>16746671094</v>
      </c>
      <c r="D2242" s="2" t="s">
        <v>1163</v>
      </c>
      <c r="E2242" s="4">
        <v>124.8</v>
      </c>
      <c r="F2242" s="3">
        <v>46140</v>
      </c>
      <c r="G2242" s="4">
        <v>120</v>
      </c>
      <c r="H2242" s="3">
        <v>46099</v>
      </c>
      <c r="I2242">
        <v>-41</v>
      </c>
      <c r="J2242" s="4">
        <f t="shared" si="34"/>
        <v>-4920</v>
      </c>
    </row>
    <row r="2243" spans="1:10" x14ac:dyDescent="0.25">
      <c r="A2243" s="2">
        <v>3412870929</v>
      </c>
      <c r="B2243" s="3">
        <v>46080</v>
      </c>
      <c r="C2243">
        <v>16747034391</v>
      </c>
      <c r="D2243" s="2" t="s">
        <v>1085</v>
      </c>
      <c r="E2243" s="4">
        <v>1569.46</v>
      </c>
      <c r="F2243" s="3">
        <v>46140</v>
      </c>
      <c r="G2243" s="4">
        <v>1509.1</v>
      </c>
      <c r="H2243" s="3">
        <v>46106</v>
      </c>
      <c r="I2243">
        <v>-34</v>
      </c>
      <c r="J2243" s="4">
        <f t="shared" si="34"/>
        <v>-51309.399999999994</v>
      </c>
    </row>
    <row r="2244" spans="1:10" x14ac:dyDescent="0.25">
      <c r="A2244" s="2">
        <v>3217050925</v>
      </c>
      <c r="B2244" s="3">
        <v>46080</v>
      </c>
      <c r="C2244">
        <v>16747650640</v>
      </c>
      <c r="D2244" s="2" t="s">
        <v>1164</v>
      </c>
      <c r="E2244" s="4">
        <v>368.9</v>
      </c>
      <c r="F2244" s="3">
        <v>46140</v>
      </c>
      <c r="G2244" s="4">
        <v>351.33</v>
      </c>
      <c r="H2244" s="3">
        <v>46100</v>
      </c>
      <c r="I2244">
        <v>-40</v>
      </c>
      <c r="J2244" s="4">
        <f t="shared" ref="J2244:J2307" si="35">I2244*G2244</f>
        <v>-14053.199999999999</v>
      </c>
    </row>
    <row r="2245" spans="1:10" x14ac:dyDescent="0.25">
      <c r="A2245" s="2">
        <v>3217050925</v>
      </c>
      <c r="B2245" s="3">
        <v>46080</v>
      </c>
      <c r="C2245">
        <v>16747651044</v>
      </c>
      <c r="D2245" s="2" t="s">
        <v>1165</v>
      </c>
      <c r="E2245" s="4">
        <v>6057.1</v>
      </c>
      <c r="F2245" s="3">
        <v>46140</v>
      </c>
      <c r="G2245" s="4">
        <v>5768.67</v>
      </c>
      <c r="H2245" s="3">
        <v>46100</v>
      </c>
      <c r="I2245">
        <v>-40</v>
      </c>
      <c r="J2245" s="4">
        <f t="shared" si="35"/>
        <v>-230746.8</v>
      </c>
    </row>
    <row r="2246" spans="1:10" x14ac:dyDescent="0.25">
      <c r="A2246" s="2">
        <v>3217050925</v>
      </c>
      <c r="B2246" s="3">
        <v>46080</v>
      </c>
      <c r="C2246">
        <v>16747651391</v>
      </c>
      <c r="D2246" s="2" t="s">
        <v>1166</v>
      </c>
      <c r="E2246" s="4">
        <v>7984.9</v>
      </c>
      <c r="F2246" s="3">
        <v>46140</v>
      </c>
      <c r="G2246" s="4">
        <v>7604.67</v>
      </c>
      <c r="H2246" s="3">
        <v>46100</v>
      </c>
      <c r="I2246">
        <v>-40</v>
      </c>
      <c r="J2246" s="4">
        <f t="shared" si="35"/>
        <v>-304186.8</v>
      </c>
    </row>
    <row r="2247" spans="1:10" x14ac:dyDescent="0.25">
      <c r="A2247" s="2">
        <v>3217050925</v>
      </c>
      <c r="B2247" s="3">
        <v>46080</v>
      </c>
      <c r="C2247">
        <v>16747651442</v>
      </c>
      <c r="D2247" s="2" t="s">
        <v>1167</v>
      </c>
      <c r="E2247" s="4">
        <v>7009.1</v>
      </c>
      <c r="F2247" s="3">
        <v>46140</v>
      </c>
      <c r="G2247" s="4">
        <v>6675.33</v>
      </c>
      <c r="H2247" s="3">
        <v>46100</v>
      </c>
      <c r="I2247">
        <v>-40</v>
      </c>
      <c r="J2247" s="4">
        <f t="shared" si="35"/>
        <v>-267013.2</v>
      </c>
    </row>
    <row r="2248" spans="1:10" x14ac:dyDescent="0.25">
      <c r="A2248" s="2">
        <v>3217050925</v>
      </c>
      <c r="B2248" s="3">
        <v>46080</v>
      </c>
      <c r="C2248">
        <v>16747651684</v>
      </c>
      <c r="D2248" s="2" t="s">
        <v>1168</v>
      </c>
      <c r="E2248" s="4">
        <v>368.9</v>
      </c>
      <c r="F2248" s="3">
        <v>46140</v>
      </c>
      <c r="G2248" s="4">
        <v>351.33</v>
      </c>
      <c r="H2248" s="3">
        <v>46100</v>
      </c>
      <c r="I2248">
        <v>-40</v>
      </c>
      <c r="J2248" s="4">
        <f t="shared" si="35"/>
        <v>-14053.199999999999</v>
      </c>
    </row>
    <row r="2249" spans="1:10" x14ac:dyDescent="0.25">
      <c r="A2249" s="2">
        <v>3217050925</v>
      </c>
      <c r="B2249" s="3">
        <v>46080</v>
      </c>
      <c r="C2249">
        <v>16747652665</v>
      </c>
      <c r="D2249" s="2" t="s">
        <v>1169</v>
      </c>
      <c r="E2249" s="4">
        <v>2582.3000000000002</v>
      </c>
      <c r="F2249" s="3">
        <v>46140</v>
      </c>
      <c r="G2249" s="4">
        <v>2459.33</v>
      </c>
      <c r="H2249" s="3">
        <v>46100</v>
      </c>
      <c r="I2249">
        <v>-40</v>
      </c>
      <c r="J2249" s="4">
        <f t="shared" si="35"/>
        <v>-98373.2</v>
      </c>
    </row>
    <row r="2250" spans="1:10" x14ac:dyDescent="0.25">
      <c r="A2250" s="2" t="s">
        <v>468</v>
      </c>
      <c r="B2250" s="3">
        <v>46080</v>
      </c>
      <c r="C2250">
        <v>16748286074</v>
      </c>
      <c r="D2250" s="2" t="s">
        <v>615</v>
      </c>
      <c r="E2250" s="4">
        <v>2500</v>
      </c>
      <c r="F2250" s="3">
        <v>46140</v>
      </c>
      <c r="G2250" s="4">
        <v>2500</v>
      </c>
      <c r="H2250" s="3">
        <v>46087</v>
      </c>
      <c r="I2250">
        <v>-53</v>
      </c>
      <c r="J2250" s="4">
        <f t="shared" si="35"/>
        <v>-132500</v>
      </c>
    </row>
    <row r="2251" spans="1:10" x14ac:dyDescent="0.25">
      <c r="A2251" s="2">
        <v>2043110929</v>
      </c>
      <c r="B2251" s="3">
        <v>46080</v>
      </c>
      <c r="C2251">
        <v>16748361036</v>
      </c>
      <c r="D2251" s="2" t="s">
        <v>1170</v>
      </c>
      <c r="E2251" s="4">
        <v>822.06</v>
      </c>
      <c r="F2251" s="3">
        <v>46140</v>
      </c>
      <c r="G2251" s="4">
        <v>790.44</v>
      </c>
      <c r="H2251" s="3">
        <v>46101</v>
      </c>
      <c r="I2251">
        <v>-39</v>
      </c>
      <c r="J2251" s="4">
        <f t="shared" si="35"/>
        <v>-30827.160000000003</v>
      </c>
    </row>
    <row r="2252" spans="1:10" x14ac:dyDescent="0.25">
      <c r="A2252" s="2">
        <v>3217050925</v>
      </c>
      <c r="B2252" s="3">
        <v>46080</v>
      </c>
      <c r="C2252">
        <v>16748844281</v>
      </c>
      <c r="D2252" s="2" t="s">
        <v>1171</v>
      </c>
      <c r="E2252" s="4">
        <v>6640.2</v>
      </c>
      <c r="F2252" s="3">
        <v>46140</v>
      </c>
      <c r="G2252" s="4">
        <v>6324</v>
      </c>
      <c r="H2252" s="3">
        <v>46100</v>
      </c>
      <c r="I2252">
        <v>-40</v>
      </c>
      <c r="J2252" s="4">
        <f t="shared" si="35"/>
        <v>-252960</v>
      </c>
    </row>
    <row r="2253" spans="1:10" x14ac:dyDescent="0.25">
      <c r="A2253" s="2">
        <v>3217050925</v>
      </c>
      <c r="B2253" s="3">
        <v>46080</v>
      </c>
      <c r="C2253">
        <v>16748844383</v>
      </c>
      <c r="D2253" s="2" t="s">
        <v>1172</v>
      </c>
      <c r="E2253" s="4">
        <v>8163.4</v>
      </c>
      <c r="F2253" s="3">
        <v>46140</v>
      </c>
      <c r="G2253" s="4">
        <v>7774.67</v>
      </c>
      <c r="H2253" s="3">
        <v>46100</v>
      </c>
      <c r="I2253">
        <v>-40</v>
      </c>
      <c r="J2253" s="4">
        <f t="shared" si="35"/>
        <v>-310986.8</v>
      </c>
    </row>
    <row r="2254" spans="1:10" x14ac:dyDescent="0.25">
      <c r="A2254" s="2">
        <v>3217050925</v>
      </c>
      <c r="B2254" s="3">
        <v>46080</v>
      </c>
      <c r="C2254">
        <v>16748850098</v>
      </c>
      <c r="D2254" s="2" t="s">
        <v>1173</v>
      </c>
      <c r="E2254" s="4">
        <v>357</v>
      </c>
      <c r="F2254" s="3">
        <v>46140</v>
      </c>
      <c r="G2254" s="4">
        <v>340</v>
      </c>
      <c r="H2254" s="3">
        <v>46100</v>
      </c>
      <c r="I2254">
        <v>-40</v>
      </c>
      <c r="J2254" s="4">
        <f t="shared" si="35"/>
        <v>-13600</v>
      </c>
    </row>
    <row r="2255" spans="1:10" x14ac:dyDescent="0.25">
      <c r="A2255" s="2">
        <v>3217050925</v>
      </c>
      <c r="B2255" s="3">
        <v>46080</v>
      </c>
      <c r="C2255">
        <v>16748850210</v>
      </c>
      <c r="D2255" s="2" t="s">
        <v>1174</v>
      </c>
      <c r="E2255" s="4">
        <v>2844.1</v>
      </c>
      <c r="F2255" s="3">
        <v>46140</v>
      </c>
      <c r="G2255" s="4">
        <v>2708.67</v>
      </c>
      <c r="H2255" s="3">
        <v>46100</v>
      </c>
      <c r="I2255">
        <v>-40</v>
      </c>
      <c r="J2255" s="4">
        <f t="shared" si="35"/>
        <v>-108346.8</v>
      </c>
    </row>
    <row r="2256" spans="1:10" x14ac:dyDescent="0.25">
      <c r="A2256" s="2">
        <v>3217050925</v>
      </c>
      <c r="B2256" s="3">
        <v>46080</v>
      </c>
      <c r="C2256">
        <v>16748854842</v>
      </c>
      <c r="D2256" s="2" t="s">
        <v>1175</v>
      </c>
      <c r="E2256" s="4">
        <v>6199.9</v>
      </c>
      <c r="F2256" s="3">
        <v>46140</v>
      </c>
      <c r="G2256" s="4">
        <v>5904.67</v>
      </c>
      <c r="H2256" s="3">
        <v>46100</v>
      </c>
      <c r="I2256">
        <v>-40</v>
      </c>
      <c r="J2256" s="4">
        <f t="shared" si="35"/>
        <v>-236186.8</v>
      </c>
    </row>
    <row r="2257" spans="1:10" x14ac:dyDescent="0.25">
      <c r="A2257" s="2">
        <v>3217050925</v>
      </c>
      <c r="B2257" s="3">
        <v>46080</v>
      </c>
      <c r="C2257">
        <v>16748854964</v>
      </c>
      <c r="D2257" s="2" t="s">
        <v>1176</v>
      </c>
      <c r="E2257" s="4">
        <v>6783</v>
      </c>
      <c r="F2257" s="3">
        <v>46140</v>
      </c>
      <c r="G2257" s="4">
        <v>6460</v>
      </c>
      <c r="H2257" s="3">
        <v>46100</v>
      </c>
      <c r="I2257">
        <v>-40</v>
      </c>
      <c r="J2257" s="4">
        <f t="shared" si="35"/>
        <v>-258400</v>
      </c>
    </row>
    <row r="2258" spans="1:10" x14ac:dyDescent="0.25">
      <c r="A2258" s="2">
        <v>3217050925</v>
      </c>
      <c r="B2258" s="3">
        <v>46080</v>
      </c>
      <c r="C2258">
        <v>16748855220</v>
      </c>
      <c r="D2258" s="2" t="s">
        <v>1177</v>
      </c>
      <c r="E2258" s="4">
        <v>345.1</v>
      </c>
      <c r="F2258" s="3">
        <v>46140</v>
      </c>
      <c r="G2258" s="4">
        <v>328.67</v>
      </c>
      <c r="H2258" s="3">
        <v>46100</v>
      </c>
      <c r="I2258">
        <v>-40</v>
      </c>
      <c r="J2258" s="4">
        <f t="shared" si="35"/>
        <v>-13146.800000000001</v>
      </c>
    </row>
    <row r="2259" spans="1:10" x14ac:dyDescent="0.25">
      <c r="A2259" s="2">
        <v>3217050925</v>
      </c>
      <c r="B2259" s="3">
        <v>46080</v>
      </c>
      <c r="C2259">
        <v>16748858013</v>
      </c>
      <c r="D2259" s="2" t="s">
        <v>1178</v>
      </c>
      <c r="E2259" s="4">
        <v>714</v>
      </c>
      <c r="F2259" s="3">
        <v>46140</v>
      </c>
      <c r="G2259" s="4">
        <v>680</v>
      </c>
      <c r="H2259" s="3">
        <v>46100</v>
      </c>
      <c r="I2259">
        <v>-40</v>
      </c>
      <c r="J2259" s="4">
        <f t="shared" si="35"/>
        <v>-27200</v>
      </c>
    </row>
    <row r="2260" spans="1:10" x14ac:dyDescent="0.25">
      <c r="A2260" s="2">
        <v>9699320017</v>
      </c>
      <c r="B2260" s="3">
        <v>46080</v>
      </c>
      <c r="C2260">
        <v>16749548548</v>
      </c>
      <c r="D2260" s="2">
        <v>537384226</v>
      </c>
      <c r="E2260" s="4">
        <v>10171.200000000001</v>
      </c>
      <c r="F2260" s="3">
        <v>46140</v>
      </c>
      <c r="G2260" s="4">
        <v>9780</v>
      </c>
      <c r="H2260" s="3">
        <v>46086</v>
      </c>
      <c r="I2260">
        <v>-54</v>
      </c>
      <c r="J2260" s="4">
        <f t="shared" si="35"/>
        <v>-528120</v>
      </c>
    </row>
    <row r="2261" spans="1:10" x14ac:dyDescent="0.25">
      <c r="A2261" s="2">
        <v>2905680928</v>
      </c>
      <c r="B2261" s="3">
        <v>46080</v>
      </c>
      <c r="C2261">
        <v>16749991713</v>
      </c>
      <c r="D2261" s="2" t="s">
        <v>1179</v>
      </c>
      <c r="E2261" s="4">
        <v>189.9</v>
      </c>
      <c r="F2261" s="3">
        <v>46140</v>
      </c>
      <c r="G2261" s="4">
        <v>182.6</v>
      </c>
      <c r="H2261" s="3">
        <v>46104</v>
      </c>
      <c r="I2261">
        <v>-36</v>
      </c>
      <c r="J2261" s="4">
        <f t="shared" si="35"/>
        <v>-6573.5999999999995</v>
      </c>
    </row>
    <row r="2262" spans="1:10" x14ac:dyDescent="0.25">
      <c r="A2262" s="2">
        <v>2905680928</v>
      </c>
      <c r="B2262" s="3">
        <v>46080</v>
      </c>
      <c r="C2262">
        <v>16750004681</v>
      </c>
      <c r="D2262" s="2" t="s">
        <v>1180</v>
      </c>
      <c r="E2262" s="4">
        <v>119.6</v>
      </c>
      <c r="F2262" s="3">
        <v>46140</v>
      </c>
      <c r="G2262" s="4">
        <v>115</v>
      </c>
      <c r="H2262" s="3">
        <v>46104</v>
      </c>
      <c r="I2262">
        <v>-36</v>
      </c>
      <c r="J2262" s="4">
        <f t="shared" si="35"/>
        <v>-4140</v>
      </c>
    </row>
    <row r="2263" spans="1:10" x14ac:dyDescent="0.25">
      <c r="A2263" s="2">
        <v>1127470951</v>
      </c>
      <c r="B2263" s="3">
        <v>46080</v>
      </c>
      <c r="C2263">
        <v>16750923638</v>
      </c>
      <c r="D2263" s="2" t="s">
        <v>1181</v>
      </c>
      <c r="E2263" s="4">
        <v>1001.38</v>
      </c>
      <c r="F2263" s="3">
        <v>46140</v>
      </c>
      <c r="G2263" s="4">
        <v>820.8</v>
      </c>
      <c r="H2263" s="3">
        <v>46107</v>
      </c>
      <c r="I2263">
        <v>-33</v>
      </c>
      <c r="J2263" s="4">
        <f t="shared" si="35"/>
        <v>-27086.399999999998</v>
      </c>
    </row>
    <row r="2264" spans="1:10" x14ac:dyDescent="0.25">
      <c r="A2264" s="2">
        <v>10915690019</v>
      </c>
      <c r="B2264" s="3">
        <v>46080</v>
      </c>
      <c r="C2264">
        <v>16751657449</v>
      </c>
      <c r="D2264" s="2" t="s">
        <v>1182</v>
      </c>
      <c r="E2264" s="4">
        <v>182.57</v>
      </c>
      <c r="F2264" s="3">
        <v>46140</v>
      </c>
      <c r="G2264" s="4">
        <v>149.65</v>
      </c>
      <c r="H2264" s="3">
        <v>46107</v>
      </c>
      <c r="I2264">
        <v>-33</v>
      </c>
      <c r="J2264" s="4">
        <f t="shared" si="35"/>
        <v>-4938.45</v>
      </c>
    </row>
    <row r="2265" spans="1:10" x14ac:dyDescent="0.25">
      <c r="A2265" s="2">
        <v>10915690019</v>
      </c>
      <c r="B2265" s="3">
        <v>46080</v>
      </c>
      <c r="C2265">
        <v>16751658904</v>
      </c>
      <c r="D2265" s="2" t="s">
        <v>1183</v>
      </c>
      <c r="E2265" s="4">
        <v>1419.59</v>
      </c>
      <c r="F2265" s="3">
        <v>46140</v>
      </c>
      <c r="G2265" s="4">
        <v>1163.5999999999999</v>
      </c>
      <c r="H2265" s="3">
        <v>46107</v>
      </c>
      <c r="I2265">
        <v>-33</v>
      </c>
      <c r="J2265" s="4">
        <f t="shared" si="35"/>
        <v>-38398.799999999996</v>
      </c>
    </row>
    <row r="2266" spans="1:10" x14ac:dyDescent="0.25">
      <c r="A2266" s="2">
        <v>10915690019</v>
      </c>
      <c r="B2266" s="3">
        <v>46080</v>
      </c>
      <c r="C2266">
        <v>16751714976</v>
      </c>
      <c r="D2266" s="2" t="s">
        <v>1184</v>
      </c>
      <c r="E2266" s="4">
        <v>7320</v>
      </c>
      <c r="F2266" s="3">
        <v>46140</v>
      </c>
      <c r="G2266" s="4">
        <v>6000</v>
      </c>
      <c r="H2266" s="3">
        <v>46107</v>
      </c>
      <c r="I2266">
        <v>-33</v>
      </c>
      <c r="J2266" s="4">
        <f t="shared" si="35"/>
        <v>-198000</v>
      </c>
    </row>
    <row r="2267" spans="1:10" x14ac:dyDescent="0.25">
      <c r="A2267" s="2" t="s">
        <v>267</v>
      </c>
      <c r="B2267" s="3">
        <v>46080</v>
      </c>
      <c r="C2267">
        <v>16752960200</v>
      </c>
      <c r="D2267" s="2">
        <v>4</v>
      </c>
      <c r="E2267" s="4">
        <v>5336</v>
      </c>
      <c r="F2267" s="3">
        <v>46087</v>
      </c>
      <c r="G2267" s="4">
        <v>4268.8</v>
      </c>
      <c r="H2267" s="3">
        <v>46086</v>
      </c>
      <c r="I2267">
        <v>-1</v>
      </c>
      <c r="J2267" s="4">
        <f t="shared" si="35"/>
        <v>-4268.8</v>
      </c>
    </row>
    <row r="2268" spans="1:10" x14ac:dyDescent="0.25">
      <c r="A2268" s="2">
        <v>4029180371</v>
      </c>
      <c r="B2268" s="3">
        <v>46080</v>
      </c>
      <c r="C2268">
        <v>16753217086</v>
      </c>
      <c r="D2268" s="2" t="s">
        <v>1185</v>
      </c>
      <c r="E2268" s="4">
        <v>33.74</v>
      </c>
      <c r="F2268" s="3">
        <v>46140</v>
      </c>
      <c r="G2268" s="4">
        <v>32.44</v>
      </c>
      <c r="H2268" s="3">
        <v>46104</v>
      </c>
      <c r="I2268">
        <v>-36</v>
      </c>
      <c r="J2268" s="4">
        <f t="shared" si="35"/>
        <v>-1167.8399999999999</v>
      </c>
    </row>
    <row r="2269" spans="1:10" x14ac:dyDescent="0.25">
      <c r="A2269" s="2">
        <v>1534420912</v>
      </c>
      <c r="B2269" s="3">
        <v>46081</v>
      </c>
      <c r="C2269">
        <v>16763573432</v>
      </c>
      <c r="D2269" s="2" t="s">
        <v>77</v>
      </c>
      <c r="E2269" s="4">
        <v>1596.5</v>
      </c>
      <c r="F2269" s="3">
        <v>46141</v>
      </c>
      <c r="G2269" s="4">
        <v>1535.1</v>
      </c>
      <c r="H2269" s="3">
        <v>46107</v>
      </c>
      <c r="I2269">
        <v>-34</v>
      </c>
      <c r="J2269" s="4">
        <f t="shared" si="35"/>
        <v>-52193.399999999994</v>
      </c>
    </row>
    <row r="2270" spans="1:10" x14ac:dyDescent="0.25">
      <c r="A2270" s="2">
        <v>9933630155</v>
      </c>
      <c r="B2270" s="3">
        <v>46082</v>
      </c>
      <c r="C2270">
        <v>16766695109</v>
      </c>
      <c r="D2270" s="2">
        <v>9700281771</v>
      </c>
      <c r="E2270" s="4">
        <v>1748.66</v>
      </c>
      <c r="F2270" s="3">
        <v>46142</v>
      </c>
      <c r="G2270" s="4">
        <v>1433.33</v>
      </c>
      <c r="H2270" s="3">
        <v>46106</v>
      </c>
      <c r="I2270">
        <v>-36</v>
      </c>
      <c r="J2270" s="4">
        <f t="shared" si="35"/>
        <v>-51599.88</v>
      </c>
    </row>
    <row r="2271" spans="1:10" x14ac:dyDescent="0.25">
      <c r="A2271" s="2">
        <v>9933630155</v>
      </c>
      <c r="B2271" s="3">
        <v>46082</v>
      </c>
      <c r="C2271">
        <v>16766695192</v>
      </c>
      <c r="D2271" s="2">
        <v>9700281773</v>
      </c>
      <c r="E2271" s="4">
        <v>841.36</v>
      </c>
      <c r="F2271" s="3">
        <v>46142</v>
      </c>
      <c r="G2271" s="4">
        <v>689.64</v>
      </c>
      <c r="H2271" s="3">
        <v>46106</v>
      </c>
      <c r="I2271">
        <v>-36</v>
      </c>
      <c r="J2271" s="4">
        <f t="shared" si="35"/>
        <v>-24827.040000000001</v>
      </c>
    </row>
    <row r="2272" spans="1:10" x14ac:dyDescent="0.25">
      <c r="A2272" s="2">
        <v>2409320922</v>
      </c>
      <c r="B2272" s="3">
        <v>46082</v>
      </c>
      <c r="C2272">
        <v>16766987458</v>
      </c>
      <c r="D2272" s="2" t="s">
        <v>1186</v>
      </c>
      <c r="E2272" s="4">
        <v>3201.1</v>
      </c>
      <c r="F2272" s="3">
        <v>46142</v>
      </c>
      <c r="G2272" s="4">
        <v>3048.67</v>
      </c>
      <c r="H2272" s="3">
        <v>46107</v>
      </c>
      <c r="I2272">
        <v>-35</v>
      </c>
      <c r="J2272" s="4">
        <f t="shared" si="35"/>
        <v>-106703.45</v>
      </c>
    </row>
    <row r="2273" spans="1:10" x14ac:dyDescent="0.25">
      <c r="A2273" s="2" t="s">
        <v>179</v>
      </c>
      <c r="B2273" s="3">
        <v>46082</v>
      </c>
      <c r="C2273">
        <v>16769093551</v>
      </c>
      <c r="D2273" s="2" t="s">
        <v>930</v>
      </c>
      <c r="E2273" s="4">
        <v>505.64</v>
      </c>
      <c r="F2273" s="3">
        <v>46142</v>
      </c>
      <c r="G2273" s="4">
        <v>463.93</v>
      </c>
      <c r="H2273" s="3">
        <v>46105</v>
      </c>
      <c r="I2273">
        <v>-37</v>
      </c>
      <c r="J2273" s="4">
        <f t="shared" si="35"/>
        <v>-17165.41</v>
      </c>
    </row>
    <row r="2274" spans="1:10" x14ac:dyDescent="0.25">
      <c r="A2274" s="2">
        <v>9301330966</v>
      </c>
      <c r="B2274" s="3">
        <v>46082</v>
      </c>
      <c r="C2274">
        <v>16769460530</v>
      </c>
      <c r="D2274" s="2">
        <v>900327281</v>
      </c>
      <c r="E2274" s="4">
        <v>131.47</v>
      </c>
      <c r="F2274" s="3">
        <v>46142</v>
      </c>
      <c r="G2274" s="4">
        <v>107.76</v>
      </c>
      <c r="H2274" s="3">
        <v>46101</v>
      </c>
      <c r="I2274">
        <v>-41</v>
      </c>
      <c r="J2274" s="4">
        <f t="shared" si="35"/>
        <v>-4418.16</v>
      </c>
    </row>
    <row r="2275" spans="1:10" x14ac:dyDescent="0.25">
      <c r="A2275" s="2">
        <v>3791130929</v>
      </c>
      <c r="B2275" s="3">
        <v>46083</v>
      </c>
      <c r="C2275">
        <v>16771610543</v>
      </c>
      <c r="D2275" s="2" t="s">
        <v>1187</v>
      </c>
      <c r="E2275" s="4">
        <v>2703.62</v>
      </c>
      <c r="F2275" s="3">
        <v>46143</v>
      </c>
      <c r="G2275" s="4">
        <v>2216.08</v>
      </c>
      <c r="H2275" s="3">
        <v>46104</v>
      </c>
      <c r="I2275">
        <v>-39</v>
      </c>
      <c r="J2275" s="4">
        <f t="shared" si="35"/>
        <v>-86427.12</v>
      </c>
    </row>
    <row r="2276" spans="1:10" x14ac:dyDescent="0.25">
      <c r="A2276" s="2">
        <v>12502181006</v>
      </c>
      <c r="B2276" s="3">
        <v>46083</v>
      </c>
      <c r="C2276">
        <v>16772259867</v>
      </c>
      <c r="D2276" s="10">
        <v>2026340000172</v>
      </c>
      <c r="E2276" s="4">
        <v>3172</v>
      </c>
      <c r="F2276" s="3">
        <v>46143</v>
      </c>
      <c r="G2276" s="4">
        <v>2600</v>
      </c>
      <c r="H2276" s="3">
        <v>46105</v>
      </c>
      <c r="I2276">
        <v>-38</v>
      </c>
      <c r="J2276" s="4">
        <f t="shared" si="35"/>
        <v>-98800</v>
      </c>
    </row>
    <row r="2277" spans="1:10" x14ac:dyDescent="0.25">
      <c r="A2277" s="2" t="s">
        <v>18</v>
      </c>
      <c r="B2277" s="3">
        <v>46083</v>
      </c>
      <c r="C2277">
        <v>16772504429</v>
      </c>
      <c r="D2277" s="2" t="s">
        <v>1188</v>
      </c>
      <c r="E2277" s="4">
        <v>364</v>
      </c>
      <c r="F2277" s="3">
        <v>46143</v>
      </c>
      <c r="G2277" s="4">
        <v>350</v>
      </c>
      <c r="H2277" s="3">
        <v>46100</v>
      </c>
      <c r="I2277">
        <v>-43</v>
      </c>
      <c r="J2277" s="4">
        <f t="shared" si="35"/>
        <v>-15050</v>
      </c>
    </row>
    <row r="2278" spans="1:10" x14ac:dyDescent="0.25">
      <c r="A2278" s="2" t="s">
        <v>665</v>
      </c>
      <c r="B2278" s="3">
        <v>46083</v>
      </c>
      <c r="C2278">
        <v>16772942809</v>
      </c>
      <c r="D2278" s="2" t="s">
        <v>1189</v>
      </c>
      <c r="E2278" s="4">
        <v>119.6</v>
      </c>
      <c r="F2278" s="3">
        <v>46143</v>
      </c>
      <c r="G2278" s="4">
        <v>115</v>
      </c>
      <c r="H2278" s="3">
        <v>46104</v>
      </c>
      <c r="I2278">
        <v>-39</v>
      </c>
      <c r="J2278" s="4">
        <f t="shared" si="35"/>
        <v>-4485</v>
      </c>
    </row>
    <row r="2279" spans="1:10" x14ac:dyDescent="0.25">
      <c r="A2279" s="2">
        <v>3894040926</v>
      </c>
      <c r="B2279" s="3">
        <v>46083</v>
      </c>
      <c r="C2279">
        <v>16773529641</v>
      </c>
      <c r="D2279" s="2" t="s">
        <v>742</v>
      </c>
      <c r="E2279" s="4">
        <v>781.09</v>
      </c>
      <c r="F2279" s="3">
        <v>46143</v>
      </c>
      <c r="G2279" s="4">
        <v>751.04</v>
      </c>
      <c r="H2279" s="3">
        <v>46090</v>
      </c>
      <c r="I2279">
        <v>-53</v>
      </c>
      <c r="J2279" s="4">
        <f t="shared" si="35"/>
        <v>-39805.119999999995</v>
      </c>
    </row>
    <row r="2280" spans="1:10" x14ac:dyDescent="0.25">
      <c r="A2280" s="2">
        <v>12874240158</v>
      </c>
      <c r="B2280" s="3">
        <v>46083</v>
      </c>
      <c r="C2280">
        <v>16773912933</v>
      </c>
      <c r="D2280" s="2">
        <v>1927003173</v>
      </c>
      <c r="E2280" s="4">
        <v>3050</v>
      </c>
      <c r="F2280" s="3">
        <v>46143</v>
      </c>
      <c r="G2280" s="4">
        <v>2500</v>
      </c>
      <c r="H2280" s="3">
        <v>46091</v>
      </c>
      <c r="I2280">
        <v>-52</v>
      </c>
      <c r="J2280" s="4">
        <f t="shared" si="35"/>
        <v>-130000</v>
      </c>
    </row>
    <row r="2281" spans="1:10" x14ac:dyDescent="0.25">
      <c r="A2281" s="2">
        <v>12874240158</v>
      </c>
      <c r="B2281" s="3">
        <v>46083</v>
      </c>
      <c r="C2281">
        <v>16773932257</v>
      </c>
      <c r="D2281" s="2">
        <v>1927003262</v>
      </c>
      <c r="E2281" s="4">
        <v>1153.9000000000001</v>
      </c>
      <c r="F2281" s="3">
        <v>46143</v>
      </c>
      <c r="G2281" s="4">
        <v>1109.52</v>
      </c>
      <c r="H2281" s="3">
        <v>46091</v>
      </c>
      <c r="I2281">
        <v>-52</v>
      </c>
      <c r="J2281" s="4">
        <f t="shared" si="35"/>
        <v>-57695.040000000001</v>
      </c>
    </row>
    <row r="2282" spans="1:10" x14ac:dyDescent="0.25">
      <c r="A2282" s="2">
        <v>268210903</v>
      </c>
      <c r="B2282" s="3">
        <v>46083</v>
      </c>
      <c r="C2282">
        <v>16773938009</v>
      </c>
      <c r="D2282" s="2" t="s">
        <v>1190</v>
      </c>
      <c r="E2282" s="4">
        <v>3725.58</v>
      </c>
      <c r="F2282" s="3">
        <v>46143</v>
      </c>
      <c r="G2282" s="4">
        <v>3053.75</v>
      </c>
      <c r="H2282" s="3">
        <v>46107</v>
      </c>
      <c r="I2282">
        <v>-36</v>
      </c>
      <c r="J2282" s="4">
        <f t="shared" si="35"/>
        <v>-109935</v>
      </c>
    </row>
    <row r="2283" spans="1:10" x14ac:dyDescent="0.25">
      <c r="A2283" s="2">
        <v>12874240158</v>
      </c>
      <c r="B2283" s="3">
        <v>46083</v>
      </c>
      <c r="C2283">
        <v>16773998065</v>
      </c>
      <c r="D2283" s="2">
        <v>1927003260</v>
      </c>
      <c r="E2283" s="4">
        <v>909.04</v>
      </c>
      <c r="F2283" s="3">
        <v>46143</v>
      </c>
      <c r="G2283" s="4">
        <v>874.08</v>
      </c>
      <c r="H2283" s="3">
        <v>46091</v>
      </c>
      <c r="I2283">
        <v>-52</v>
      </c>
      <c r="J2283" s="4">
        <f t="shared" si="35"/>
        <v>-45452.160000000003</v>
      </c>
    </row>
    <row r="2284" spans="1:10" x14ac:dyDescent="0.25">
      <c r="A2284" s="2">
        <v>12874240158</v>
      </c>
      <c r="B2284" s="3">
        <v>46083</v>
      </c>
      <c r="C2284">
        <v>16774025338</v>
      </c>
      <c r="D2284" s="2">
        <v>1927003261</v>
      </c>
      <c r="E2284" s="4">
        <v>564.6</v>
      </c>
      <c r="F2284" s="3">
        <v>46143</v>
      </c>
      <c r="G2284" s="4">
        <v>542.88</v>
      </c>
      <c r="H2284" s="3">
        <v>46091</v>
      </c>
      <c r="I2284">
        <v>-52</v>
      </c>
      <c r="J2284" s="4">
        <f t="shared" si="35"/>
        <v>-28229.759999999998</v>
      </c>
    </row>
    <row r="2285" spans="1:10" x14ac:dyDescent="0.25">
      <c r="A2285" s="2">
        <v>12874240158</v>
      </c>
      <c r="B2285" s="3">
        <v>46084</v>
      </c>
      <c r="C2285">
        <v>16774048466</v>
      </c>
      <c r="D2285" s="2">
        <v>1927003265</v>
      </c>
      <c r="E2285" s="4">
        <v>6.29</v>
      </c>
      <c r="F2285" s="3">
        <v>46144</v>
      </c>
      <c r="G2285" s="4">
        <v>6.05</v>
      </c>
      <c r="H2285" s="3">
        <v>46101</v>
      </c>
      <c r="I2285">
        <v>-43</v>
      </c>
      <c r="J2285" s="4">
        <f t="shared" si="35"/>
        <v>-260.14999999999998</v>
      </c>
    </row>
    <row r="2286" spans="1:10" x14ac:dyDescent="0.25">
      <c r="A2286" s="2">
        <v>12874240158</v>
      </c>
      <c r="B2286" s="3">
        <v>46083</v>
      </c>
      <c r="C2286">
        <v>16774087402</v>
      </c>
      <c r="D2286" s="2">
        <v>1927003259</v>
      </c>
      <c r="E2286" s="4">
        <v>1213.8</v>
      </c>
      <c r="F2286" s="3">
        <v>46143</v>
      </c>
      <c r="G2286" s="4">
        <v>1167.1199999999999</v>
      </c>
      <c r="H2286" s="3">
        <v>46091</v>
      </c>
      <c r="I2286">
        <v>-52</v>
      </c>
      <c r="J2286" s="4">
        <f t="shared" si="35"/>
        <v>-60690.239999999991</v>
      </c>
    </row>
    <row r="2287" spans="1:10" x14ac:dyDescent="0.25">
      <c r="A2287" s="2">
        <v>1191150950</v>
      </c>
      <c r="B2287" s="3">
        <v>46083</v>
      </c>
      <c r="C2287">
        <v>16774268744</v>
      </c>
      <c r="D2287" s="2" t="s">
        <v>1191</v>
      </c>
      <c r="E2287" s="4">
        <v>208</v>
      </c>
      <c r="F2287" s="3">
        <v>46143</v>
      </c>
      <c r="G2287" s="4">
        <v>200</v>
      </c>
      <c r="H2287" s="3">
        <v>46104</v>
      </c>
      <c r="I2287">
        <v>-39</v>
      </c>
      <c r="J2287" s="4">
        <f t="shared" si="35"/>
        <v>-7800</v>
      </c>
    </row>
    <row r="2288" spans="1:10" x14ac:dyDescent="0.25">
      <c r="A2288" s="2" t="s">
        <v>382</v>
      </c>
      <c r="B2288" s="3">
        <v>46083</v>
      </c>
      <c r="C2288">
        <v>16774848037</v>
      </c>
      <c r="D2288" s="2" t="s">
        <v>930</v>
      </c>
      <c r="E2288" s="4">
        <v>3280</v>
      </c>
      <c r="F2288" s="3">
        <v>46143</v>
      </c>
      <c r="G2288" s="4">
        <v>3280</v>
      </c>
      <c r="H2288" s="3">
        <v>46097</v>
      </c>
      <c r="I2288">
        <v>-46</v>
      </c>
      <c r="J2288" s="4">
        <f t="shared" si="35"/>
        <v>-150880</v>
      </c>
    </row>
    <row r="2289" spans="1:10" x14ac:dyDescent="0.25">
      <c r="A2289" s="2">
        <v>1413090927</v>
      </c>
      <c r="B2289" s="3">
        <v>46083</v>
      </c>
      <c r="C2289">
        <v>16777418910</v>
      </c>
      <c r="D2289" s="2" t="s">
        <v>1192</v>
      </c>
      <c r="E2289" s="4">
        <v>540.79999999999995</v>
      </c>
      <c r="F2289" s="3">
        <v>46143</v>
      </c>
      <c r="G2289" s="4">
        <v>520</v>
      </c>
      <c r="H2289" s="3">
        <v>46099</v>
      </c>
      <c r="I2289">
        <v>-44</v>
      </c>
      <c r="J2289" s="4">
        <f t="shared" si="35"/>
        <v>-22880</v>
      </c>
    </row>
    <row r="2290" spans="1:10" x14ac:dyDescent="0.25">
      <c r="A2290" s="2">
        <v>3073390928</v>
      </c>
      <c r="B2290" s="3">
        <v>46084</v>
      </c>
      <c r="C2290">
        <v>16777486245</v>
      </c>
      <c r="D2290" s="2" t="s">
        <v>1193</v>
      </c>
      <c r="E2290" s="4">
        <v>1764.06</v>
      </c>
      <c r="F2290" s="3">
        <v>46144</v>
      </c>
      <c r="G2290" s="4">
        <v>1445.95</v>
      </c>
      <c r="H2290" s="3">
        <v>46104</v>
      </c>
      <c r="I2290">
        <v>-40</v>
      </c>
      <c r="J2290" s="4">
        <f t="shared" si="35"/>
        <v>-57838</v>
      </c>
    </row>
    <row r="2291" spans="1:10" x14ac:dyDescent="0.25">
      <c r="A2291" s="2" t="s">
        <v>18</v>
      </c>
      <c r="B2291" s="3">
        <v>46083</v>
      </c>
      <c r="C2291">
        <v>16777528326</v>
      </c>
      <c r="D2291" s="2" t="s">
        <v>818</v>
      </c>
      <c r="E2291" s="4">
        <v>1008.8</v>
      </c>
      <c r="F2291" s="3">
        <v>46143</v>
      </c>
      <c r="G2291" s="4">
        <v>970</v>
      </c>
      <c r="H2291" s="3">
        <v>46100</v>
      </c>
      <c r="I2291">
        <v>-43</v>
      </c>
      <c r="J2291" s="4">
        <f t="shared" si="35"/>
        <v>-41710</v>
      </c>
    </row>
    <row r="2292" spans="1:10" x14ac:dyDescent="0.25">
      <c r="A2292" s="2">
        <v>1784230128</v>
      </c>
      <c r="B2292" s="3">
        <v>46083</v>
      </c>
      <c r="C2292">
        <v>16778064836</v>
      </c>
      <c r="D2292" s="2" t="s">
        <v>1082</v>
      </c>
      <c r="E2292" s="4">
        <v>8962</v>
      </c>
      <c r="F2292" s="3">
        <v>46143</v>
      </c>
      <c r="G2292" s="4">
        <v>8962</v>
      </c>
      <c r="H2292" s="3">
        <v>46098</v>
      </c>
      <c r="I2292">
        <v>-45</v>
      </c>
      <c r="J2292" s="4">
        <f t="shared" si="35"/>
        <v>-403290</v>
      </c>
    </row>
    <row r="2293" spans="1:10" x14ac:dyDescent="0.25">
      <c r="A2293" s="2">
        <v>3645790928</v>
      </c>
      <c r="B2293" s="3">
        <v>46084</v>
      </c>
      <c r="C2293">
        <v>16778111488</v>
      </c>
      <c r="D2293" s="2" t="s">
        <v>1194</v>
      </c>
      <c r="E2293" s="4">
        <v>2463.79</v>
      </c>
      <c r="F2293" s="3">
        <v>46144</v>
      </c>
      <c r="G2293" s="4">
        <v>2281.1799999999998</v>
      </c>
      <c r="H2293" s="3">
        <v>46100</v>
      </c>
      <c r="I2293">
        <v>-44</v>
      </c>
      <c r="J2293" s="4">
        <f t="shared" si="35"/>
        <v>-100371.92</v>
      </c>
    </row>
    <row r="2294" spans="1:10" x14ac:dyDescent="0.25">
      <c r="A2294" s="2">
        <v>3645790928</v>
      </c>
      <c r="B2294" s="3">
        <v>46083</v>
      </c>
      <c r="C2294">
        <v>16778111516</v>
      </c>
      <c r="D2294" s="2" t="s">
        <v>1195</v>
      </c>
      <c r="E2294" s="4">
        <v>209.26</v>
      </c>
      <c r="F2294" s="3">
        <v>46143</v>
      </c>
      <c r="G2294" s="4">
        <v>193.6</v>
      </c>
      <c r="H2294" s="3">
        <v>46100</v>
      </c>
      <c r="I2294">
        <v>-43</v>
      </c>
      <c r="J2294" s="4">
        <f t="shared" si="35"/>
        <v>-8324.7999999999993</v>
      </c>
    </row>
    <row r="2295" spans="1:10" x14ac:dyDescent="0.25">
      <c r="A2295" s="2">
        <v>11567540965</v>
      </c>
      <c r="B2295" s="3">
        <v>46083</v>
      </c>
      <c r="C2295">
        <v>16778524409</v>
      </c>
      <c r="D2295" s="2" t="s">
        <v>1196</v>
      </c>
      <c r="E2295" s="4">
        <v>1596.5</v>
      </c>
      <c r="F2295" s="3">
        <v>46143</v>
      </c>
      <c r="G2295" s="4">
        <v>1535.1</v>
      </c>
      <c r="H2295" s="3">
        <v>46090</v>
      </c>
      <c r="I2295">
        <v>-53</v>
      </c>
      <c r="J2295" s="4">
        <f t="shared" si="35"/>
        <v>-81360.299999999988</v>
      </c>
    </row>
    <row r="2296" spans="1:10" x14ac:dyDescent="0.25">
      <c r="A2296" s="2">
        <v>11567540965</v>
      </c>
      <c r="B2296" s="3">
        <v>46084</v>
      </c>
      <c r="C2296">
        <v>16778641798</v>
      </c>
      <c r="D2296" s="2" t="s">
        <v>1197</v>
      </c>
      <c r="E2296" s="4">
        <v>1596.5</v>
      </c>
      <c r="F2296" s="3">
        <v>46144</v>
      </c>
      <c r="G2296" s="4">
        <v>1535.1</v>
      </c>
      <c r="H2296" s="3">
        <v>46090</v>
      </c>
      <c r="I2296">
        <v>-54</v>
      </c>
      <c r="J2296" s="4">
        <f t="shared" si="35"/>
        <v>-82895.399999999994</v>
      </c>
    </row>
    <row r="2297" spans="1:10" x14ac:dyDescent="0.25">
      <c r="A2297" s="2">
        <v>11567540965</v>
      </c>
      <c r="B2297" s="3">
        <v>46084</v>
      </c>
      <c r="C2297">
        <v>16778664052</v>
      </c>
      <c r="D2297" s="2" t="s">
        <v>1198</v>
      </c>
      <c r="E2297" s="4">
        <v>1596.5</v>
      </c>
      <c r="F2297" s="3">
        <v>46144</v>
      </c>
      <c r="G2297" s="4">
        <v>1535.1</v>
      </c>
      <c r="H2297" s="3">
        <v>46090</v>
      </c>
      <c r="I2297">
        <v>-54</v>
      </c>
      <c r="J2297" s="4">
        <f t="shared" si="35"/>
        <v>-82895.399999999994</v>
      </c>
    </row>
    <row r="2298" spans="1:10" x14ac:dyDescent="0.25">
      <c r="A2298" s="2">
        <v>11567540965</v>
      </c>
      <c r="B2298" s="3">
        <v>46083</v>
      </c>
      <c r="C2298">
        <v>16778670115</v>
      </c>
      <c r="D2298" s="2" t="s">
        <v>1199</v>
      </c>
      <c r="E2298" s="4">
        <v>78.099999999999994</v>
      </c>
      <c r="F2298" s="3">
        <v>46143</v>
      </c>
      <c r="G2298" s="4">
        <v>75.099999999999994</v>
      </c>
      <c r="H2298" s="3">
        <v>46090</v>
      </c>
      <c r="I2298">
        <v>-53</v>
      </c>
      <c r="J2298" s="4">
        <f t="shared" si="35"/>
        <v>-3980.2999999999997</v>
      </c>
    </row>
    <row r="2299" spans="1:10" x14ac:dyDescent="0.25">
      <c r="A2299" s="2">
        <v>11567540965</v>
      </c>
      <c r="B2299" s="3">
        <v>46084</v>
      </c>
      <c r="C2299">
        <v>16778683647</v>
      </c>
      <c r="D2299" s="2" t="s">
        <v>1200</v>
      </c>
      <c r="E2299" s="4">
        <v>1596.5</v>
      </c>
      <c r="F2299" s="3">
        <v>46144</v>
      </c>
      <c r="G2299" s="4">
        <v>1535.1</v>
      </c>
      <c r="H2299" s="3">
        <v>46090</v>
      </c>
      <c r="I2299">
        <v>-54</v>
      </c>
      <c r="J2299" s="4">
        <f t="shared" si="35"/>
        <v>-82895.399999999994</v>
      </c>
    </row>
    <row r="2300" spans="1:10" x14ac:dyDescent="0.25">
      <c r="A2300" s="2" t="s">
        <v>18</v>
      </c>
      <c r="B2300" s="3">
        <v>46083</v>
      </c>
      <c r="C2300">
        <v>16778704925</v>
      </c>
      <c r="D2300" s="2" t="s">
        <v>819</v>
      </c>
      <c r="E2300" s="4">
        <v>119.6</v>
      </c>
      <c r="F2300" s="3">
        <v>46143</v>
      </c>
      <c r="G2300" s="4">
        <v>115</v>
      </c>
      <c r="H2300" s="3">
        <v>46100</v>
      </c>
      <c r="I2300">
        <v>-43</v>
      </c>
      <c r="J2300" s="4">
        <f t="shared" si="35"/>
        <v>-4945</v>
      </c>
    </row>
    <row r="2301" spans="1:10" x14ac:dyDescent="0.25">
      <c r="A2301" s="2" t="s">
        <v>18</v>
      </c>
      <c r="B2301" s="3">
        <v>46084</v>
      </c>
      <c r="C2301">
        <v>16778842188</v>
      </c>
      <c r="D2301" s="2" t="s">
        <v>903</v>
      </c>
      <c r="E2301" s="4">
        <v>1157.73</v>
      </c>
      <c r="F2301" s="3">
        <v>46144</v>
      </c>
      <c r="G2301" s="4">
        <v>1113.2</v>
      </c>
      <c r="H2301" s="3">
        <v>46100</v>
      </c>
      <c r="I2301">
        <v>-44</v>
      </c>
      <c r="J2301" s="4">
        <f t="shared" si="35"/>
        <v>-48980.800000000003</v>
      </c>
    </row>
    <row r="2302" spans="1:10" x14ac:dyDescent="0.25">
      <c r="A2302" s="2">
        <v>11742580969</v>
      </c>
      <c r="B2302" s="3">
        <v>46084</v>
      </c>
      <c r="C2302">
        <v>16778926593</v>
      </c>
      <c r="D2302" s="2">
        <v>650</v>
      </c>
      <c r="E2302" s="4">
        <v>166.17</v>
      </c>
      <c r="F2302" s="3">
        <v>46144</v>
      </c>
      <c r="G2302" s="4">
        <v>151.06</v>
      </c>
      <c r="H2302" s="3">
        <v>46107</v>
      </c>
      <c r="I2302">
        <v>-37</v>
      </c>
      <c r="J2302" s="4">
        <f t="shared" si="35"/>
        <v>-5589.22</v>
      </c>
    </row>
    <row r="2303" spans="1:10" x14ac:dyDescent="0.25">
      <c r="A2303" s="2">
        <v>11567540965</v>
      </c>
      <c r="B2303" s="3">
        <v>46083</v>
      </c>
      <c r="C2303">
        <v>16778976509</v>
      </c>
      <c r="D2303" s="2" t="s">
        <v>1201</v>
      </c>
      <c r="E2303" s="4">
        <v>1596.5</v>
      </c>
      <c r="F2303" s="3">
        <v>46143</v>
      </c>
      <c r="G2303" s="4">
        <v>1535.1</v>
      </c>
      <c r="H2303" s="3">
        <v>46090</v>
      </c>
      <c r="I2303">
        <v>-53</v>
      </c>
      <c r="J2303" s="4">
        <f t="shared" si="35"/>
        <v>-81360.299999999988</v>
      </c>
    </row>
    <row r="2304" spans="1:10" x14ac:dyDescent="0.25">
      <c r="A2304" s="2">
        <v>11567540965</v>
      </c>
      <c r="B2304" s="3">
        <v>46084</v>
      </c>
      <c r="C2304">
        <v>16779035147</v>
      </c>
      <c r="D2304" s="2" t="s">
        <v>1202</v>
      </c>
      <c r="E2304" s="4">
        <v>1315.29</v>
      </c>
      <c r="F2304" s="3">
        <v>46144</v>
      </c>
      <c r="G2304" s="4">
        <v>1264.7</v>
      </c>
      <c r="H2304" s="3">
        <v>46090</v>
      </c>
      <c r="I2304">
        <v>-54</v>
      </c>
      <c r="J2304" s="4">
        <f t="shared" si="35"/>
        <v>-68293.8</v>
      </c>
    </row>
    <row r="2305" spans="1:10" x14ac:dyDescent="0.25">
      <c r="A2305" s="2" t="s">
        <v>18</v>
      </c>
      <c r="B2305" s="3">
        <v>46084</v>
      </c>
      <c r="C2305">
        <v>16779065075</v>
      </c>
      <c r="D2305" s="2" t="s">
        <v>1203</v>
      </c>
      <c r="E2305" s="4">
        <v>1118</v>
      </c>
      <c r="F2305" s="3">
        <v>46144</v>
      </c>
      <c r="G2305" s="4">
        <v>1075</v>
      </c>
      <c r="H2305" s="3">
        <v>46100</v>
      </c>
      <c r="I2305">
        <v>-44</v>
      </c>
      <c r="J2305" s="4">
        <f t="shared" si="35"/>
        <v>-47300</v>
      </c>
    </row>
    <row r="2306" spans="1:10" x14ac:dyDescent="0.25">
      <c r="A2306" s="2" t="s">
        <v>18</v>
      </c>
      <c r="B2306" s="3">
        <v>46084</v>
      </c>
      <c r="C2306">
        <v>16779292769</v>
      </c>
      <c r="D2306" s="2" t="s">
        <v>1204</v>
      </c>
      <c r="E2306" s="4">
        <v>322.39999999999998</v>
      </c>
      <c r="F2306" s="3">
        <v>46144</v>
      </c>
      <c r="G2306" s="4">
        <v>310</v>
      </c>
      <c r="H2306" s="3">
        <v>46100</v>
      </c>
      <c r="I2306">
        <v>-44</v>
      </c>
      <c r="J2306" s="4">
        <f t="shared" si="35"/>
        <v>-13640</v>
      </c>
    </row>
    <row r="2307" spans="1:10" x14ac:dyDescent="0.25">
      <c r="A2307" s="2">
        <v>3432530925</v>
      </c>
      <c r="B2307" s="3">
        <v>46084</v>
      </c>
      <c r="C2307">
        <v>16779426165</v>
      </c>
      <c r="D2307" s="2" t="s">
        <v>1205</v>
      </c>
      <c r="E2307" s="4">
        <v>83.06</v>
      </c>
      <c r="F2307" s="3">
        <v>46144</v>
      </c>
      <c r="G2307" s="4">
        <v>74.849999999999994</v>
      </c>
      <c r="H2307" s="3">
        <v>46106</v>
      </c>
      <c r="I2307">
        <v>-38</v>
      </c>
      <c r="J2307" s="4">
        <f t="shared" si="35"/>
        <v>-2844.2999999999997</v>
      </c>
    </row>
    <row r="2308" spans="1:10" x14ac:dyDescent="0.25">
      <c r="A2308" s="2">
        <v>3432530925</v>
      </c>
      <c r="B2308" s="3">
        <v>46084</v>
      </c>
      <c r="C2308">
        <v>16779426281</v>
      </c>
      <c r="D2308" s="2" t="s">
        <v>1206</v>
      </c>
      <c r="E2308" s="4">
        <v>154.97</v>
      </c>
      <c r="F2308" s="3">
        <v>46144</v>
      </c>
      <c r="G2308" s="4">
        <v>140.22999999999999</v>
      </c>
      <c r="H2308" s="3">
        <v>46106</v>
      </c>
      <c r="I2308">
        <v>-38</v>
      </c>
      <c r="J2308" s="4">
        <f t="shared" ref="J2308:J2371" si="36">I2308*G2308</f>
        <v>-5328.74</v>
      </c>
    </row>
    <row r="2309" spans="1:10" x14ac:dyDescent="0.25">
      <c r="A2309" s="2">
        <v>3432530925</v>
      </c>
      <c r="B2309" s="3">
        <v>46083</v>
      </c>
      <c r="C2309">
        <v>16779426511</v>
      </c>
      <c r="D2309" s="2" t="s">
        <v>1207</v>
      </c>
      <c r="E2309" s="4">
        <v>444.49</v>
      </c>
      <c r="F2309" s="3">
        <v>46143</v>
      </c>
      <c r="G2309" s="4">
        <v>364.34</v>
      </c>
      <c r="H2309" s="3">
        <v>46106</v>
      </c>
      <c r="I2309">
        <v>-37</v>
      </c>
      <c r="J2309" s="4">
        <f t="shared" si="36"/>
        <v>-13480.58</v>
      </c>
    </row>
    <row r="2310" spans="1:10" x14ac:dyDescent="0.25">
      <c r="A2310" s="2">
        <v>3432530925</v>
      </c>
      <c r="B2310" s="3">
        <v>46084</v>
      </c>
      <c r="C2310">
        <v>16779427873</v>
      </c>
      <c r="D2310" s="2" t="s">
        <v>1208</v>
      </c>
      <c r="E2310" s="4">
        <v>38.51</v>
      </c>
      <c r="F2310" s="3">
        <v>46144</v>
      </c>
      <c r="G2310" s="4">
        <v>35.01</v>
      </c>
      <c r="H2310" s="3">
        <v>46106</v>
      </c>
      <c r="I2310">
        <v>-38</v>
      </c>
      <c r="J2310" s="4">
        <f t="shared" si="36"/>
        <v>-1330.3799999999999</v>
      </c>
    </row>
    <row r="2311" spans="1:10" x14ac:dyDescent="0.25">
      <c r="A2311" s="2" t="s">
        <v>18</v>
      </c>
      <c r="B2311" s="3">
        <v>46084</v>
      </c>
      <c r="C2311">
        <v>16779528073</v>
      </c>
      <c r="D2311" s="2" t="s">
        <v>1209</v>
      </c>
      <c r="E2311" s="4">
        <v>790.4</v>
      </c>
      <c r="F2311" s="3">
        <v>46144</v>
      </c>
      <c r="G2311" s="4">
        <v>760</v>
      </c>
      <c r="H2311" s="3">
        <v>46100</v>
      </c>
      <c r="I2311">
        <v>-44</v>
      </c>
      <c r="J2311" s="4">
        <f t="shared" si="36"/>
        <v>-33440</v>
      </c>
    </row>
    <row r="2312" spans="1:10" x14ac:dyDescent="0.25">
      <c r="A2312" s="2" t="s">
        <v>18</v>
      </c>
      <c r="B2312" s="3">
        <v>46083</v>
      </c>
      <c r="C2312">
        <v>16779811540</v>
      </c>
      <c r="D2312" s="2" t="s">
        <v>1210</v>
      </c>
      <c r="E2312" s="4">
        <v>145.6</v>
      </c>
      <c r="F2312" s="3">
        <v>46143</v>
      </c>
      <c r="G2312" s="4">
        <v>140</v>
      </c>
      <c r="H2312" s="3">
        <v>46100</v>
      </c>
      <c r="I2312">
        <v>-43</v>
      </c>
      <c r="J2312" s="4">
        <f t="shared" si="36"/>
        <v>-6020</v>
      </c>
    </row>
    <row r="2313" spans="1:10" x14ac:dyDescent="0.25">
      <c r="A2313" s="2" t="s">
        <v>665</v>
      </c>
      <c r="B2313" s="3">
        <v>46084</v>
      </c>
      <c r="C2313">
        <v>16780137640</v>
      </c>
      <c r="D2313" s="2" t="s">
        <v>1085</v>
      </c>
      <c r="E2313" s="4">
        <v>3161.6</v>
      </c>
      <c r="F2313" s="3">
        <v>46144</v>
      </c>
      <c r="G2313" s="4">
        <v>3040</v>
      </c>
      <c r="H2313" s="3">
        <v>46104</v>
      </c>
      <c r="I2313">
        <v>-40</v>
      </c>
      <c r="J2313" s="4">
        <f t="shared" si="36"/>
        <v>-121600</v>
      </c>
    </row>
    <row r="2314" spans="1:10" x14ac:dyDescent="0.25">
      <c r="A2314" s="2">
        <v>7367670481</v>
      </c>
      <c r="B2314" s="3">
        <v>46083</v>
      </c>
      <c r="C2314">
        <v>16780274624</v>
      </c>
      <c r="D2314" s="2" t="s">
        <v>1211</v>
      </c>
      <c r="E2314" s="4">
        <v>1220</v>
      </c>
      <c r="F2314" s="3">
        <v>46143</v>
      </c>
      <c r="G2314" s="4">
        <v>1000</v>
      </c>
      <c r="H2314" s="3">
        <v>46107</v>
      </c>
      <c r="I2314">
        <v>-36</v>
      </c>
      <c r="J2314" s="4">
        <f t="shared" si="36"/>
        <v>-36000</v>
      </c>
    </row>
    <row r="2315" spans="1:10" x14ac:dyDescent="0.25">
      <c r="A2315" s="2">
        <v>6324460150</v>
      </c>
      <c r="B2315" s="3">
        <v>46084</v>
      </c>
      <c r="C2315">
        <v>16781538665</v>
      </c>
      <c r="D2315" s="2">
        <v>2263021944</v>
      </c>
      <c r="E2315" s="4">
        <v>224.64</v>
      </c>
      <c r="F2315" s="3">
        <v>46144</v>
      </c>
      <c r="G2315" s="4">
        <v>216</v>
      </c>
      <c r="H2315" s="3">
        <v>46101</v>
      </c>
      <c r="I2315">
        <v>-43</v>
      </c>
      <c r="J2315" s="4">
        <f t="shared" si="36"/>
        <v>-9288</v>
      </c>
    </row>
    <row r="2316" spans="1:10" x14ac:dyDescent="0.25">
      <c r="A2316" s="2">
        <v>6324460150</v>
      </c>
      <c r="B2316" s="3">
        <v>46083</v>
      </c>
      <c r="C2316">
        <v>16781538803</v>
      </c>
      <c r="D2316" s="2">
        <v>2263021943</v>
      </c>
      <c r="E2316" s="4">
        <v>341.12</v>
      </c>
      <c r="F2316" s="3">
        <v>46143</v>
      </c>
      <c r="G2316" s="4">
        <v>328</v>
      </c>
      <c r="H2316" s="3">
        <v>46101</v>
      </c>
      <c r="I2316">
        <v>-42</v>
      </c>
      <c r="J2316" s="4">
        <f t="shared" si="36"/>
        <v>-13776</v>
      </c>
    </row>
    <row r="2317" spans="1:10" x14ac:dyDescent="0.25">
      <c r="A2317" s="2">
        <v>6324460150</v>
      </c>
      <c r="B2317" s="3">
        <v>46084</v>
      </c>
      <c r="C2317">
        <v>16781538876</v>
      </c>
      <c r="D2317" s="2">
        <v>2263021946</v>
      </c>
      <c r="E2317" s="4">
        <v>224.64</v>
      </c>
      <c r="F2317" s="3">
        <v>46144</v>
      </c>
      <c r="G2317" s="4">
        <v>216</v>
      </c>
      <c r="H2317" s="3">
        <v>46101</v>
      </c>
      <c r="I2317">
        <v>-43</v>
      </c>
      <c r="J2317" s="4">
        <f t="shared" si="36"/>
        <v>-9288</v>
      </c>
    </row>
    <row r="2318" spans="1:10" x14ac:dyDescent="0.25">
      <c r="A2318" s="2">
        <v>6324460150</v>
      </c>
      <c r="B2318" s="3">
        <v>46083</v>
      </c>
      <c r="C2318">
        <v>16781538940</v>
      </c>
      <c r="D2318" s="2">
        <v>2263021945</v>
      </c>
      <c r="E2318" s="4">
        <v>220.48</v>
      </c>
      <c r="F2318" s="3">
        <v>46143</v>
      </c>
      <c r="G2318" s="4">
        <v>212</v>
      </c>
      <c r="H2318" s="3">
        <v>46101</v>
      </c>
      <c r="I2318">
        <v>-42</v>
      </c>
      <c r="J2318" s="4">
        <f t="shared" si="36"/>
        <v>-8904</v>
      </c>
    </row>
    <row r="2319" spans="1:10" x14ac:dyDescent="0.25">
      <c r="A2319" s="2">
        <v>6324460150</v>
      </c>
      <c r="B2319" s="3">
        <v>46084</v>
      </c>
      <c r="C2319">
        <v>16781539088</v>
      </c>
      <c r="D2319" s="2">
        <v>2263021947</v>
      </c>
      <c r="E2319" s="4">
        <v>268.11</v>
      </c>
      <c r="F2319" s="3">
        <v>46144</v>
      </c>
      <c r="G2319" s="4">
        <v>257.8</v>
      </c>
      <c r="H2319" s="3">
        <v>46101</v>
      </c>
      <c r="I2319">
        <v>-43</v>
      </c>
      <c r="J2319" s="4">
        <f t="shared" si="36"/>
        <v>-11085.4</v>
      </c>
    </row>
    <row r="2320" spans="1:10" x14ac:dyDescent="0.25">
      <c r="A2320" s="2">
        <v>6324460150</v>
      </c>
      <c r="B2320" s="3">
        <v>46084</v>
      </c>
      <c r="C2320">
        <v>16781539287</v>
      </c>
      <c r="D2320" s="2">
        <v>2263021948</v>
      </c>
      <c r="E2320" s="4">
        <v>324.48</v>
      </c>
      <c r="F2320" s="3">
        <v>46144</v>
      </c>
      <c r="G2320" s="4">
        <v>312</v>
      </c>
      <c r="H2320" s="3">
        <v>46101</v>
      </c>
      <c r="I2320">
        <v>-43</v>
      </c>
      <c r="J2320" s="4">
        <f t="shared" si="36"/>
        <v>-13416</v>
      </c>
    </row>
    <row r="2321" spans="1:10" x14ac:dyDescent="0.25">
      <c r="A2321" s="2">
        <v>1538340017</v>
      </c>
      <c r="B2321" s="3">
        <v>46084</v>
      </c>
      <c r="C2321">
        <v>16786204351</v>
      </c>
      <c r="D2321" s="2" t="s">
        <v>1212</v>
      </c>
      <c r="E2321" s="4">
        <v>9367.2999999999993</v>
      </c>
      <c r="F2321" s="3">
        <v>46144</v>
      </c>
      <c r="G2321" s="4">
        <v>9367.2999999999993</v>
      </c>
      <c r="H2321" s="3">
        <v>46105</v>
      </c>
      <c r="I2321">
        <v>-39</v>
      </c>
      <c r="J2321" s="4">
        <f t="shared" si="36"/>
        <v>-365324.69999999995</v>
      </c>
    </row>
    <row r="2322" spans="1:10" x14ac:dyDescent="0.25">
      <c r="A2322" s="2" t="s">
        <v>1213</v>
      </c>
      <c r="B2322" s="3">
        <v>46084</v>
      </c>
      <c r="C2322">
        <v>16787000831</v>
      </c>
      <c r="D2322" s="2" t="s">
        <v>1214</v>
      </c>
      <c r="E2322" s="4">
        <v>10512.34</v>
      </c>
      <c r="F2322" s="3">
        <v>46144</v>
      </c>
      <c r="G2322" s="4">
        <v>8616.67</v>
      </c>
      <c r="H2322" s="3">
        <v>46106</v>
      </c>
      <c r="I2322">
        <v>-38</v>
      </c>
      <c r="J2322" s="4">
        <f t="shared" si="36"/>
        <v>-327433.46000000002</v>
      </c>
    </row>
    <row r="2323" spans="1:10" x14ac:dyDescent="0.25">
      <c r="A2323" s="2" t="s">
        <v>18</v>
      </c>
      <c r="B2323" s="3">
        <v>46084</v>
      </c>
      <c r="C2323">
        <v>16787048466</v>
      </c>
      <c r="D2323" s="2" t="s">
        <v>921</v>
      </c>
      <c r="E2323" s="4">
        <v>391.46</v>
      </c>
      <c r="F2323" s="3">
        <v>46144</v>
      </c>
      <c r="G2323" s="4">
        <v>376.4</v>
      </c>
      <c r="H2323" s="3">
        <v>46100</v>
      </c>
      <c r="I2323">
        <v>-44</v>
      </c>
      <c r="J2323" s="4">
        <f t="shared" si="36"/>
        <v>-16561.599999999999</v>
      </c>
    </row>
    <row r="2324" spans="1:10" x14ac:dyDescent="0.25">
      <c r="A2324" s="2">
        <v>3170140929</v>
      </c>
      <c r="B2324" s="3">
        <v>46084</v>
      </c>
      <c r="C2324">
        <v>16787341311</v>
      </c>
      <c r="D2324" s="2" t="s">
        <v>1215</v>
      </c>
      <c r="E2324" s="4">
        <v>2951.2</v>
      </c>
      <c r="F2324" s="3">
        <v>46144</v>
      </c>
      <c r="G2324" s="4">
        <v>2810.67</v>
      </c>
      <c r="H2324" s="3">
        <v>46098</v>
      </c>
      <c r="I2324">
        <v>-46</v>
      </c>
      <c r="J2324" s="4">
        <f t="shared" si="36"/>
        <v>-129290.82</v>
      </c>
    </row>
    <row r="2325" spans="1:10" x14ac:dyDescent="0.25">
      <c r="A2325" s="2">
        <v>3791130929</v>
      </c>
      <c r="B2325" s="3">
        <v>46084</v>
      </c>
      <c r="C2325">
        <v>16787486481</v>
      </c>
      <c r="D2325" s="2" t="s">
        <v>1147</v>
      </c>
      <c r="E2325" s="4">
        <v>986.63</v>
      </c>
      <c r="F2325" s="3">
        <v>46144</v>
      </c>
      <c r="G2325" s="4">
        <v>948.68</v>
      </c>
      <c r="H2325" s="3">
        <v>46104</v>
      </c>
      <c r="I2325">
        <v>-40</v>
      </c>
      <c r="J2325" s="4">
        <f t="shared" si="36"/>
        <v>-37947.199999999997</v>
      </c>
    </row>
    <row r="2326" spans="1:10" x14ac:dyDescent="0.25">
      <c r="A2326" s="2">
        <v>3073410924</v>
      </c>
      <c r="B2326" s="3">
        <v>46084</v>
      </c>
      <c r="C2326">
        <v>16787540923</v>
      </c>
      <c r="D2326" s="2" t="s">
        <v>804</v>
      </c>
      <c r="E2326" s="4">
        <v>499.2</v>
      </c>
      <c r="F2326" s="3">
        <v>46144</v>
      </c>
      <c r="G2326" s="4">
        <v>480</v>
      </c>
      <c r="H2326" s="3">
        <v>46092</v>
      </c>
      <c r="I2326">
        <v>-52</v>
      </c>
      <c r="J2326" s="4">
        <f t="shared" si="36"/>
        <v>-24960</v>
      </c>
    </row>
    <row r="2327" spans="1:10" x14ac:dyDescent="0.25">
      <c r="A2327" s="2">
        <v>2922380924</v>
      </c>
      <c r="B2327" s="3">
        <v>46084</v>
      </c>
      <c r="C2327">
        <v>16787941277</v>
      </c>
      <c r="D2327" s="2" t="s">
        <v>1216</v>
      </c>
      <c r="E2327" s="4">
        <v>368.9</v>
      </c>
      <c r="F2327" s="3">
        <v>46144</v>
      </c>
      <c r="G2327" s="4">
        <v>368.9</v>
      </c>
      <c r="H2327" s="3">
        <v>46099</v>
      </c>
      <c r="I2327">
        <v>-45</v>
      </c>
      <c r="J2327" s="4">
        <f t="shared" si="36"/>
        <v>-16600.5</v>
      </c>
    </row>
    <row r="2328" spans="1:10" x14ac:dyDescent="0.25">
      <c r="A2328" s="2">
        <v>1484180391</v>
      </c>
      <c r="B2328" s="3">
        <v>46084</v>
      </c>
      <c r="C2328">
        <v>16788417908</v>
      </c>
      <c r="D2328" s="2" t="s">
        <v>1217</v>
      </c>
      <c r="E2328" s="4">
        <v>44172.98</v>
      </c>
      <c r="F2328" s="3">
        <v>46144</v>
      </c>
      <c r="G2328" s="4">
        <v>36207.360000000001</v>
      </c>
      <c r="H2328" s="3">
        <v>46098</v>
      </c>
      <c r="I2328">
        <v>-46</v>
      </c>
      <c r="J2328" s="4">
        <f t="shared" si="36"/>
        <v>-1665538.56</v>
      </c>
    </row>
    <row r="2329" spans="1:10" x14ac:dyDescent="0.25">
      <c r="A2329" s="2" t="s">
        <v>18</v>
      </c>
      <c r="B2329" s="3">
        <v>46084</v>
      </c>
      <c r="C2329">
        <v>16788511281</v>
      </c>
      <c r="D2329" s="2" t="s">
        <v>922</v>
      </c>
      <c r="E2329" s="4">
        <v>119.6</v>
      </c>
      <c r="F2329" s="3">
        <v>46144</v>
      </c>
      <c r="G2329" s="4">
        <v>115</v>
      </c>
      <c r="H2329" s="3">
        <v>46100</v>
      </c>
      <c r="I2329">
        <v>-44</v>
      </c>
      <c r="J2329" s="4">
        <f t="shared" si="36"/>
        <v>-5060</v>
      </c>
    </row>
    <row r="2330" spans="1:10" x14ac:dyDescent="0.25">
      <c r="A2330" s="2" t="s">
        <v>18</v>
      </c>
      <c r="B2330" s="3">
        <v>46084</v>
      </c>
      <c r="C2330">
        <v>16788717532</v>
      </c>
      <c r="D2330" s="2" t="s">
        <v>923</v>
      </c>
      <c r="E2330" s="4">
        <v>119.6</v>
      </c>
      <c r="F2330" s="3">
        <v>46144</v>
      </c>
      <c r="G2330" s="4">
        <v>115</v>
      </c>
      <c r="H2330" s="3">
        <v>46100</v>
      </c>
      <c r="I2330">
        <v>-44</v>
      </c>
      <c r="J2330" s="4">
        <f t="shared" si="36"/>
        <v>-5060</v>
      </c>
    </row>
    <row r="2331" spans="1:10" x14ac:dyDescent="0.25">
      <c r="A2331" s="2" t="s">
        <v>18</v>
      </c>
      <c r="B2331" s="3">
        <v>46084</v>
      </c>
      <c r="C2331">
        <v>16788857820</v>
      </c>
      <c r="D2331" s="2" t="s">
        <v>924</v>
      </c>
      <c r="E2331" s="4">
        <v>3432</v>
      </c>
      <c r="F2331" s="3">
        <v>46144</v>
      </c>
      <c r="G2331" s="4">
        <v>3300</v>
      </c>
      <c r="H2331" s="3">
        <v>46100</v>
      </c>
      <c r="I2331">
        <v>-44</v>
      </c>
      <c r="J2331" s="4">
        <f t="shared" si="36"/>
        <v>-145200</v>
      </c>
    </row>
    <row r="2332" spans="1:10" x14ac:dyDescent="0.25">
      <c r="A2332" s="2">
        <v>2504530920</v>
      </c>
      <c r="B2332" s="3">
        <v>46084</v>
      </c>
      <c r="C2332">
        <v>16791092654</v>
      </c>
      <c r="D2332" s="2">
        <v>21582</v>
      </c>
      <c r="E2332" s="4">
        <v>1106.69</v>
      </c>
      <c r="F2332" s="3">
        <v>46144</v>
      </c>
      <c r="G2332" s="4">
        <v>1053.99</v>
      </c>
      <c r="H2332" s="3">
        <v>46099</v>
      </c>
      <c r="I2332">
        <v>-45</v>
      </c>
      <c r="J2332" s="4">
        <f t="shared" si="36"/>
        <v>-47429.55</v>
      </c>
    </row>
    <row r="2333" spans="1:10" x14ac:dyDescent="0.25">
      <c r="A2333" s="2">
        <v>2504530920</v>
      </c>
      <c r="B2333" s="3">
        <v>46084</v>
      </c>
      <c r="C2333">
        <v>16791143169</v>
      </c>
      <c r="D2333" s="2">
        <v>21947</v>
      </c>
      <c r="E2333" s="4">
        <v>1475.59</v>
      </c>
      <c r="F2333" s="3">
        <v>46144</v>
      </c>
      <c r="G2333" s="4">
        <v>1405.32</v>
      </c>
      <c r="H2333" s="3">
        <v>46099</v>
      </c>
      <c r="I2333">
        <v>-45</v>
      </c>
      <c r="J2333" s="4">
        <f t="shared" si="36"/>
        <v>-63239.399999999994</v>
      </c>
    </row>
    <row r="2334" spans="1:10" x14ac:dyDescent="0.25">
      <c r="A2334" s="2">
        <v>2504530920</v>
      </c>
      <c r="B2334" s="3">
        <v>46084</v>
      </c>
      <c r="C2334">
        <v>16791158576</v>
      </c>
      <c r="D2334" s="2">
        <v>22313</v>
      </c>
      <c r="E2334" s="4">
        <v>737.79</v>
      </c>
      <c r="F2334" s="3">
        <v>46144</v>
      </c>
      <c r="G2334" s="4">
        <v>702.66</v>
      </c>
      <c r="H2334" s="3">
        <v>46099</v>
      </c>
      <c r="I2334">
        <v>-45</v>
      </c>
      <c r="J2334" s="4">
        <f t="shared" si="36"/>
        <v>-31619.699999999997</v>
      </c>
    </row>
    <row r="2335" spans="1:10" x14ac:dyDescent="0.25">
      <c r="A2335" s="2">
        <v>3071080927</v>
      </c>
      <c r="B2335" s="3">
        <v>46084</v>
      </c>
      <c r="C2335">
        <v>16791876581</v>
      </c>
      <c r="D2335" s="2" t="s">
        <v>1218</v>
      </c>
      <c r="E2335" s="4">
        <v>140.4</v>
      </c>
      <c r="F2335" s="3">
        <v>46144</v>
      </c>
      <c r="G2335" s="4">
        <v>135</v>
      </c>
      <c r="H2335" s="3">
        <v>46101</v>
      </c>
      <c r="I2335">
        <v>-43</v>
      </c>
      <c r="J2335" s="4">
        <f t="shared" si="36"/>
        <v>-5805</v>
      </c>
    </row>
    <row r="2336" spans="1:10" x14ac:dyDescent="0.25">
      <c r="A2336" s="2">
        <v>3002460354</v>
      </c>
      <c r="B2336" s="3">
        <v>46084</v>
      </c>
      <c r="C2336">
        <v>16792169115</v>
      </c>
      <c r="D2336" s="2">
        <v>2129000844</v>
      </c>
      <c r="E2336" s="4">
        <v>13848.05</v>
      </c>
      <c r="F2336" s="3">
        <v>46144</v>
      </c>
      <c r="G2336" s="4">
        <v>11350.86</v>
      </c>
      <c r="H2336" s="3">
        <v>46106</v>
      </c>
      <c r="I2336">
        <v>-38</v>
      </c>
      <c r="J2336" s="4">
        <f t="shared" si="36"/>
        <v>-431332.68000000005</v>
      </c>
    </row>
    <row r="2337" spans="1:10" x14ac:dyDescent="0.25">
      <c r="A2337" s="2">
        <v>3002460354</v>
      </c>
      <c r="B2337" s="3">
        <v>46084</v>
      </c>
      <c r="C2337">
        <v>16792171327</v>
      </c>
      <c r="D2337" s="2">
        <v>2129000843</v>
      </c>
      <c r="E2337" s="4">
        <v>44511.59</v>
      </c>
      <c r="F2337" s="3">
        <v>46144</v>
      </c>
      <c r="G2337" s="4">
        <v>36484.910000000003</v>
      </c>
      <c r="H2337" s="3">
        <v>46106</v>
      </c>
      <c r="I2337">
        <v>-38</v>
      </c>
      <c r="J2337" s="4">
        <f t="shared" si="36"/>
        <v>-1386426.58</v>
      </c>
    </row>
    <row r="2338" spans="1:10" x14ac:dyDescent="0.25">
      <c r="A2338" s="2">
        <v>6209390969</v>
      </c>
      <c r="B2338" s="3">
        <v>46085</v>
      </c>
      <c r="C2338">
        <v>16792989492</v>
      </c>
      <c r="D2338" s="2">
        <v>3201269467</v>
      </c>
      <c r="E2338" s="4">
        <v>1014.94</v>
      </c>
      <c r="F2338" s="3">
        <v>46145</v>
      </c>
      <c r="G2338" s="4">
        <v>975.9</v>
      </c>
      <c r="H2338" s="3">
        <v>46104</v>
      </c>
      <c r="I2338">
        <v>-41</v>
      </c>
      <c r="J2338" s="4">
        <f t="shared" si="36"/>
        <v>-40011.9</v>
      </c>
    </row>
    <row r="2339" spans="1:10" x14ac:dyDescent="0.25">
      <c r="A2339" s="2">
        <v>6209390969</v>
      </c>
      <c r="B2339" s="3">
        <v>46085</v>
      </c>
      <c r="C2339">
        <v>16792989583</v>
      </c>
      <c r="D2339" s="2">
        <v>3201270497</v>
      </c>
      <c r="E2339" s="4">
        <v>1143.79</v>
      </c>
      <c r="F2339" s="3">
        <v>46145</v>
      </c>
      <c r="G2339" s="4">
        <v>1099.8</v>
      </c>
      <c r="H2339" s="3">
        <v>46104</v>
      </c>
      <c r="I2339">
        <v>-41</v>
      </c>
      <c r="J2339" s="4">
        <f t="shared" si="36"/>
        <v>-45091.799999999996</v>
      </c>
    </row>
    <row r="2340" spans="1:10" x14ac:dyDescent="0.25">
      <c r="A2340" s="2">
        <v>6209390969</v>
      </c>
      <c r="B2340" s="3">
        <v>46084</v>
      </c>
      <c r="C2340">
        <v>16792989642</v>
      </c>
      <c r="D2340" s="2">
        <v>3201270546</v>
      </c>
      <c r="E2340" s="4">
        <v>571.9</v>
      </c>
      <c r="F2340" s="3">
        <v>46144</v>
      </c>
      <c r="G2340" s="4">
        <v>549.9</v>
      </c>
      <c r="H2340" s="3">
        <v>46104</v>
      </c>
      <c r="I2340">
        <v>-40</v>
      </c>
      <c r="J2340" s="4">
        <f t="shared" si="36"/>
        <v>-21996</v>
      </c>
    </row>
    <row r="2341" spans="1:10" x14ac:dyDescent="0.25">
      <c r="A2341" s="2">
        <v>6209390969</v>
      </c>
      <c r="B2341" s="3">
        <v>46085</v>
      </c>
      <c r="C2341">
        <v>16792989775</v>
      </c>
      <c r="D2341" s="2">
        <v>3201270547</v>
      </c>
      <c r="E2341" s="4">
        <v>1715.69</v>
      </c>
      <c r="F2341" s="3">
        <v>46145</v>
      </c>
      <c r="G2341" s="4">
        <v>1649.7</v>
      </c>
      <c r="H2341" s="3">
        <v>46104</v>
      </c>
      <c r="I2341">
        <v>-41</v>
      </c>
      <c r="J2341" s="4">
        <f t="shared" si="36"/>
        <v>-67637.7</v>
      </c>
    </row>
    <row r="2342" spans="1:10" x14ac:dyDescent="0.25">
      <c r="A2342" s="2">
        <v>4029180371</v>
      </c>
      <c r="B2342" s="3">
        <v>46085</v>
      </c>
      <c r="C2342">
        <v>16793612076</v>
      </c>
      <c r="D2342" s="2" t="s">
        <v>1219</v>
      </c>
      <c r="E2342" s="4">
        <v>507.71</v>
      </c>
      <c r="F2342" s="3">
        <v>46145</v>
      </c>
      <c r="G2342" s="4">
        <v>488.18</v>
      </c>
      <c r="H2342" s="3">
        <v>46104</v>
      </c>
      <c r="I2342">
        <v>-41</v>
      </c>
      <c r="J2342" s="4">
        <f t="shared" si="36"/>
        <v>-20015.38</v>
      </c>
    </row>
    <row r="2343" spans="1:10" x14ac:dyDescent="0.25">
      <c r="A2343" s="2">
        <v>4029180371</v>
      </c>
      <c r="B2343" s="3">
        <v>46084</v>
      </c>
      <c r="C2343">
        <v>16793612459</v>
      </c>
      <c r="D2343" s="2" t="s">
        <v>1220</v>
      </c>
      <c r="E2343" s="4">
        <v>24.96</v>
      </c>
      <c r="F2343" s="3">
        <v>46144</v>
      </c>
      <c r="G2343" s="4">
        <v>24</v>
      </c>
      <c r="H2343" s="3">
        <v>46104</v>
      </c>
      <c r="I2343">
        <v>-40</v>
      </c>
      <c r="J2343" s="4">
        <f t="shared" si="36"/>
        <v>-960</v>
      </c>
    </row>
    <row r="2344" spans="1:10" x14ac:dyDescent="0.25">
      <c r="A2344" s="2">
        <v>3301251207</v>
      </c>
      <c r="B2344" s="3">
        <v>46084</v>
      </c>
      <c r="C2344">
        <v>16794804105</v>
      </c>
      <c r="D2344" s="2" t="s">
        <v>1221</v>
      </c>
      <c r="E2344" s="4">
        <v>7888.4</v>
      </c>
      <c r="F2344" s="3">
        <v>46144</v>
      </c>
      <c r="G2344" s="4">
        <v>7585</v>
      </c>
      <c r="H2344" s="3">
        <v>46105</v>
      </c>
      <c r="I2344">
        <v>-39</v>
      </c>
      <c r="J2344" s="4">
        <f t="shared" si="36"/>
        <v>-295815</v>
      </c>
    </row>
    <row r="2345" spans="1:10" x14ac:dyDescent="0.25">
      <c r="A2345" s="2">
        <v>3301251207</v>
      </c>
      <c r="B2345" s="3">
        <v>46084</v>
      </c>
      <c r="C2345">
        <v>16794804211</v>
      </c>
      <c r="D2345" s="2" t="s">
        <v>1222</v>
      </c>
      <c r="E2345" s="4">
        <v>3944.2</v>
      </c>
      <c r="F2345" s="3">
        <v>46144</v>
      </c>
      <c r="G2345" s="4">
        <v>3792.5</v>
      </c>
      <c r="H2345" s="3">
        <v>46105</v>
      </c>
      <c r="I2345">
        <v>-39</v>
      </c>
      <c r="J2345" s="4">
        <f t="shared" si="36"/>
        <v>-147907.5</v>
      </c>
    </row>
    <row r="2346" spans="1:10" x14ac:dyDescent="0.25">
      <c r="A2346" s="2">
        <v>3301251207</v>
      </c>
      <c r="B2346" s="3">
        <v>46084</v>
      </c>
      <c r="C2346">
        <v>16794807506</v>
      </c>
      <c r="D2346" s="2" t="s">
        <v>1223</v>
      </c>
      <c r="E2346" s="4">
        <v>7888.4</v>
      </c>
      <c r="F2346" s="3">
        <v>46144</v>
      </c>
      <c r="G2346" s="4">
        <v>7585</v>
      </c>
      <c r="H2346" s="3">
        <v>46105</v>
      </c>
      <c r="I2346">
        <v>-39</v>
      </c>
      <c r="J2346" s="4">
        <f t="shared" si="36"/>
        <v>-295815</v>
      </c>
    </row>
    <row r="2347" spans="1:10" x14ac:dyDescent="0.25">
      <c r="A2347" s="2">
        <v>8082461008</v>
      </c>
      <c r="B2347" s="3">
        <v>46085</v>
      </c>
      <c r="C2347">
        <v>16796224654</v>
      </c>
      <c r="D2347" s="2">
        <v>26046839</v>
      </c>
      <c r="E2347" s="4">
        <v>839.8</v>
      </c>
      <c r="F2347" s="3">
        <v>46145</v>
      </c>
      <c r="G2347" s="4">
        <v>807.5</v>
      </c>
      <c r="H2347" s="3">
        <v>46086</v>
      </c>
      <c r="I2347">
        <v>-59</v>
      </c>
      <c r="J2347" s="4">
        <f t="shared" si="36"/>
        <v>-47642.5</v>
      </c>
    </row>
    <row r="2348" spans="1:10" x14ac:dyDescent="0.25">
      <c r="A2348" s="2">
        <v>8082461008</v>
      </c>
      <c r="B2348" s="3">
        <v>46084</v>
      </c>
      <c r="C2348">
        <v>16796227121</v>
      </c>
      <c r="D2348" s="2">
        <v>26046852</v>
      </c>
      <c r="E2348" s="4">
        <v>548.14</v>
      </c>
      <c r="F2348" s="3">
        <v>46144</v>
      </c>
      <c r="G2348" s="4">
        <v>527.05999999999995</v>
      </c>
      <c r="H2348" s="3">
        <v>46086</v>
      </c>
      <c r="I2348">
        <v>-58</v>
      </c>
      <c r="J2348" s="4">
        <f t="shared" si="36"/>
        <v>-30569.479999999996</v>
      </c>
    </row>
    <row r="2349" spans="1:10" x14ac:dyDescent="0.25">
      <c r="A2349" s="2">
        <v>8082461008</v>
      </c>
      <c r="B2349" s="3">
        <v>46085</v>
      </c>
      <c r="C2349">
        <v>16796247051</v>
      </c>
      <c r="D2349" s="2">
        <v>26046998</v>
      </c>
      <c r="E2349" s="4">
        <v>655.67</v>
      </c>
      <c r="F2349" s="3">
        <v>46145</v>
      </c>
      <c r="G2349" s="4">
        <v>630.45000000000005</v>
      </c>
      <c r="H2349" s="3">
        <v>46086</v>
      </c>
      <c r="I2349">
        <v>-59</v>
      </c>
      <c r="J2349" s="4">
        <f t="shared" si="36"/>
        <v>-37196.550000000003</v>
      </c>
    </row>
    <row r="2350" spans="1:10" x14ac:dyDescent="0.25">
      <c r="A2350" s="2">
        <v>8082461008</v>
      </c>
      <c r="B2350" s="3">
        <v>46085</v>
      </c>
      <c r="C2350">
        <v>16796269597</v>
      </c>
      <c r="D2350" s="2">
        <v>26047019</v>
      </c>
      <c r="E2350" s="4">
        <v>655.67</v>
      </c>
      <c r="F2350" s="3">
        <v>46145</v>
      </c>
      <c r="G2350" s="4">
        <v>630.45000000000005</v>
      </c>
      <c r="H2350" s="3">
        <v>46086</v>
      </c>
      <c r="I2350">
        <v>-59</v>
      </c>
      <c r="J2350" s="4">
        <f t="shared" si="36"/>
        <v>-37196.550000000003</v>
      </c>
    </row>
    <row r="2351" spans="1:10" x14ac:dyDescent="0.25">
      <c r="A2351" s="2">
        <v>4097990925</v>
      </c>
      <c r="B2351" s="3">
        <v>46085</v>
      </c>
      <c r="C2351">
        <v>16800094826</v>
      </c>
      <c r="D2351" s="2" t="s">
        <v>804</v>
      </c>
      <c r="E2351" s="4">
        <v>9.67</v>
      </c>
      <c r="F2351" s="3">
        <v>46145</v>
      </c>
      <c r="G2351" s="4">
        <v>9.3000000000000007</v>
      </c>
      <c r="H2351" s="3">
        <v>46090</v>
      </c>
      <c r="I2351">
        <v>-55</v>
      </c>
      <c r="J2351" s="4">
        <f t="shared" si="36"/>
        <v>-511.50000000000006</v>
      </c>
    </row>
    <row r="2352" spans="1:10" x14ac:dyDescent="0.25">
      <c r="A2352" s="2">
        <v>3061990929</v>
      </c>
      <c r="B2352" s="3">
        <v>46085</v>
      </c>
      <c r="C2352">
        <v>16800830275</v>
      </c>
      <c r="D2352" s="2" t="s">
        <v>1224</v>
      </c>
      <c r="E2352" s="4">
        <v>5424.8</v>
      </c>
      <c r="F2352" s="3">
        <v>46145</v>
      </c>
      <c r="G2352" s="4">
        <v>5166.4799999999996</v>
      </c>
      <c r="H2352" s="3">
        <v>46099</v>
      </c>
      <c r="I2352">
        <v>-46</v>
      </c>
      <c r="J2352" s="4">
        <f t="shared" si="36"/>
        <v>-237658.08</v>
      </c>
    </row>
    <row r="2353" spans="1:10" x14ac:dyDescent="0.25">
      <c r="A2353" s="2" t="s">
        <v>427</v>
      </c>
      <c r="B2353" s="3">
        <v>46085</v>
      </c>
      <c r="C2353">
        <v>16801027587</v>
      </c>
      <c r="D2353" s="2" t="s">
        <v>718</v>
      </c>
      <c r="E2353" s="4">
        <v>1560</v>
      </c>
      <c r="F2353" s="3">
        <v>46145</v>
      </c>
      <c r="G2353" s="4">
        <v>1560</v>
      </c>
      <c r="H2353" s="3">
        <v>46099</v>
      </c>
      <c r="I2353">
        <v>-46</v>
      </c>
      <c r="J2353" s="4">
        <f t="shared" si="36"/>
        <v>-71760</v>
      </c>
    </row>
    <row r="2354" spans="1:10" x14ac:dyDescent="0.25">
      <c r="A2354" s="2">
        <v>2847190929</v>
      </c>
      <c r="B2354" s="3">
        <v>46085</v>
      </c>
      <c r="C2354">
        <v>16801061757</v>
      </c>
      <c r="D2354" s="2" t="s">
        <v>805</v>
      </c>
      <c r="E2354" s="4">
        <v>1150.75</v>
      </c>
      <c r="F2354" s="3">
        <v>46145</v>
      </c>
      <c r="G2354" s="4">
        <v>1106.49</v>
      </c>
      <c r="H2354" s="3">
        <v>46090</v>
      </c>
      <c r="I2354">
        <v>-55</v>
      </c>
      <c r="J2354" s="4">
        <f t="shared" si="36"/>
        <v>-60856.95</v>
      </c>
    </row>
    <row r="2355" spans="1:10" x14ac:dyDescent="0.25">
      <c r="A2355" s="2" t="s">
        <v>56</v>
      </c>
      <c r="B2355" s="3">
        <v>46085</v>
      </c>
      <c r="C2355">
        <v>16801068780</v>
      </c>
      <c r="D2355" s="2" t="s">
        <v>804</v>
      </c>
      <c r="E2355" s="4">
        <v>1948.35</v>
      </c>
      <c r="F2355" s="3">
        <v>46145</v>
      </c>
      <c r="G2355" s="4">
        <v>1597.01</v>
      </c>
      <c r="H2355" s="3">
        <v>46101</v>
      </c>
      <c r="I2355">
        <v>-44</v>
      </c>
      <c r="J2355" s="4">
        <f t="shared" si="36"/>
        <v>-70268.44</v>
      </c>
    </row>
    <row r="2356" spans="1:10" x14ac:dyDescent="0.25">
      <c r="A2356" s="2">
        <v>1413090927</v>
      </c>
      <c r="B2356" s="3">
        <v>46085</v>
      </c>
      <c r="C2356">
        <v>16802303495</v>
      </c>
      <c r="D2356" s="2" t="s">
        <v>1225</v>
      </c>
      <c r="E2356" s="4">
        <v>740.06</v>
      </c>
      <c r="F2356" s="3">
        <v>46145</v>
      </c>
      <c r="G2356" s="4">
        <v>711.6</v>
      </c>
      <c r="H2356" s="3">
        <v>46099</v>
      </c>
      <c r="I2356">
        <v>-46</v>
      </c>
      <c r="J2356" s="4">
        <f t="shared" si="36"/>
        <v>-32733.600000000002</v>
      </c>
    </row>
    <row r="2357" spans="1:10" x14ac:dyDescent="0.25">
      <c r="A2357" s="2">
        <v>4113530929</v>
      </c>
      <c r="B2357" s="3">
        <v>46085</v>
      </c>
      <c r="C2357">
        <v>16802513366</v>
      </c>
      <c r="D2357" s="2" t="s">
        <v>803</v>
      </c>
      <c r="E2357" s="4">
        <v>41.86</v>
      </c>
      <c r="F2357" s="3">
        <v>46145</v>
      </c>
      <c r="G2357" s="4">
        <v>40.25</v>
      </c>
      <c r="H2357" s="3">
        <v>46090</v>
      </c>
      <c r="I2357">
        <v>-55</v>
      </c>
      <c r="J2357" s="4">
        <f t="shared" si="36"/>
        <v>-2213.75</v>
      </c>
    </row>
    <row r="2358" spans="1:10" x14ac:dyDescent="0.25">
      <c r="A2358" s="2">
        <v>1413090927</v>
      </c>
      <c r="B2358" s="3">
        <v>46085</v>
      </c>
      <c r="C2358">
        <v>16802559522</v>
      </c>
      <c r="D2358" s="2" t="s">
        <v>1226</v>
      </c>
      <c r="E2358" s="4">
        <v>2265.56</v>
      </c>
      <c r="F2358" s="3">
        <v>46145</v>
      </c>
      <c r="G2358" s="4">
        <v>2178.42</v>
      </c>
      <c r="H2358" s="3">
        <v>46099</v>
      </c>
      <c r="I2358">
        <v>-46</v>
      </c>
      <c r="J2358" s="4">
        <f t="shared" si="36"/>
        <v>-100207.32</v>
      </c>
    </row>
    <row r="2359" spans="1:10" x14ac:dyDescent="0.25">
      <c r="A2359" s="2">
        <v>3640130922</v>
      </c>
      <c r="B2359" s="3">
        <v>46085</v>
      </c>
      <c r="C2359">
        <v>16803067107</v>
      </c>
      <c r="D2359" s="2" t="s">
        <v>804</v>
      </c>
      <c r="E2359" s="4">
        <v>1887.24</v>
      </c>
      <c r="F2359" s="3">
        <v>46145</v>
      </c>
      <c r="G2359" s="4">
        <v>1546.92</v>
      </c>
      <c r="H2359" s="3">
        <v>46104</v>
      </c>
      <c r="I2359">
        <v>-41</v>
      </c>
      <c r="J2359" s="4">
        <f t="shared" si="36"/>
        <v>-63423.72</v>
      </c>
    </row>
    <row r="2360" spans="1:10" x14ac:dyDescent="0.25">
      <c r="A2360" s="2">
        <v>3640130922</v>
      </c>
      <c r="B2360" s="3">
        <v>46085</v>
      </c>
      <c r="C2360">
        <v>16803068204</v>
      </c>
      <c r="D2360" s="2" t="s">
        <v>805</v>
      </c>
      <c r="E2360" s="4">
        <v>1017.93</v>
      </c>
      <c r="F2360" s="3">
        <v>46145</v>
      </c>
      <c r="G2360" s="4">
        <v>978.78</v>
      </c>
      <c r="H2360" s="3">
        <v>46104</v>
      </c>
      <c r="I2360">
        <v>-41</v>
      </c>
      <c r="J2360" s="4">
        <f t="shared" si="36"/>
        <v>-40129.979999999996</v>
      </c>
    </row>
    <row r="2361" spans="1:10" x14ac:dyDescent="0.25">
      <c r="A2361" s="2" t="s">
        <v>741</v>
      </c>
      <c r="B2361" s="3">
        <v>46085</v>
      </c>
      <c r="C2361">
        <v>16803194143</v>
      </c>
      <c r="D2361" s="2" t="s">
        <v>913</v>
      </c>
      <c r="E2361" s="4">
        <v>4625.9799999999996</v>
      </c>
      <c r="F2361" s="3">
        <v>46145</v>
      </c>
      <c r="G2361" s="4">
        <v>4258.76</v>
      </c>
      <c r="H2361" s="3">
        <v>46100</v>
      </c>
      <c r="I2361">
        <v>-45</v>
      </c>
      <c r="J2361" s="4">
        <f t="shared" si="36"/>
        <v>-191644.2</v>
      </c>
    </row>
    <row r="2362" spans="1:10" x14ac:dyDescent="0.25">
      <c r="A2362" s="2">
        <v>2833470301</v>
      </c>
      <c r="B2362" s="3">
        <v>46085</v>
      </c>
      <c r="C2362">
        <v>16803301549</v>
      </c>
      <c r="D2362" s="2" t="s">
        <v>1227</v>
      </c>
      <c r="E2362" s="4">
        <v>218349.2</v>
      </c>
      <c r="F2362" s="3">
        <v>46145</v>
      </c>
      <c r="G2362" s="4">
        <v>218349.2</v>
      </c>
      <c r="H2362" s="3">
        <v>46105</v>
      </c>
      <c r="I2362">
        <v>-40</v>
      </c>
      <c r="J2362" s="4">
        <f t="shared" si="36"/>
        <v>-8733968</v>
      </c>
    </row>
    <row r="2363" spans="1:10" x14ac:dyDescent="0.25">
      <c r="A2363" s="2">
        <v>1081390393</v>
      </c>
      <c r="B2363" s="3">
        <v>46085</v>
      </c>
      <c r="C2363">
        <v>16803343862</v>
      </c>
      <c r="D2363" s="2" t="s">
        <v>1228</v>
      </c>
      <c r="E2363" s="4">
        <v>1175.3800000000001</v>
      </c>
      <c r="F2363" s="3">
        <v>46145</v>
      </c>
      <c r="G2363" s="4">
        <v>1119.4100000000001</v>
      </c>
      <c r="H2363" s="3">
        <v>46107</v>
      </c>
      <c r="I2363">
        <v>-38</v>
      </c>
      <c r="J2363" s="4">
        <f t="shared" si="36"/>
        <v>-42537.58</v>
      </c>
    </row>
    <row r="2364" spans="1:10" x14ac:dyDescent="0.25">
      <c r="A2364" s="2">
        <v>2125100160</v>
      </c>
      <c r="B2364" s="3">
        <v>46085</v>
      </c>
      <c r="C2364">
        <v>16803745027</v>
      </c>
      <c r="D2364" s="2">
        <v>570</v>
      </c>
      <c r="E2364" s="4">
        <v>345.09</v>
      </c>
      <c r="F2364" s="3">
        <v>46145</v>
      </c>
      <c r="G2364" s="4">
        <v>328.66</v>
      </c>
      <c r="H2364" s="3">
        <v>46098</v>
      </c>
      <c r="I2364">
        <v>-47</v>
      </c>
      <c r="J2364" s="4">
        <f t="shared" si="36"/>
        <v>-15447.02</v>
      </c>
    </row>
    <row r="2365" spans="1:10" x14ac:dyDescent="0.25">
      <c r="A2365" s="2">
        <v>1857820284</v>
      </c>
      <c r="B2365" s="3">
        <v>46085</v>
      </c>
      <c r="C2365">
        <v>16803794226</v>
      </c>
      <c r="D2365" s="2">
        <v>10002561</v>
      </c>
      <c r="E2365" s="4">
        <v>512.4</v>
      </c>
      <c r="F2365" s="3">
        <v>46145</v>
      </c>
      <c r="G2365" s="4">
        <v>420</v>
      </c>
      <c r="H2365" s="3">
        <v>46104</v>
      </c>
      <c r="I2365">
        <v>-41</v>
      </c>
      <c r="J2365" s="4">
        <f t="shared" si="36"/>
        <v>-17220</v>
      </c>
    </row>
    <row r="2366" spans="1:10" x14ac:dyDescent="0.25">
      <c r="A2366" s="2">
        <v>5673940630</v>
      </c>
      <c r="B2366" s="3">
        <v>46085</v>
      </c>
      <c r="C2366">
        <v>16803957683</v>
      </c>
      <c r="D2366" s="2">
        <v>405</v>
      </c>
      <c r="E2366" s="4">
        <v>1248</v>
      </c>
      <c r="F2366" s="3">
        <v>46145</v>
      </c>
      <c r="G2366" s="4">
        <v>1200</v>
      </c>
      <c r="H2366" s="3">
        <v>46107</v>
      </c>
      <c r="I2366">
        <v>-38</v>
      </c>
      <c r="J2366" s="4">
        <f t="shared" si="36"/>
        <v>-45600</v>
      </c>
    </row>
    <row r="2367" spans="1:10" x14ac:dyDescent="0.25">
      <c r="A2367" s="2">
        <v>212840235</v>
      </c>
      <c r="B2367" s="3">
        <v>46085</v>
      </c>
      <c r="C2367">
        <v>16804643009</v>
      </c>
      <c r="D2367" s="2">
        <v>1000019900</v>
      </c>
      <c r="E2367" s="4">
        <v>1583.13</v>
      </c>
      <c r="F2367" s="3">
        <v>46145</v>
      </c>
      <c r="G2367" s="4">
        <v>1439.21</v>
      </c>
      <c r="H2367" s="3">
        <v>46093</v>
      </c>
      <c r="I2367">
        <v>-52</v>
      </c>
      <c r="J2367" s="4">
        <f t="shared" si="36"/>
        <v>-74838.92</v>
      </c>
    </row>
    <row r="2368" spans="1:10" x14ac:dyDescent="0.25">
      <c r="A2368" s="2">
        <v>1290140910</v>
      </c>
      <c r="B2368" s="3">
        <v>46085</v>
      </c>
      <c r="C2368">
        <v>16804920132</v>
      </c>
      <c r="D2368" s="2" t="s">
        <v>1229</v>
      </c>
      <c r="E2368" s="4">
        <v>375.96</v>
      </c>
      <c r="F2368" s="3">
        <v>46145</v>
      </c>
      <c r="G2368" s="4">
        <v>361.5</v>
      </c>
      <c r="H2368" s="3">
        <v>46104</v>
      </c>
      <c r="I2368">
        <v>-41</v>
      </c>
      <c r="J2368" s="4">
        <f t="shared" si="36"/>
        <v>-14821.5</v>
      </c>
    </row>
    <row r="2369" spans="1:10" x14ac:dyDescent="0.25">
      <c r="A2369" s="2">
        <v>3516530924</v>
      </c>
      <c r="B2369" s="3">
        <v>46085</v>
      </c>
      <c r="C2369">
        <v>16804968370</v>
      </c>
      <c r="D2369" s="2" t="s">
        <v>1230</v>
      </c>
      <c r="E2369" s="4">
        <v>5704.72</v>
      </c>
      <c r="F2369" s="3">
        <v>46145</v>
      </c>
      <c r="G2369" s="4">
        <v>4676</v>
      </c>
      <c r="H2369" s="3">
        <v>46107</v>
      </c>
      <c r="I2369">
        <v>-38</v>
      </c>
      <c r="J2369" s="4">
        <f t="shared" si="36"/>
        <v>-177688</v>
      </c>
    </row>
    <row r="2370" spans="1:10" x14ac:dyDescent="0.25">
      <c r="A2370" s="2">
        <v>2833470301</v>
      </c>
      <c r="B2370" s="3">
        <v>46085</v>
      </c>
      <c r="C2370">
        <v>16805208258</v>
      </c>
      <c r="D2370" s="2" t="s">
        <v>1231</v>
      </c>
      <c r="E2370" s="4">
        <v>3679.1</v>
      </c>
      <c r="F2370" s="3">
        <v>46145</v>
      </c>
      <c r="G2370" s="4">
        <v>3679.1</v>
      </c>
      <c r="H2370" s="3">
        <v>46105</v>
      </c>
      <c r="I2370">
        <v>-40</v>
      </c>
      <c r="J2370" s="4">
        <f t="shared" si="36"/>
        <v>-147164</v>
      </c>
    </row>
    <row r="2371" spans="1:10" x14ac:dyDescent="0.25">
      <c r="A2371" s="2">
        <v>2833470301</v>
      </c>
      <c r="B2371" s="3">
        <v>46085</v>
      </c>
      <c r="C2371">
        <v>16805208344</v>
      </c>
      <c r="D2371" s="2" t="s">
        <v>1232</v>
      </c>
      <c r="E2371" s="4">
        <v>1453.8</v>
      </c>
      <c r="F2371" s="3">
        <v>46145</v>
      </c>
      <c r="G2371" s="4">
        <v>1453.8</v>
      </c>
      <c r="H2371" s="3">
        <v>46105</v>
      </c>
      <c r="I2371">
        <v>-40</v>
      </c>
      <c r="J2371" s="4">
        <f t="shared" si="36"/>
        <v>-58152</v>
      </c>
    </row>
    <row r="2372" spans="1:10" x14ac:dyDescent="0.25">
      <c r="A2372" s="2">
        <v>1144720958</v>
      </c>
      <c r="B2372" s="3">
        <v>46085</v>
      </c>
      <c r="C2372">
        <v>16805265981</v>
      </c>
      <c r="D2372" s="2" t="s">
        <v>800</v>
      </c>
      <c r="E2372" s="4">
        <v>59839.3</v>
      </c>
      <c r="F2372" s="3">
        <v>46145</v>
      </c>
      <c r="G2372" s="4">
        <v>54399.360000000001</v>
      </c>
      <c r="H2372" s="3">
        <v>46107</v>
      </c>
      <c r="I2372">
        <v>-38</v>
      </c>
      <c r="J2372" s="4">
        <f t="shared" ref="J2372:J2435" si="37">I2372*G2372</f>
        <v>-2067175.68</v>
      </c>
    </row>
    <row r="2373" spans="1:10" x14ac:dyDescent="0.25">
      <c r="A2373" s="2">
        <v>615080926</v>
      </c>
      <c r="B2373" s="3">
        <v>46085</v>
      </c>
      <c r="C2373">
        <v>16806223315</v>
      </c>
      <c r="D2373" s="2" t="s">
        <v>1233</v>
      </c>
      <c r="E2373" s="4">
        <v>368.9</v>
      </c>
      <c r="F2373" s="3">
        <v>46145</v>
      </c>
      <c r="G2373" s="4">
        <v>368.9</v>
      </c>
      <c r="H2373" s="3">
        <v>46099</v>
      </c>
      <c r="I2373">
        <v>-46</v>
      </c>
      <c r="J2373" s="4">
        <f t="shared" si="37"/>
        <v>-16969.399999999998</v>
      </c>
    </row>
    <row r="2374" spans="1:10" x14ac:dyDescent="0.25">
      <c r="A2374" s="2">
        <v>2905680928</v>
      </c>
      <c r="B2374" s="3">
        <v>46085</v>
      </c>
      <c r="C2374">
        <v>16807052971</v>
      </c>
      <c r="D2374" s="2" t="s">
        <v>1234</v>
      </c>
      <c r="E2374" s="4">
        <v>1425.62</v>
      </c>
      <c r="F2374" s="3">
        <v>46145</v>
      </c>
      <c r="G2374" s="4">
        <v>1168.54</v>
      </c>
      <c r="H2374" s="3">
        <v>46104</v>
      </c>
      <c r="I2374">
        <v>-41</v>
      </c>
      <c r="J2374" s="4">
        <f t="shared" si="37"/>
        <v>-47910.14</v>
      </c>
    </row>
    <row r="2375" spans="1:10" x14ac:dyDescent="0.25">
      <c r="A2375" s="2">
        <v>2056530922</v>
      </c>
      <c r="B2375" s="3">
        <v>46085</v>
      </c>
      <c r="C2375">
        <v>16807471890</v>
      </c>
      <c r="D2375" s="2" t="s">
        <v>1235</v>
      </c>
      <c r="E2375" s="4">
        <v>41.91</v>
      </c>
      <c r="F2375" s="3">
        <v>46145</v>
      </c>
      <c r="G2375" s="4">
        <v>40.299999999999997</v>
      </c>
      <c r="H2375" s="3">
        <v>46092</v>
      </c>
      <c r="I2375">
        <v>-53</v>
      </c>
      <c r="J2375" s="4">
        <f t="shared" si="37"/>
        <v>-2135.8999999999996</v>
      </c>
    </row>
    <row r="2376" spans="1:10" x14ac:dyDescent="0.25">
      <c r="A2376" s="2">
        <v>2056530922</v>
      </c>
      <c r="B2376" s="3">
        <v>46085</v>
      </c>
      <c r="C2376">
        <v>16807473459</v>
      </c>
      <c r="D2376" s="2" t="s">
        <v>1236</v>
      </c>
      <c r="E2376" s="4">
        <v>41.91</v>
      </c>
      <c r="F2376" s="3">
        <v>46145</v>
      </c>
      <c r="G2376" s="4">
        <v>40.299999999999997</v>
      </c>
      <c r="H2376" s="3">
        <v>46092</v>
      </c>
      <c r="I2376">
        <v>-53</v>
      </c>
      <c r="J2376" s="4">
        <f t="shared" si="37"/>
        <v>-2135.8999999999996</v>
      </c>
    </row>
    <row r="2377" spans="1:10" x14ac:dyDescent="0.25">
      <c r="A2377" s="2">
        <v>2056530922</v>
      </c>
      <c r="B2377" s="3">
        <v>46085</v>
      </c>
      <c r="C2377">
        <v>16807475562</v>
      </c>
      <c r="D2377" s="2" t="s">
        <v>1237</v>
      </c>
      <c r="E2377" s="4">
        <v>41.91</v>
      </c>
      <c r="F2377" s="3">
        <v>46145</v>
      </c>
      <c r="G2377" s="4">
        <v>40.299999999999997</v>
      </c>
      <c r="H2377" s="3">
        <v>46092</v>
      </c>
      <c r="I2377">
        <v>-53</v>
      </c>
      <c r="J2377" s="4">
        <f t="shared" si="37"/>
        <v>-2135.8999999999996</v>
      </c>
    </row>
    <row r="2378" spans="1:10" x14ac:dyDescent="0.25">
      <c r="A2378" s="2">
        <v>2056530922</v>
      </c>
      <c r="B2378" s="3">
        <v>46085</v>
      </c>
      <c r="C2378">
        <v>16807477528</v>
      </c>
      <c r="D2378" s="2" t="s">
        <v>1238</v>
      </c>
      <c r="E2378" s="4">
        <v>41.91</v>
      </c>
      <c r="F2378" s="3">
        <v>46145</v>
      </c>
      <c r="G2378" s="4">
        <v>40.299999999999997</v>
      </c>
      <c r="H2378" s="3">
        <v>46092</v>
      </c>
      <c r="I2378">
        <v>-53</v>
      </c>
      <c r="J2378" s="4">
        <f t="shared" si="37"/>
        <v>-2135.8999999999996</v>
      </c>
    </row>
    <row r="2379" spans="1:10" x14ac:dyDescent="0.25">
      <c r="A2379" s="2">
        <v>2056530922</v>
      </c>
      <c r="B2379" s="3">
        <v>46085</v>
      </c>
      <c r="C2379">
        <v>16807477967</v>
      </c>
      <c r="D2379" s="2" t="s">
        <v>1239</v>
      </c>
      <c r="E2379" s="4">
        <v>41.9</v>
      </c>
      <c r="F2379" s="3">
        <v>46145</v>
      </c>
      <c r="G2379" s="4">
        <v>40.29</v>
      </c>
      <c r="H2379" s="3">
        <v>46092</v>
      </c>
      <c r="I2379">
        <v>-53</v>
      </c>
      <c r="J2379" s="4">
        <f t="shared" si="37"/>
        <v>-2135.37</v>
      </c>
    </row>
    <row r="2380" spans="1:10" x14ac:dyDescent="0.25">
      <c r="A2380" s="2">
        <v>2056530922</v>
      </c>
      <c r="B2380" s="3">
        <v>46085</v>
      </c>
      <c r="C2380">
        <v>16807478898</v>
      </c>
      <c r="D2380" s="2" t="s">
        <v>1240</v>
      </c>
      <c r="E2380" s="4">
        <v>41.9</v>
      </c>
      <c r="F2380" s="3">
        <v>46145</v>
      </c>
      <c r="G2380" s="4">
        <v>40.29</v>
      </c>
      <c r="H2380" s="3">
        <v>46092</v>
      </c>
      <c r="I2380">
        <v>-53</v>
      </c>
      <c r="J2380" s="4">
        <f t="shared" si="37"/>
        <v>-2135.37</v>
      </c>
    </row>
    <row r="2381" spans="1:10" x14ac:dyDescent="0.25">
      <c r="A2381" s="2">
        <v>2056530922</v>
      </c>
      <c r="B2381" s="3">
        <v>46085</v>
      </c>
      <c r="C2381">
        <v>16807479203</v>
      </c>
      <c r="D2381" s="2" t="s">
        <v>1241</v>
      </c>
      <c r="E2381" s="4">
        <v>41.9</v>
      </c>
      <c r="F2381" s="3">
        <v>46145</v>
      </c>
      <c r="G2381" s="4">
        <v>40.29</v>
      </c>
      <c r="H2381" s="3">
        <v>46092</v>
      </c>
      <c r="I2381">
        <v>-53</v>
      </c>
      <c r="J2381" s="4">
        <f t="shared" si="37"/>
        <v>-2135.37</v>
      </c>
    </row>
    <row r="2382" spans="1:10" x14ac:dyDescent="0.25">
      <c r="A2382" s="2">
        <v>2056530922</v>
      </c>
      <c r="B2382" s="3">
        <v>46085</v>
      </c>
      <c r="C2382">
        <v>16807479591</v>
      </c>
      <c r="D2382" s="2" t="s">
        <v>1242</v>
      </c>
      <c r="E2382" s="4">
        <v>41.9</v>
      </c>
      <c r="F2382" s="3">
        <v>46145</v>
      </c>
      <c r="G2382" s="4">
        <v>40.29</v>
      </c>
      <c r="H2382" s="3">
        <v>46092</v>
      </c>
      <c r="I2382">
        <v>-53</v>
      </c>
      <c r="J2382" s="4">
        <f t="shared" si="37"/>
        <v>-2135.37</v>
      </c>
    </row>
    <row r="2383" spans="1:10" x14ac:dyDescent="0.25">
      <c r="A2383" s="2">
        <v>2056530922</v>
      </c>
      <c r="B2383" s="3">
        <v>46085</v>
      </c>
      <c r="C2383">
        <v>16807480321</v>
      </c>
      <c r="D2383" s="2" t="s">
        <v>1243</v>
      </c>
      <c r="E2383" s="4">
        <v>1591.2</v>
      </c>
      <c r="F2383" s="3">
        <v>46145</v>
      </c>
      <c r="G2383" s="4">
        <v>1530</v>
      </c>
      <c r="H2383" s="3">
        <v>46092</v>
      </c>
      <c r="I2383">
        <v>-53</v>
      </c>
      <c r="J2383" s="4">
        <f t="shared" si="37"/>
        <v>-81090</v>
      </c>
    </row>
    <row r="2384" spans="1:10" x14ac:dyDescent="0.25">
      <c r="A2384" s="2">
        <v>2056530922</v>
      </c>
      <c r="B2384" s="3">
        <v>46085</v>
      </c>
      <c r="C2384">
        <v>16807480753</v>
      </c>
      <c r="D2384" s="2" t="s">
        <v>1244</v>
      </c>
      <c r="E2384" s="4">
        <v>4680</v>
      </c>
      <c r="F2384" s="3">
        <v>46145</v>
      </c>
      <c r="G2384" s="4">
        <v>4500</v>
      </c>
      <c r="H2384" s="3">
        <v>46092</v>
      </c>
      <c r="I2384">
        <v>-53</v>
      </c>
      <c r="J2384" s="4">
        <f t="shared" si="37"/>
        <v>-238500</v>
      </c>
    </row>
    <row r="2385" spans="1:10" x14ac:dyDescent="0.25">
      <c r="A2385" s="2">
        <v>2056530922</v>
      </c>
      <c r="B2385" s="3">
        <v>46085</v>
      </c>
      <c r="C2385">
        <v>16807482299</v>
      </c>
      <c r="D2385" s="2" t="s">
        <v>1245</v>
      </c>
      <c r="E2385" s="4">
        <v>322.39999999999998</v>
      </c>
      <c r="F2385" s="3">
        <v>46145</v>
      </c>
      <c r="G2385" s="4">
        <v>310</v>
      </c>
      <c r="H2385" s="3">
        <v>46092</v>
      </c>
      <c r="I2385">
        <v>-53</v>
      </c>
      <c r="J2385" s="4">
        <f t="shared" si="37"/>
        <v>-16430</v>
      </c>
    </row>
    <row r="2386" spans="1:10" x14ac:dyDescent="0.25">
      <c r="A2386" s="2">
        <v>2056530922</v>
      </c>
      <c r="B2386" s="3">
        <v>46085</v>
      </c>
      <c r="C2386">
        <v>16807482843</v>
      </c>
      <c r="D2386" s="2" t="s">
        <v>1246</v>
      </c>
      <c r="E2386" s="4">
        <v>1851.2</v>
      </c>
      <c r="F2386" s="3">
        <v>46145</v>
      </c>
      <c r="G2386" s="4">
        <v>1780</v>
      </c>
      <c r="H2386" s="3">
        <v>46092</v>
      </c>
      <c r="I2386">
        <v>-53</v>
      </c>
      <c r="J2386" s="4">
        <f t="shared" si="37"/>
        <v>-94340</v>
      </c>
    </row>
    <row r="2387" spans="1:10" x14ac:dyDescent="0.25">
      <c r="A2387" s="2">
        <v>2056530922</v>
      </c>
      <c r="B2387" s="3">
        <v>46085</v>
      </c>
      <c r="C2387">
        <v>16807483149</v>
      </c>
      <c r="D2387" s="2" t="s">
        <v>1247</v>
      </c>
      <c r="E2387" s="4">
        <v>178.93</v>
      </c>
      <c r="F2387" s="3">
        <v>46145</v>
      </c>
      <c r="G2387" s="4">
        <v>172.05</v>
      </c>
      <c r="H2387" s="3">
        <v>46092</v>
      </c>
      <c r="I2387">
        <v>-53</v>
      </c>
      <c r="J2387" s="4">
        <f t="shared" si="37"/>
        <v>-9118.6500000000015</v>
      </c>
    </row>
    <row r="2388" spans="1:10" x14ac:dyDescent="0.25">
      <c r="A2388" s="2">
        <v>2056530922</v>
      </c>
      <c r="B2388" s="3">
        <v>46085</v>
      </c>
      <c r="C2388">
        <v>16807483580</v>
      </c>
      <c r="D2388" s="2" t="s">
        <v>1248</v>
      </c>
      <c r="E2388" s="4">
        <v>178.93</v>
      </c>
      <c r="F2388" s="3">
        <v>46145</v>
      </c>
      <c r="G2388" s="4">
        <v>172.05</v>
      </c>
      <c r="H2388" s="3">
        <v>46092</v>
      </c>
      <c r="I2388">
        <v>-53</v>
      </c>
      <c r="J2388" s="4">
        <f t="shared" si="37"/>
        <v>-9118.6500000000015</v>
      </c>
    </row>
    <row r="2389" spans="1:10" x14ac:dyDescent="0.25">
      <c r="A2389" s="2" t="s">
        <v>366</v>
      </c>
      <c r="B2389" s="3">
        <v>46086</v>
      </c>
      <c r="C2389">
        <v>16809419957</v>
      </c>
      <c r="D2389" s="2">
        <v>46054</v>
      </c>
      <c r="E2389" s="4">
        <v>3132.96</v>
      </c>
      <c r="F2389" s="3">
        <v>46101</v>
      </c>
      <c r="G2389" s="4">
        <v>2619.36</v>
      </c>
      <c r="H2389" s="3">
        <v>46101</v>
      </c>
      <c r="I2389">
        <v>0</v>
      </c>
      <c r="J2389" s="4">
        <f t="shared" si="37"/>
        <v>0</v>
      </c>
    </row>
    <row r="2390" spans="1:10" x14ac:dyDescent="0.25">
      <c r="A2390" s="2">
        <v>3073390928</v>
      </c>
      <c r="B2390" s="3">
        <v>46086</v>
      </c>
      <c r="C2390">
        <v>16810019948</v>
      </c>
      <c r="D2390" s="2" t="s">
        <v>1249</v>
      </c>
      <c r="E2390" s="4">
        <v>168.29</v>
      </c>
      <c r="F2390" s="3">
        <v>46146</v>
      </c>
      <c r="G2390" s="4">
        <v>161.82</v>
      </c>
      <c r="H2390" s="3">
        <v>46104</v>
      </c>
      <c r="I2390">
        <v>-42</v>
      </c>
      <c r="J2390" s="4">
        <f t="shared" si="37"/>
        <v>-6796.44</v>
      </c>
    </row>
    <row r="2391" spans="1:10" x14ac:dyDescent="0.25">
      <c r="A2391" s="2" t="s">
        <v>576</v>
      </c>
      <c r="B2391" s="3">
        <v>46086</v>
      </c>
      <c r="C2391">
        <v>16811615448</v>
      </c>
      <c r="D2391" s="2" t="s">
        <v>887</v>
      </c>
      <c r="E2391" s="4">
        <v>738.36</v>
      </c>
      <c r="F2391" s="3">
        <v>46146</v>
      </c>
      <c r="G2391" s="4">
        <v>738.36</v>
      </c>
      <c r="H2391" s="3">
        <v>46097</v>
      </c>
      <c r="I2391">
        <v>-49</v>
      </c>
      <c r="J2391" s="4">
        <f t="shared" si="37"/>
        <v>-36179.64</v>
      </c>
    </row>
    <row r="2392" spans="1:10" x14ac:dyDescent="0.25">
      <c r="A2392" s="2" t="s">
        <v>576</v>
      </c>
      <c r="B2392" s="3">
        <v>46086</v>
      </c>
      <c r="C2392">
        <v>16811682276</v>
      </c>
      <c r="D2392" s="2" t="s">
        <v>930</v>
      </c>
      <c r="E2392" s="4">
        <v>953.98</v>
      </c>
      <c r="F2392" s="3">
        <v>46146</v>
      </c>
      <c r="G2392" s="4">
        <v>953.98</v>
      </c>
      <c r="H2392" s="3">
        <v>46097</v>
      </c>
      <c r="I2392">
        <v>-49</v>
      </c>
      <c r="J2392" s="4">
        <f t="shared" si="37"/>
        <v>-46745.020000000004</v>
      </c>
    </row>
    <row r="2393" spans="1:10" x14ac:dyDescent="0.25">
      <c r="A2393" s="2">
        <v>2077670921</v>
      </c>
      <c r="B2393" s="3">
        <v>46086</v>
      </c>
      <c r="C2393">
        <v>16811966553</v>
      </c>
      <c r="D2393" s="2" t="s">
        <v>1250</v>
      </c>
      <c r="E2393" s="4">
        <v>1830</v>
      </c>
      <c r="F2393" s="3">
        <v>46146</v>
      </c>
      <c r="G2393" s="4">
        <v>1500</v>
      </c>
      <c r="H2393" s="3">
        <v>46104</v>
      </c>
      <c r="I2393">
        <v>-42</v>
      </c>
      <c r="J2393" s="4">
        <f t="shared" si="37"/>
        <v>-63000</v>
      </c>
    </row>
    <row r="2394" spans="1:10" x14ac:dyDescent="0.25">
      <c r="A2394" s="2">
        <v>3516530924</v>
      </c>
      <c r="B2394" s="3">
        <v>46086</v>
      </c>
      <c r="C2394">
        <v>16812482268</v>
      </c>
      <c r="D2394" s="2" t="s">
        <v>1251</v>
      </c>
      <c r="E2394" s="4">
        <v>247.52</v>
      </c>
      <c r="F2394" s="3">
        <v>46146</v>
      </c>
      <c r="G2394" s="4">
        <v>238</v>
      </c>
      <c r="H2394" s="3">
        <v>46107</v>
      </c>
      <c r="I2394">
        <v>-39</v>
      </c>
      <c r="J2394" s="4">
        <f t="shared" si="37"/>
        <v>-9282</v>
      </c>
    </row>
    <row r="2395" spans="1:10" x14ac:dyDescent="0.25">
      <c r="A2395" s="2">
        <v>2101250922</v>
      </c>
      <c r="B2395" s="3">
        <v>46086</v>
      </c>
      <c r="C2395">
        <v>16814589838</v>
      </c>
      <c r="D2395" s="2" t="s">
        <v>678</v>
      </c>
      <c r="E2395" s="4">
        <v>2211.4499999999998</v>
      </c>
      <c r="F2395" s="3">
        <v>46146</v>
      </c>
      <c r="G2395" s="4">
        <v>1812.66</v>
      </c>
      <c r="H2395" s="3">
        <v>46104</v>
      </c>
      <c r="I2395">
        <v>-42</v>
      </c>
      <c r="J2395" s="4">
        <f t="shared" si="37"/>
        <v>-76131.72</v>
      </c>
    </row>
    <row r="2396" spans="1:10" x14ac:dyDescent="0.25">
      <c r="A2396" s="2">
        <v>3071080927</v>
      </c>
      <c r="B2396" s="3">
        <v>46086</v>
      </c>
      <c r="C2396">
        <v>16814765134</v>
      </c>
      <c r="D2396" s="2" t="s">
        <v>1252</v>
      </c>
      <c r="E2396" s="4">
        <v>655.65</v>
      </c>
      <c r="F2396" s="3">
        <v>46146</v>
      </c>
      <c r="G2396" s="4">
        <v>630.42999999999995</v>
      </c>
      <c r="H2396" s="3">
        <v>46101</v>
      </c>
      <c r="I2396">
        <v>-45</v>
      </c>
      <c r="J2396" s="4">
        <f t="shared" si="37"/>
        <v>-28369.35</v>
      </c>
    </row>
    <row r="2397" spans="1:10" x14ac:dyDescent="0.25">
      <c r="A2397" s="2">
        <v>10191080158</v>
      </c>
      <c r="B2397" s="3">
        <v>46087</v>
      </c>
      <c r="C2397">
        <v>16816438768</v>
      </c>
      <c r="D2397" s="2">
        <v>11002852</v>
      </c>
      <c r="E2397" s="4">
        <v>501.7</v>
      </c>
      <c r="F2397" s="3">
        <v>46147</v>
      </c>
      <c r="G2397" s="4">
        <v>482.4</v>
      </c>
      <c r="H2397" s="3">
        <v>46101</v>
      </c>
      <c r="I2397">
        <v>-46</v>
      </c>
      <c r="J2397" s="4">
        <f t="shared" si="37"/>
        <v>-22190.399999999998</v>
      </c>
    </row>
    <row r="2398" spans="1:10" x14ac:dyDescent="0.25">
      <c r="A2398" s="2">
        <v>452130925</v>
      </c>
      <c r="B2398" s="3">
        <v>46087</v>
      </c>
      <c r="C2398">
        <v>16817986341</v>
      </c>
      <c r="D2398" s="2" t="s">
        <v>1253</v>
      </c>
      <c r="E2398" s="4">
        <v>171.6</v>
      </c>
      <c r="F2398" s="3">
        <v>46147</v>
      </c>
      <c r="G2398" s="4">
        <v>165</v>
      </c>
      <c r="H2398" s="3">
        <v>46099</v>
      </c>
      <c r="I2398">
        <v>-48</v>
      </c>
      <c r="J2398" s="4">
        <f t="shared" si="37"/>
        <v>-7920</v>
      </c>
    </row>
    <row r="2399" spans="1:10" x14ac:dyDescent="0.25">
      <c r="A2399" s="2">
        <v>3301251207</v>
      </c>
      <c r="B2399" s="3">
        <v>46087</v>
      </c>
      <c r="C2399">
        <v>16818154107</v>
      </c>
      <c r="D2399" s="2" t="s">
        <v>1254</v>
      </c>
      <c r="E2399" s="4">
        <v>3944.2</v>
      </c>
      <c r="F2399" s="3">
        <v>46147</v>
      </c>
      <c r="G2399" s="4">
        <v>3792.5</v>
      </c>
      <c r="H2399" s="3">
        <v>46105</v>
      </c>
      <c r="I2399">
        <v>-42</v>
      </c>
      <c r="J2399" s="4">
        <f t="shared" si="37"/>
        <v>-159285</v>
      </c>
    </row>
    <row r="2400" spans="1:10" x14ac:dyDescent="0.25">
      <c r="A2400" s="2">
        <v>3301300921</v>
      </c>
      <c r="B2400" s="3">
        <v>46087</v>
      </c>
      <c r="C2400">
        <v>16818626000</v>
      </c>
      <c r="D2400" s="2" t="s">
        <v>1255</v>
      </c>
      <c r="E2400" s="4">
        <v>138.59</v>
      </c>
      <c r="F2400" s="3">
        <v>46147</v>
      </c>
      <c r="G2400" s="4">
        <v>133.26</v>
      </c>
      <c r="H2400" s="3">
        <v>46104</v>
      </c>
      <c r="I2400">
        <v>-43</v>
      </c>
      <c r="J2400" s="4">
        <f t="shared" si="37"/>
        <v>-5730.1799999999994</v>
      </c>
    </row>
    <row r="2401" spans="1:10" x14ac:dyDescent="0.25">
      <c r="A2401" s="2">
        <v>2141870341</v>
      </c>
      <c r="B2401" s="3">
        <v>46087</v>
      </c>
      <c r="C2401">
        <v>16819957983</v>
      </c>
      <c r="D2401" s="2" t="s">
        <v>1256</v>
      </c>
      <c r="E2401" s="4">
        <v>560.35</v>
      </c>
      <c r="F2401" s="3">
        <v>46147</v>
      </c>
      <c r="G2401" s="4">
        <v>538.79999999999995</v>
      </c>
      <c r="H2401" s="3">
        <v>46098</v>
      </c>
      <c r="I2401">
        <v>-49</v>
      </c>
      <c r="J2401" s="4">
        <f t="shared" si="37"/>
        <v>-26401.199999999997</v>
      </c>
    </row>
    <row r="2402" spans="1:10" x14ac:dyDescent="0.25">
      <c r="A2402" s="2">
        <v>2327160905</v>
      </c>
      <c r="B2402" s="3">
        <v>46087</v>
      </c>
      <c r="C2402">
        <v>16821719957</v>
      </c>
      <c r="D2402" s="2" t="s">
        <v>1257</v>
      </c>
      <c r="E2402" s="4">
        <v>1016.66</v>
      </c>
      <c r="F2402" s="3">
        <v>46147</v>
      </c>
      <c r="G2402" s="4">
        <v>833.33</v>
      </c>
      <c r="H2402" s="3">
        <v>46100</v>
      </c>
      <c r="I2402">
        <v>-47</v>
      </c>
      <c r="J2402" s="4">
        <f t="shared" si="37"/>
        <v>-39166.51</v>
      </c>
    </row>
    <row r="2403" spans="1:10" x14ac:dyDescent="0.25">
      <c r="A2403" s="2">
        <v>1290140910</v>
      </c>
      <c r="B2403" s="3">
        <v>46087</v>
      </c>
      <c r="C2403">
        <v>16824182897</v>
      </c>
      <c r="D2403" s="2" t="s">
        <v>1258</v>
      </c>
      <c r="E2403" s="4">
        <v>322.39999999999998</v>
      </c>
      <c r="F2403" s="3">
        <v>46147</v>
      </c>
      <c r="G2403" s="4">
        <v>310</v>
      </c>
      <c r="H2403" s="3">
        <v>46104</v>
      </c>
      <c r="I2403">
        <v>-43</v>
      </c>
      <c r="J2403" s="4">
        <f t="shared" si="37"/>
        <v>-13330</v>
      </c>
    </row>
    <row r="2404" spans="1:10" x14ac:dyDescent="0.25">
      <c r="A2404" s="2">
        <v>1290140910</v>
      </c>
      <c r="B2404" s="3">
        <v>46087</v>
      </c>
      <c r="C2404">
        <v>16824183139</v>
      </c>
      <c r="D2404" s="2" t="s">
        <v>1259</v>
      </c>
      <c r="E2404" s="4">
        <v>260</v>
      </c>
      <c r="F2404" s="3">
        <v>46147</v>
      </c>
      <c r="G2404" s="4">
        <v>250</v>
      </c>
      <c r="H2404" s="3">
        <v>46104</v>
      </c>
      <c r="I2404">
        <v>-43</v>
      </c>
      <c r="J2404" s="4">
        <f t="shared" si="37"/>
        <v>-10750</v>
      </c>
    </row>
    <row r="2405" spans="1:10" x14ac:dyDescent="0.25">
      <c r="A2405" s="2">
        <v>1290140910</v>
      </c>
      <c r="B2405" s="3">
        <v>46087</v>
      </c>
      <c r="C2405">
        <v>16824183400</v>
      </c>
      <c r="D2405" s="2" t="s">
        <v>1260</v>
      </c>
      <c r="E2405" s="4">
        <v>145.6</v>
      </c>
      <c r="F2405" s="3">
        <v>46147</v>
      </c>
      <c r="G2405" s="4">
        <v>140</v>
      </c>
      <c r="H2405" s="3">
        <v>46104</v>
      </c>
      <c r="I2405">
        <v>-43</v>
      </c>
      <c r="J2405" s="4">
        <f t="shared" si="37"/>
        <v>-6020</v>
      </c>
    </row>
    <row r="2406" spans="1:10" x14ac:dyDescent="0.25">
      <c r="A2406" s="2">
        <v>953780962</v>
      </c>
      <c r="B2406" s="3">
        <v>46088</v>
      </c>
      <c r="C2406">
        <v>16825894419</v>
      </c>
      <c r="D2406" s="2">
        <v>988528454</v>
      </c>
      <c r="E2406" s="4">
        <v>728</v>
      </c>
      <c r="F2406" s="3">
        <v>46148</v>
      </c>
      <c r="G2406" s="4">
        <v>700</v>
      </c>
      <c r="H2406" s="3">
        <v>46106</v>
      </c>
      <c r="I2406">
        <v>-42</v>
      </c>
      <c r="J2406" s="4">
        <f t="shared" si="37"/>
        <v>-29400</v>
      </c>
    </row>
    <row r="2407" spans="1:10" x14ac:dyDescent="0.25">
      <c r="A2407" s="2">
        <v>1290140910</v>
      </c>
      <c r="B2407" s="3">
        <v>46088</v>
      </c>
      <c r="C2407">
        <v>16827979640</v>
      </c>
      <c r="D2407" s="2" t="s">
        <v>1261</v>
      </c>
      <c r="E2407" s="4">
        <v>119.6</v>
      </c>
      <c r="F2407" s="3">
        <v>46148</v>
      </c>
      <c r="G2407" s="4">
        <v>115</v>
      </c>
      <c r="H2407" s="3">
        <v>46104</v>
      </c>
      <c r="I2407">
        <v>-44</v>
      </c>
      <c r="J2407" s="4">
        <f t="shared" si="37"/>
        <v>-5060</v>
      </c>
    </row>
    <row r="2408" spans="1:10" x14ac:dyDescent="0.25">
      <c r="A2408" s="2">
        <v>1290140910</v>
      </c>
      <c r="B2408" s="3">
        <v>46088</v>
      </c>
      <c r="C2408">
        <v>16827979646</v>
      </c>
      <c r="D2408" s="2" t="s">
        <v>1262</v>
      </c>
      <c r="E2408" s="4">
        <v>119.6</v>
      </c>
      <c r="F2408" s="3">
        <v>46148</v>
      </c>
      <c r="G2408" s="4">
        <v>115</v>
      </c>
      <c r="H2408" s="3">
        <v>46104</v>
      </c>
      <c r="I2408">
        <v>-44</v>
      </c>
      <c r="J2408" s="4">
        <f t="shared" si="37"/>
        <v>-5060</v>
      </c>
    </row>
    <row r="2409" spans="1:10" x14ac:dyDescent="0.25">
      <c r="A2409" s="2" t="s">
        <v>194</v>
      </c>
      <c r="B2409" s="3">
        <v>46088</v>
      </c>
      <c r="C2409">
        <v>16828339853</v>
      </c>
      <c r="D2409" s="2" t="s">
        <v>1263</v>
      </c>
      <c r="E2409" s="4">
        <v>1353.17</v>
      </c>
      <c r="F2409" s="3">
        <v>46148</v>
      </c>
      <c r="G2409" s="4">
        <v>1248.24</v>
      </c>
      <c r="H2409" s="3">
        <v>46100</v>
      </c>
      <c r="I2409">
        <v>-48</v>
      </c>
      <c r="J2409" s="4">
        <f t="shared" si="37"/>
        <v>-59915.520000000004</v>
      </c>
    </row>
    <row r="2410" spans="1:10" x14ac:dyDescent="0.25">
      <c r="A2410" s="2" t="s">
        <v>179</v>
      </c>
      <c r="B2410" s="3">
        <v>46090</v>
      </c>
      <c r="C2410">
        <v>16834257887</v>
      </c>
      <c r="D2410" s="2" t="s">
        <v>718</v>
      </c>
      <c r="E2410" s="4">
        <v>614.64</v>
      </c>
      <c r="F2410" s="3">
        <v>46150</v>
      </c>
      <c r="G2410" s="4">
        <v>566.22</v>
      </c>
      <c r="H2410" s="3">
        <v>46105</v>
      </c>
      <c r="I2410">
        <v>-45</v>
      </c>
      <c r="J2410" s="4">
        <f t="shared" si="37"/>
        <v>-25479.9</v>
      </c>
    </row>
    <row r="2411" spans="1:10" x14ac:dyDescent="0.25">
      <c r="A2411" s="2" t="s">
        <v>183</v>
      </c>
      <c r="B2411" s="3">
        <v>46090</v>
      </c>
      <c r="C2411">
        <v>16834478443</v>
      </c>
      <c r="D2411" s="2">
        <v>22</v>
      </c>
      <c r="E2411" s="4">
        <v>852.57</v>
      </c>
      <c r="F2411" s="3">
        <v>46150</v>
      </c>
      <c r="G2411" s="4">
        <v>784.95</v>
      </c>
      <c r="H2411" s="3">
        <v>46100</v>
      </c>
      <c r="I2411">
        <v>-50</v>
      </c>
      <c r="J2411" s="4">
        <f t="shared" si="37"/>
        <v>-39247.5</v>
      </c>
    </row>
    <row r="2412" spans="1:10" x14ac:dyDescent="0.25">
      <c r="A2412" s="2">
        <v>3645790928</v>
      </c>
      <c r="B2412" s="3">
        <v>46090</v>
      </c>
      <c r="C2412">
        <v>16834758078</v>
      </c>
      <c r="D2412" s="2" t="s">
        <v>1264</v>
      </c>
      <c r="E2412" s="4">
        <v>2209.84</v>
      </c>
      <c r="F2412" s="3">
        <v>46150</v>
      </c>
      <c r="G2412" s="4">
        <v>2043.18</v>
      </c>
      <c r="H2412" s="3">
        <v>46100</v>
      </c>
      <c r="I2412">
        <v>-50</v>
      </c>
      <c r="J2412" s="4">
        <f t="shared" si="37"/>
        <v>-102159</v>
      </c>
    </row>
    <row r="2413" spans="1:10" x14ac:dyDescent="0.25">
      <c r="A2413" s="2">
        <v>2719280022</v>
      </c>
      <c r="B2413" s="3">
        <v>46090</v>
      </c>
      <c r="C2413">
        <v>16836860884</v>
      </c>
      <c r="D2413" s="2" t="s">
        <v>1265</v>
      </c>
      <c r="E2413" s="4">
        <v>23976</v>
      </c>
      <c r="F2413" s="3">
        <v>46150</v>
      </c>
      <c r="G2413" s="4">
        <v>23976</v>
      </c>
      <c r="H2413" s="3">
        <v>46100</v>
      </c>
      <c r="I2413">
        <v>-50</v>
      </c>
      <c r="J2413" s="4">
        <f t="shared" si="37"/>
        <v>-1198800</v>
      </c>
    </row>
    <row r="2414" spans="1:10" x14ac:dyDescent="0.25">
      <c r="A2414" s="2">
        <v>4029180371</v>
      </c>
      <c r="B2414" s="3">
        <v>46091</v>
      </c>
      <c r="C2414">
        <v>16842504167</v>
      </c>
      <c r="D2414" s="2" t="s">
        <v>1266</v>
      </c>
      <c r="E2414" s="4">
        <v>1624.94</v>
      </c>
      <c r="F2414" s="3">
        <v>46151</v>
      </c>
      <c r="G2414" s="4">
        <v>1562.44</v>
      </c>
      <c r="H2414" s="3">
        <v>46104</v>
      </c>
      <c r="I2414">
        <v>-47</v>
      </c>
      <c r="J2414" s="4">
        <f t="shared" si="37"/>
        <v>-73434.680000000008</v>
      </c>
    </row>
    <row r="2415" spans="1:10" x14ac:dyDescent="0.25">
      <c r="A2415" s="2">
        <v>4029180371</v>
      </c>
      <c r="B2415" s="3">
        <v>46091</v>
      </c>
      <c r="C2415">
        <v>16842504555</v>
      </c>
      <c r="D2415" s="2" t="s">
        <v>1267</v>
      </c>
      <c r="E2415" s="4">
        <v>363.17</v>
      </c>
      <c r="F2415" s="3">
        <v>46151</v>
      </c>
      <c r="G2415" s="4">
        <v>349.2</v>
      </c>
      <c r="H2415" s="3">
        <v>46104</v>
      </c>
      <c r="I2415">
        <v>-47</v>
      </c>
      <c r="J2415" s="4">
        <f t="shared" si="37"/>
        <v>-16412.399999999998</v>
      </c>
    </row>
    <row r="2416" spans="1:10" x14ac:dyDescent="0.25">
      <c r="A2416" s="2" t="s">
        <v>267</v>
      </c>
      <c r="B2416" s="3">
        <v>46091</v>
      </c>
      <c r="C2416">
        <v>16843994725</v>
      </c>
      <c r="D2416" s="2">
        <v>5</v>
      </c>
      <c r="E2416" s="4">
        <v>15368</v>
      </c>
      <c r="F2416" s="3">
        <v>46097</v>
      </c>
      <c r="G2416" s="4">
        <v>12294.4</v>
      </c>
      <c r="H2416" s="3">
        <v>46097</v>
      </c>
      <c r="I2416">
        <v>0</v>
      </c>
      <c r="J2416" s="4">
        <f t="shared" si="37"/>
        <v>0</v>
      </c>
    </row>
    <row r="2417" spans="1:10" x14ac:dyDescent="0.25">
      <c r="A2417" s="2">
        <v>2195850926</v>
      </c>
      <c r="B2417" s="3">
        <v>46091</v>
      </c>
      <c r="C2417">
        <v>16845146690</v>
      </c>
      <c r="D2417" s="2" t="s">
        <v>1268</v>
      </c>
      <c r="E2417" s="4">
        <v>368.9</v>
      </c>
      <c r="F2417" s="3">
        <v>46151</v>
      </c>
      <c r="G2417" s="4">
        <v>351.33</v>
      </c>
      <c r="H2417" s="3">
        <v>46099</v>
      </c>
      <c r="I2417">
        <v>-52</v>
      </c>
      <c r="J2417" s="4">
        <f t="shared" si="37"/>
        <v>-18269.16</v>
      </c>
    </row>
    <row r="2418" spans="1:10" x14ac:dyDescent="0.25">
      <c r="A2418" s="2">
        <v>2195850926</v>
      </c>
      <c r="B2418" s="3">
        <v>46091</v>
      </c>
      <c r="C2418">
        <v>16845159092</v>
      </c>
      <c r="D2418" s="2" t="s">
        <v>1269</v>
      </c>
      <c r="E2418" s="4">
        <v>6723.5</v>
      </c>
      <c r="F2418" s="3">
        <v>46151</v>
      </c>
      <c r="G2418" s="4">
        <v>6403.33</v>
      </c>
      <c r="H2418" s="3">
        <v>46099</v>
      </c>
      <c r="I2418">
        <v>-52</v>
      </c>
      <c r="J2418" s="4">
        <f t="shared" si="37"/>
        <v>-332973.15999999997</v>
      </c>
    </row>
    <row r="2419" spans="1:10" x14ac:dyDescent="0.25">
      <c r="A2419" s="2">
        <v>2195850926</v>
      </c>
      <c r="B2419" s="3">
        <v>46091</v>
      </c>
      <c r="C2419">
        <v>16845166190</v>
      </c>
      <c r="D2419" s="2" t="s">
        <v>1270</v>
      </c>
      <c r="E2419" s="4">
        <v>1475.6</v>
      </c>
      <c r="F2419" s="3">
        <v>46151</v>
      </c>
      <c r="G2419" s="4">
        <v>1405.33</v>
      </c>
      <c r="H2419" s="3">
        <v>46099</v>
      </c>
      <c r="I2419">
        <v>-52</v>
      </c>
      <c r="J2419" s="4">
        <f t="shared" si="37"/>
        <v>-73077.16</v>
      </c>
    </row>
    <row r="2420" spans="1:10" x14ac:dyDescent="0.25">
      <c r="A2420" s="2" t="s">
        <v>665</v>
      </c>
      <c r="B2420" s="3">
        <v>46091</v>
      </c>
      <c r="C2420">
        <v>16845978226</v>
      </c>
      <c r="D2420" s="2" t="s">
        <v>1103</v>
      </c>
      <c r="E2420" s="4">
        <v>2446.52</v>
      </c>
      <c r="F2420" s="3">
        <v>46151</v>
      </c>
      <c r="G2420" s="4">
        <v>2348.1</v>
      </c>
      <c r="H2420" s="3">
        <v>46104</v>
      </c>
      <c r="I2420">
        <v>-47</v>
      </c>
      <c r="J2420" s="4">
        <f t="shared" si="37"/>
        <v>-110360.7</v>
      </c>
    </row>
    <row r="2421" spans="1:10" x14ac:dyDescent="0.25">
      <c r="A2421" s="2" t="s">
        <v>665</v>
      </c>
      <c r="B2421" s="3">
        <v>46091</v>
      </c>
      <c r="C2421">
        <v>16846064294</v>
      </c>
      <c r="D2421" s="2" t="s">
        <v>1271</v>
      </c>
      <c r="E2421" s="4">
        <v>1255.7</v>
      </c>
      <c r="F2421" s="3">
        <v>46151</v>
      </c>
      <c r="G2421" s="4">
        <v>1207.4000000000001</v>
      </c>
      <c r="H2421" s="3">
        <v>46104</v>
      </c>
      <c r="I2421">
        <v>-47</v>
      </c>
      <c r="J2421" s="4">
        <f t="shared" si="37"/>
        <v>-56747.8</v>
      </c>
    </row>
    <row r="2422" spans="1:10" x14ac:dyDescent="0.25">
      <c r="A2422" s="2" t="s">
        <v>970</v>
      </c>
      <c r="B2422" s="3">
        <v>46091</v>
      </c>
      <c r="C2422">
        <v>16846295367</v>
      </c>
      <c r="D2422" s="2">
        <v>7</v>
      </c>
      <c r="E2422" s="4">
        <v>7048.55</v>
      </c>
      <c r="F2422" s="3">
        <v>46097</v>
      </c>
      <c r="G2422" s="4">
        <v>5638.84</v>
      </c>
      <c r="H2422" s="3">
        <v>46097</v>
      </c>
      <c r="I2422">
        <v>0</v>
      </c>
      <c r="J2422" s="4">
        <f t="shared" si="37"/>
        <v>0</v>
      </c>
    </row>
    <row r="2423" spans="1:10" x14ac:dyDescent="0.25">
      <c r="A2423" s="2">
        <v>3002460354</v>
      </c>
      <c r="B2423" s="3">
        <v>46091</v>
      </c>
      <c r="C2423">
        <v>16847795510</v>
      </c>
      <c r="D2423" s="2">
        <v>2129001235</v>
      </c>
      <c r="E2423" s="4">
        <v>40670.019999999997</v>
      </c>
      <c r="F2423" s="3">
        <v>46151</v>
      </c>
      <c r="G2423" s="4">
        <v>33336.080000000002</v>
      </c>
      <c r="H2423" s="3">
        <v>46106</v>
      </c>
      <c r="I2423">
        <v>-45</v>
      </c>
      <c r="J2423" s="4">
        <f t="shared" si="37"/>
        <v>-1500123.6</v>
      </c>
    </row>
    <row r="2424" spans="1:10" x14ac:dyDescent="0.25">
      <c r="A2424" s="2">
        <v>3002460354</v>
      </c>
      <c r="B2424" s="3">
        <v>46091</v>
      </c>
      <c r="C2424">
        <v>16847797944</v>
      </c>
      <c r="D2424" s="2">
        <v>2129001236</v>
      </c>
      <c r="E2424" s="4">
        <v>13710.03</v>
      </c>
      <c r="F2424" s="3">
        <v>46151</v>
      </c>
      <c r="G2424" s="4">
        <v>11237.73</v>
      </c>
      <c r="H2424" s="3">
        <v>46106</v>
      </c>
      <c r="I2424">
        <v>-45</v>
      </c>
      <c r="J2424" s="4">
        <f t="shared" si="37"/>
        <v>-505697.85</v>
      </c>
    </row>
    <row r="2425" spans="1:10" x14ac:dyDescent="0.25">
      <c r="A2425" s="2">
        <v>2270320928</v>
      </c>
      <c r="B2425" s="3">
        <v>46092</v>
      </c>
      <c r="C2425">
        <v>16858900728</v>
      </c>
      <c r="D2425" s="2" t="s">
        <v>1142</v>
      </c>
      <c r="E2425" s="4">
        <v>368.9</v>
      </c>
      <c r="F2425" s="3">
        <v>46152</v>
      </c>
      <c r="G2425" s="4">
        <v>351.33</v>
      </c>
      <c r="H2425" s="3">
        <v>46105</v>
      </c>
      <c r="I2425">
        <v>-47</v>
      </c>
      <c r="J2425" s="4">
        <f t="shared" si="37"/>
        <v>-16512.509999999998</v>
      </c>
    </row>
    <row r="2426" spans="1:10" x14ac:dyDescent="0.25">
      <c r="A2426" s="2" t="s">
        <v>1047</v>
      </c>
      <c r="B2426" s="3">
        <v>46092</v>
      </c>
      <c r="C2426">
        <v>16859056093</v>
      </c>
      <c r="D2426" s="2" t="s">
        <v>138</v>
      </c>
      <c r="E2426" s="4">
        <v>4680</v>
      </c>
      <c r="F2426" s="3">
        <v>46097</v>
      </c>
      <c r="G2426" s="4">
        <v>3744</v>
      </c>
      <c r="H2426" s="3">
        <v>46097</v>
      </c>
      <c r="I2426">
        <v>0</v>
      </c>
      <c r="J2426" s="4">
        <f t="shared" si="37"/>
        <v>0</v>
      </c>
    </row>
    <row r="2427" spans="1:10" x14ac:dyDescent="0.25">
      <c r="A2427" s="2">
        <v>4029180371</v>
      </c>
      <c r="B2427" s="3">
        <v>46093</v>
      </c>
      <c r="C2427">
        <v>16862447481</v>
      </c>
      <c r="D2427" s="2" t="s">
        <v>1272</v>
      </c>
      <c r="E2427" s="4">
        <v>801.22</v>
      </c>
      <c r="F2427" s="3">
        <v>46153</v>
      </c>
      <c r="G2427" s="4">
        <v>770.4</v>
      </c>
      <c r="H2427" s="3">
        <v>46104</v>
      </c>
      <c r="I2427">
        <v>-49</v>
      </c>
      <c r="J2427" s="4">
        <f t="shared" si="37"/>
        <v>-37749.599999999999</v>
      </c>
    </row>
    <row r="2428" spans="1:10" x14ac:dyDescent="0.25">
      <c r="A2428" s="2">
        <v>15952111001</v>
      </c>
      <c r="B2428" s="3">
        <v>46094</v>
      </c>
      <c r="C2428">
        <v>16881904814</v>
      </c>
      <c r="D2428" s="10">
        <v>202607000044</v>
      </c>
      <c r="E2428" s="4">
        <v>727760</v>
      </c>
      <c r="F2428" s="3">
        <v>46154</v>
      </c>
      <c r="G2428" s="4">
        <v>661600</v>
      </c>
      <c r="H2428" s="3">
        <v>46099</v>
      </c>
      <c r="I2428">
        <v>-55</v>
      </c>
      <c r="J2428" s="4">
        <f t="shared" si="37"/>
        <v>-36388000</v>
      </c>
    </row>
    <row r="2429" spans="1:10" x14ac:dyDescent="0.25">
      <c r="A2429" s="2">
        <v>4020380921</v>
      </c>
      <c r="B2429" s="3">
        <v>46094</v>
      </c>
      <c r="C2429">
        <v>16883064937</v>
      </c>
      <c r="D2429" s="2" t="s">
        <v>182</v>
      </c>
      <c r="E2429" s="4">
        <v>2398.29</v>
      </c>
      <c r="F2429" s="3">
        <v>46154</v>
      </c>
      <c r="G2429" s="4">
        <v>2234.4699999999998</v>
      </c>
      <c r="H2429" s="3">
        <v>46100</v>
      </c>
      <c r="I2429">
        <v>-54</v>
      </c>
      <c r="J2429" s="4">
        <f t="shared" si="37"/>
        <v>-120661.37999999999</v>
      </c>
    </row>
    <row r="2430" spans="1:10" x14ac:dyDescent="0.25">
      <c r="A2430" s="2">
        <v>3301251207</v>
      </c>
      <c r="B2430" s="3">
        <v>46094</v>
      </c>
      <c r="C2430">
        <v>16885334171</v>
      </c>
      <c r="D2430" s="2" t="s">
        <v>1273</v>
      </c>
      <c r="E2430" s="4">
        <v>11832.6</v>
      </c>
      <c r="F2430" s="3">
        <v>46154</v>
      </c>
      <c r="G2430" s="4">
        <v>11377.5</v>
      </c>
      <c r="H2430" s="3">
        <v>46105</v>
      </c>
      <c r="I2430">
        <v>-49</v>
      </c>
      <c r="J2430" s="4">
        <f t="shared" si="37"/>
        <v>-557497.5</v>
      </c>
    </row>
    <row r="2431" spans="1:10" x14ac:dyDescent="0.25">
      <c r="A2431" s="2">
        <v>674840152</v>
      </c>
      <c r="B2431" s="3">
        <v>46095</v>
      </c>
      <c r="C2431">
        <v>16890068848</v>
      </c>
      <c r="D2431" s="2">
        <v>5302920229</v>
      </c>
      <c r="E2431" s="4">
        <v>1926.91</v>
      </c>
      <c r="F2431" s="3">
        <v>46155</v>
      </c>
      <c r="G2431" s="4">
        <v>1762.32</v>
      </c>
      <c r="H2431" s="3">
        <v>46107</v>
      </c>
      <c r="I2431">
        <v>-48</v>
      </c>
      <c r="J2431" s="4">
        <f t="shared" si="37"/>
        <v>-84591.360000000001</v>
      </c>
    </row>
    <row r="2432" spans="1:10" x14ac:dyDescent="0.25">
      <c r="A2432" s="2">
        <v>2299270922</v>
      </c>
      <c r="B2432" s="3">
        <v>46097</v>
      </c>
      <c r="C2432">
        <v>16896662958</v>
      </c>
      <c r="D2432" s="2" t="s">
        <v>1270</v>
      </c>
      <c r="E2432" s="4">
        <v>5686.03</v>
      </c>
      <c r="F2432" s="3">
        <v>46157</v>
      </c>
      <c r="G2432" s="4">
        <v>4660.68</v>
      </c>
      <c r="H2432" s="3">
        <v>46100</v>
      </c>
      <c r="I2432">
        <v>-57</v>
      </c>
      <c r="J2432" s="4">
        <f t="shared" si="37"/>
        <v>-265658.76</v>
      </c>
    </row>
    <row r="2433" spans="1:10" x14ac:dyDescent="0.25">
      <c r="A2433" s="2">
        <v>2299270922</v>
      </c>
      <c r="B2433" s="3">
        <v>46097</v>
      </c>
      <c r="C2433">
        <v>16896663067</v>
      </c>
      <c r="D2433" s="2" t="s">
        <v>1274</v>
      </c>
      <c r="E2433" s="4">
        <v>422.44</v>
      </c>
      <c r="F2433" s="3">
        <v>46157</v>
      </c>
      <c r="G2433" s="4">
        <v>346.26</v>
      </c>
      <c r="H2433" s="3">
        <v>46100</v>
      </c>
      <c r="I2433">
        <v>-57</v>
      </c>
      <c r="J2433" s="4">
        <f t="shared" si="37"/>
        <v>-19736.82</v>
      </c>
    </row>
    <row r="2434" spans="1:10" x14ac:dyDescent="0.25">
      <c r="A2434" s="2">
        <v>2299270922</v>
      </c>
      <c r="B2434" s="3">
        <v>46097</v>
      </c>
      <c r="C2434">
        <v>16896663462</v>
      </c>
      <c r="D2434" s="2" t="s">
        <v>1275</v>
      </c>
      <c r="E2434" s="4">
        <v>388.92</v>
      </c>
      <c r="F2434" s="3">
        <v>46157</v>
      </c>
      <c r="G2434" s="4">
        <v>318.79000000000002</v>
      </c>
      <c r="H2434" s="3">
        <v>46100</v>
      </c>
      <c r="I2434">
        <v>-57</v>
      </c>
      <c r="J2434" s="4">
        <f t="shared" si="37"/>
        <v>-18171.030000000002</v>
      </c>
    </row>
    <row r="2435" spans="1:10" x14ac:dyDescent="0.25">
      <c r="A2435" s="2">
        <v>12502181006</v>
      </c>
      <c r="B2435" s="3">
        <v>46097</v>
      </c>
      <c r="C2435">
        <v>16897459068</v>
      </c>
      <c r="D2435" s="10">
        <v>2026340000248</v>
      </c>
      <c r="E2435" s="4">
        <v>3599</v>
      </c>
      <c r="F2435" s="3">
        <v>46157</v>
      </c>
      <c r="G2435" s="4">
        <v>2950</v>
      </c>
      <c r="H2435" s="3">
        <v>46105</v>
      </c>
      <c r="I2435">
        <v>-52</v>
      </c>
      <c r="J2435" s="4">
        <f t="shared" si="37"/>
        <v>-153400</v>
      </c>
    </row>
    <row r="2436" spans="1:10" x14ac:dyDescent="0.25">
      <c r="A2436" s="2" t="s">
        <v>397</v>
      </c>
      <c r="B2436" s="3">
        <v>46097</v>
      </c>
      <c r="C2436">
        <v>16901798354</v>
      </c>
      <c r="D2436" s="2" t="s">
        <v>1276</v>
      </c>
      <c r="E2436" s="4">
        <v>11520</v>
      </c>
      <c r="F2436" s="3">
        <v>46157</v>
      </c>
      <c r="G2436" s="4">
        <v>11520</v>
      </c>
      <c r="H2436" s="3">
        <v>46101</v>
      </c>
      <c r="I2436">
        <v>-56</v>
      </c>
      <c r="J2436" s="4">
        <f t="shared" ref="J2436:J2459" si="38">I2436*G2436</f>
        <v>-645120</v>
      </c>
    </row>
    <row r="2437" spans="1:10" x14ac:dyDescent="0.25">
      <c r="A2437" s="2" t="s">
        <v>397</v>
      </c>
      <c r="B2437" s="3">
        <v>46097</v>
      </c>
      <c r="C2437">
        <v>16901798420</v>
      </c>
      <c r="D2437" s="2" t="s">
        <v>1277</v>
      </c>
      <c r="E2437" s="4">
        <v>11840</v>
      </c>
      <c r="F2437" s="3">
        <v>46157</v>
      </c>
      <c r="G2437" s="4">
        <v>11840</v>
      </c>
      <c r="H2437" s="3">
        <v>46101</v>
      </c>
      <c r="I2437">
        <v>-56</v>
      </c>
      <c r="J2437" s="4">
        <f t="shared" si="38"/>
        <v>-663040</v>
      </c>
    </row>
    <row r="2438" spans="1:10" x14ac:dyDescent="0.25">
      <c r="A2438" s="2" t="s">
        <v>708</v>
      </c>
      <c r="B2438" s="3">
        <v>46097</v>
      </c>
      <c r="C2438">
        <v>16902776015</v>
      </c>
      <c r="D2438" s="2">
        <v>46113</v>
      </c>
      <c r="E2438" s="4">
        <v>8240</v>
      </c>
      <c r="F2438" s="3">
        <v>46157</v>
      </c>
      <c r="G2438" s="4">
        <v>8240</v>
      </c>
      <c r="H2438" s="3">
        <v>46101</v>
      </c>
      <c r="I2438">
        <v>-56</v>
      </c>
      <c r="J2438" s="4">
        <f t="shared" si="38"/>
        <v>-461440</v>
      </c>
    </row>
    <row r="2439" spans="1:10" x14ac:dyDescent="0.25">
      <c r="A2439" s="2" t="s">
        <v>708</v>
      </c>
      <c r="B2439" s="3">
        <v>46097</v>
      </c>
      <c r="C2439">
        <v>16902871026</v>
      </c>
      <c r="D2439" s="2">
        <v>46082</v>
      </c>
      <c r="E2439" s="4">
        <v>10416</v>
      </c>
      <c r="F2439" s="3">
        <v>46157</v>
      </c>
      <c r="G2439" s="4">
        <v>10416</v>
      </c>
      <c r="H2439" s="3">
        <v>46101</v>
      </c>
      <c r="I2439">
        <v>-56</v>
      </c>
      <c r="J2439" s="4">
        <f t="shared" si="38"/>
        <v>-583296</v>
      </c>
    </row>
    <row r="2440" spans="1:10" x14ac:dyDescent="0.25">
      <c r="A2440" s="2">
        <v>12874240158</v>
      </c>
      <c r="B2440" s="3">
        <v>46098</v>
      </c>
      <c r="C2440">
        <v>16906044950</v>
      </c>
      <c r="D2440" s="2">
        <v>1927005360</v>
      </c>
      <c r="E2440" s="4">
        <v>664.19</v>
      </c>
      <c r="F2440" s="3">
        <v>46158</v>
      </c>
      <c r="G2440" s="4">
        <v>638.64</v>
      </c>
      <c r="H2440" s="3">
        <v>46101</v>
      </c>
      <c r="I2440">
        <v>-57</v>
      </c>
      <c r="J2440" s="4">
        <f t="shared" si="38"/>
        <v>-36402.479999999996</v>
      </c>
    </row>
    <row r="2441" spans="1:10" x14ac:dyDescent="0.25">
      <c r="A2441" s="2">
        <v>2077670921</v>
      </c>
      <c r="B2441" s="3">
        <v>46098</v>
      </c>
      <c r="C2441">
        <v>16908682210</v>
      </c>
      <c r="D2441" s="2" t="s">
        <v>1278</v>
      </c>
      <c r="E2441" s="4">
        <v>312</v>
      </c>
      <c r="F2441" s="3">
        <v>46158</v>
      </c>
      <c r="G2441" s="4">
        <v>300</v>
      </c>
      <c r="H2441" s="3">
        <v>46104</v>
      </c>
      <c r="I2441">
        <v>-54</v>
      </c>
      <c r="J2441" s="4">
        <f t="shared" si="38"/>
        <v>-16200</v>
      </c>
    </row>
    <row r="2442" spans="1:10" x14ac:dyDescent="0.25">
      <c r="A2442" s="2">
        <v>10280521005</v>
      </c>
      <c r="B2442" s="3">
        <v>46099</v>
      </c>
      <c r="C2442">
        <v>16913534811</v>
      </c>
      <c r="D2442" s="2" t="s">
        <v>1279</v>
      </c>
      <c r="E2442" s="4">
        <v>134.19999999999999</v>
      </c>
      <c r="F2442" s="3">
        <v>46159</v>
      </c>
      <c r="G2442" s="4">
        <v>110</v>
      </c>
      <c r="H2442" s="3">
        <v>46105</v>
      </c>
      <c r="I2442">
        <v>-54</v>
      </c>
      <c r="J2442" s="4">
        <f t="shared" si="38"/>
        <v>-5940</v>
      </c>
    </row>
    <row r="2443" spans="1:10" x14ac:dyDescent="0.25">
      <c r="A2443" s="2">
        <v>1247070954</v>
      </c>
      <c r="B2443" s="3">
        <v>46099</v>
      </c>
      <c r="C2443">
        <v>16916020143</v>
      </c>
      <c r="D2443" s="2">
        <v>83</v>
      </c>
      <c r="E2443" s="4">
        <v>2488.8000000000002</v>
      </c>
      <c r="F2443" s="3">
        <v>46159</v>
      </c>
      <c r="G2443" s="4">
        <v>2040</v>
      </c>
      <c r="H2443" s="3">
        <v>46104</v>
      </c>
      <c r="I2443">
        <v>-55</v>
      </c>
      <c r="J2443" s="4">
        <f t="shared" si="38"/>
        <v>-112200</v>
      </c>
    </row>
    <row r="2444" spans="1:10" x14ac:dyDescent="0.25">
      <c r="A2444" s="2">
        <v>3301251207</v>
      </c>
      <c r="B2444" s="3">
        <v>46099</v>
      </c>
      <c r="C2444">
        <v>16917099870</v>
      </c>
      <c r="D2444" s="2" t="s">
        <v>1280</v>
      </c>
      <c r="E2444" s="4">
        <v>3848</v>
      </c>
      <c r="F2444" s="3">
        <v>46159</v>
      </c>
      <c r="G2444" s="4">
        <v>3700</v>
      </c>
      <c r="H2444" s="3">
        <v>46105</v>
      </c>
      <c r="I2444">
        <v>-54</v>
      </c>
      <c r="J2444" s="4">
        <f t="shared" si="38"/>
        <v>-199800</v>
      </c>
    </row>
    <row r="2445" spans="1:10" x14ac:dyDescent="0.25">
      <c r="A2445" s="2">
        <v>12502181006</v>
      </c>
      <c r="B2445" s="3">
        <v>46100</v>
      </c>
      <c r="C2445">
        <v>16920255575</v>
      </c>
      <c r="D2445" s="10">
        <v>2026340000268</v>
      </c>
      <c r="E2445" s="4">
        <v>3172</v>
      </c>
      <c r="F2445" s="3">
        <v>46160</v>
      </c>
      <c r="G2445" s="4">
        <v>2600</v>
      </c>
      <c r="H2445" s="3">
        <v>46105</v>
      </c>
      <c r="I2445">
        <v>-55</v>
      </c>
      <c r="J2445" s="4">
        <f t="shared" si="38"/>
        <v>-143000</v>
      </c>
    </row>
    <row r="2446" spans="1:10" x14ac:dyDescent="0.25">
      <c r="A2446" s="2">
        <v>2833470301</v>
      </c>
      <c r="B2446" s="3">
        <v>46100</v>
      </c>
      <c r="C2446">
        <v>16924695508</v>
      </c>
      <c r="D2446" s="2" t="s">
        <v>1281</v>
      </c>
      <c r="E2446" s="4">
        <v>6249.5</v>
      </c>
      <c r="F2446" s="3">
        <v>46160</v>
      </c>
      <c r="G2446" s="4">
        <v>6249.5</v>
      </c>
      <c r="H2446" s="3">
        <v>46105</v>
      </c>
      <c r="I2446">
        <v>-55</v>
      </c>
      <c r="J2446" s="4">
        <f t="shared" si="38"/>
        <v>-343722.5</v>
      </c>
    </row>
    <row r="2447" spans="1:10" x14ac:dyDescent="0.25">
      <c r="A2447" s="2">
        <v>10191080158</v>
      </c>
      <c r="B2447" s="3">
        <v>46101</v>
      </c>
      <c r="C2447">
        <v>16925852856</v>
      </c>
      <c r="D2447" s="2">
        <v>11003792</v>
      </c>
      <c r="E2447" s="4">
        <v>250.85</v>
      </c>
      <c r="F2447" s="3">
        <v>46161</v>
      </c>
      <c r="G2447" s="4">
        <v>241.2</v>
      </c>
      <c r="H2447" s="3">
        <v>46101</v>
      </c>
      <c r="I2447">
        <v>-60</v>
      </c>
      <c r="J2447" s="4">
        <f t="shared" si="38"/>
        <v>-14472</v>
      </c>
    </row>
    <row r="2448" spans="1:10" x14ac:dyDescent="0.25">
      <c r="A2448" s="2">
        <v>452130925</v>
      </c>
      <c r="B2448" s="3">
        <v>46101</v>
      </c>
      <c r="C2448">
        <v>16926830555</v>
      </c>
      <c r="D2448" s="2" t="s">
        <v>1282</v>
      </c>
      <c r="E2448" s="4">
        <v>1040</v>
      </c>
      <c r="F2448" s="3">
        <v>46161</v>
      </c>
      <c r="G2448" s="4">
        <v>1000</v>
      </c>
      <c r="H2448" s="3">
        <v>46107</v>
      </c>
      <c r="I2448">
        <v>-54</v>
      </c>
      <c r="J2448" s="4">
        <f t="shared" si="38"/>
        <v>-54000</v>
      </c>
    </row>
    <row r="2449" spans="1:10" x14ac:dyDescent="0.25">
      <c r="A2449" s="2">
        <v>3069560922</v>
      </c>
      <c r="B2449" s="3">
        <v>46101</v>
      </c>
      <c r="C2449">
        <v>16930540429</v>
      </c>
      <c r="D2449" s="2" t="s">
        <v>747</v>
      </c>
      <c r="E2449" s="4">
        <v>1100.2</v>
      </c>
      <c r="F2449" s="3">
        <v>46161</v>
      </c>
      <c r="G2449" s="4">
        <v>901.8</v>
      </c>
      <c r="H2449" s="3">
        <v>46104</v>
      </c>
      <c r="I2449">
        <v>-57</v>
      </c>
      <c r="J2449" s="4">
        <f t="shared" si="38"/>
        <v>-51402.6</v>
      </c>
    </row>
    <row r="2450" spans="1:10" x14ac:dyDescent="0.25">
      <c r="A2450" s="2">
        <v>3069560922</v>
      </c>
      <c r="B2450" s="3">
        <v>46101</v>
      </c>
      <c r="C2450">
        <v>16930554671</v>
      </c>
      <c r="D2450" s="2" t="s">
        <v>1187</v>
      </c>
      <c r="E2450" s="4">
        <v>1747.04</v>
      </c>
      <c r="F2450" s="3">
        <v>46161</v>
      </c>
      <c r="G2450" s="4">
        <v>1432</v>
      </c>
      <c r="H2450" s="3">
        <v>46104</v>
      </c>
      <c r="I2450">
        <v>-57</v>
      </c>
      <c r="J2450" s="4">
        <f t="shared" si="38"/>
        <v>-81624</v>
      </c>
    </row>
    <row r="2451" spans="1:10" x14ac:dyDescent="0.25">
      <c r="A2451" s="2">
        <v>4185110154</v>
      </c>
      <c r="B2451" s="3">
        <v>46103</v>
      </c>
      <c r="C2451">
        <v>16936911122</v>
      </c>
      <c r="D2451" s="2">
        <v>2026024257</v>
      </c>
      <c r="E2451" s="4">
        <v>7276.42</v>
      </c>
      <c r="F2451" s="3">
        <v>46163</v>
      </c>
      <c r="G2451" s="4">
        <v>5964.28</v>
      </c>
      <c r="H2451" s="3">
        <v>46106</v>
      </c>
      <c r="I2451">
        <v>-57</v>
      </c>
      <c r="J2451" s="4">
        <f t="shared" si="38"/>
        <v>-339963.95999999996</v>
      </c>
    </row>
    <row r="2452" spans="1:10" x14ac:dyDescent="0.25">
      <c r="A2452" s="2">
        <v>953780962</v>
      </c>
      <c r="B2452" s="3">
        <v>46106</v>
      </c>
      <c r="C2452">
        <v>16949748573</v>
      </c>
      <c r="D2452" s="2">
        <v>988538044</v>
      </c>
      <c r="E2452" s="4">
        <v>780</v>
      </c>
      <c r="F2452" s="3">
        <v>46166</v>
      </c>
      <c r="G2452" s="4">
        <v>750</v>
      </c>
      <c r="H2452" s="3">
        <v>46106</v>
      </c>
      <c r="I2452">
        <v>-60</v>
      </c>
      <c r="J2452" s="4">
        <f t="shared" si="38"/>
        <v>-45000</v>
      </c>
    </row>
    <row r="2453" spans="1:10" x14ac:dyDescent="0.25">
      <c r="A2453" s="2">
        <v>468120928</v>
      </c>
      <c r="B2453" s="3">
        <v>46001</v>
      </c>
      <c r="D2453" s="2" t="s">
        <v>1283</v>
      </c>
      <c r="E2453" s="4">
        <v>368.9</v>
      </c>
      <c r="F2453" s="3">
        <v>46045</v>
      </c>
      <c r="G2453" s="4">
        <v>368.9</v>
      </c>
      <c r="H2453" s="3">
        <v>46036</v>
      </c>
      <c r="I2453">
        <v>-9</v>
      </c>
      <c r="J2453" s="4">
        <f t="shared" si="38"/>
        <v>-3320.1</v>
      </c>
    </row>
    <row r="2454" spans="1:10" x14ac:dyDescent="0.25">
      <c r="A2454" s="2">
        <v>468120928</v>
      </c>
      <c r="B2454" s="3">
        <v>46001</v>
      </c>
      <c r="D2454" s="2" t="s">
        <v>1284</v>
      </c>
      <c r="E2454" s="4">
        <v>357</v>
      </c>
      <c r="F2454" s="3">
        <v>46013</v>
      </c>
      <c r="G2454" s="4">
        <v>357</v>
      </c>
      <c r="H2454" s="3">
        <v>46036</v>
      </c>
      <c r="I2454">
        <v>23</v>
      </c>
      <c r="J2454" s="4">
        <f t="shared" si="38"/>
        <v>8211</v>
      </c>
    </row>
    <row r="2455" spans="1:10" x14ac:dyDescent="0.25">
      <c r="A2455" s="2">
        <v>468120928</v>
      </c>
      <c r="B2455" s="3">
        <v>46001</v>
      </c>
      <c r="D2455" s="2" t="s">
        <v>1285</v>
      </c>
      <c r="E2455" s="4">
        <v>737.8</v>
      </c>
      <c r="F2455" s="3">
        <v>46045</v>
      </c>
      <c r="G2455" s="4">
        <v>737.8</v>
      </c>
      <c r="H2455" s="3">
        <v>46036</v>
      </c>
      <c r="I2455">
        <v>-9</v>
      </c>
      <c r="J2455" s="4">
        <f t="shared" si="38"/>
        <v>-6640.2</v>
      </c>
    </row>
    <row r="2456" spans="1:10" x14ac:dyDescent="0.25">
      <c r="A2456" s="2">
        <v>468120928</v>
      </c>
      <c r="B2456" s="3">
        <v>46001</v>
      </c>
      <c r="D2456" s="2" t="s">
        <v>1286</v>
      </c>
      <c r="E2456" s="4">
        <v>737.8</v>
      </c>
      <c r="F2456" s="3">
        <v>46013</v>
      </c>
      <c r="G2456" s="4">
        <v>737.8</v>
      </c>
      <c r="H2456" s="3">
        <v>46036</v>
      </c>
      <c r="I2456">
        <v>23</v>
      </c>
      <c r="J2456" s="4">
        <f t="shared" si="38"/>
        <v>16969.399999999998</v>
      </c>
    </row>
    <row r="2457" spans="1:10" x14ac:dyDescent="0.25">
      <c r="A2457" s="2">
        <v>468120928</v>
      </c>
      <c r="B2457" s="3">
        <v>46001</v>
      </c>
      <c r="D2457" s="2" t="s">
        <v>1287</v>
      </c>
      <c r="E2457" s="4">
        <v>714</v>
      </c>
      <c r="F2457" s="3">
        <v>46013</v>
      </c>
      <c r="G2457" s="4">
        <v>714</v>
      </c>
      <c r="H2457" s="3">
        <v>46036</v>
      </c>
      <c r="I2457">
        <v>23</v>
      </c>
      <c r="J2457" s="4">
        <f t="shared" si="38"/>
        <v>16422</v>
      </c>
    </row>
    <row r="2458" spans="1:10" x14ac:dyDescent="0.25">
      <c r="A2458" s="2">
        <v>468120928</v>
      </c>
      <c r="B2458" s="3">
        <v>46001</v>
      </c>
      <c r="D2458" s="2" t="s">
        <v>1288</v>
      </c>
      <c r="E2458" s="4">
        <v>368.9</v>
      </c>
      <c r="F2458" s="3">
        <v>46013</v>
      </c>
      <c r="G2458" s="4">
        <v>368.9</v>
      </c>
      <c r="H2458" s="3">
        <v>46036</v>
      </c>
      <c r="I2458">
        <v>23</v>
      </c>
      <c r="J2458" s="4">
        <f t="shared" si="38"/>
        <v>8484.6999999999989</v>
      </c>
    </row>
    <row r="2459" spans="1:10" x14ac:dyDescent="0.25">
      <c r="A2459" s="2">
        <v>4552920482</v>
      </c>
      <c r="B2459" s="3">
        <v>46045</v>
      </c>
      <c r="C2459">
        <v>16498658637</v>
      </c>
      <c r="D2459" s="10">
        <v>1000251500007440</v>
      </c>
      <c r="E2459" s="4">
        <v>2287.5</v>
      </c>
      <c r="F2459" s="3">
        <v>46105</v>
      </c>
      <c r="G2459" s="4">
        <v>1875</v>
      </c>
      <c r="H2459" s="3">
        <v>46045</v>
      </c>
      <c r="I2459">
        <v>-60</v>
      </c>
      <c r="J2459" s="4">
        <f t="shared" si="38"/>
        <v>-112500</v>
      </c>
    </row>
    <row r="2460" spans="1:10" x14ac:dyDescent="0.25">
      <c r="F2460" s="5" t="s">
        <v>1289</v>
      </c>
      <c r="G2460" s="4">
        <f>SUM(G3:G2459)</f>
        <v>16414703.579999987</v>
      </c>
      <c r="I2460" s="5" t="s">
        <v>1290</v>
      </c>
      <c r="J2460" s="4">
        <f>SUM(J3:J2459)</f>
        <v>-610332505.09999871</v>
      </c>
    </row>
    <row r="2461" spans="1:10" x14ac:dyDescent="0.25">
      <c r="A2461" t="s">
        <v>1291</v>
      </c>
    </row>
    <row r="2463" spans="1:10" x14ac:dyDescent="0.25">
      <c r="B2463" s="16" t="s">
        <v>1292</v>
      </c>
      <c r="C2463" s="16" t="s">
        <v>1293</v>
      </c>
      <c r="D2463" s="18" t="s">
        <v>1294</v>
      </c>
    </row>
    <row r="2464" spans="1:10" x14ac:dyDescent="0.25">
      <c r="B2464" s="17"/>
      <c r="C2464" s="17"/>
      <c r="D2464" s="19"/>
    </row>
    <row r="2465" spans="2:4" x14ac:dyDescent="0.25">
      <c r="B2465" s="6" t="s">
        <v>1289</v>
      </c>
      <c r="C2465" s="6" t="s">
        <v>1290</v>
      </c>
      <c r="D2465" s="7" t="s">
        <v>1295</v>
      </c>
    </row>
    <row r="2466" spans="2:4" x14ac:dyDescent="0.25">
      <c r="B2466" s="8">
        <f>G2460</f>
        <v>16414703.579999987</v>
      </c>
      <c r="C2466" s="8">
        <f>J2460</f>
        <v>-610332505.09999871</v>
      </c>
      <c r="D2466" s="9">
        <f>C2466/B2466</f>
        <v>-37.182060713154783</v>
      </c>
    </row>
  </sheetData>
  <autoFilter ref="D1:D2466" xr:uid="{85F77039-6271-4FD4-B5E5-7BD9FBCB5093}"/>
  <mergeCells count="5">
    <mergeCell ref="A1:D1"/>
    <mergeCell ref="E1:J1"/>
    <mergeCell ref="B2463:B2464"/>
    <mergeCell ref="C2463:C2464"/>
    <mergeCell ref="D2463:D24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ITP_I TR.2026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2026-05-13T10:40:21Z</dcterms:created>
  <dcterms:modified xsi:type="dcterms:W3CDTF">2026-05-14T09:12:02Z</dcterms:modified>
</cp:coreProperties>
</file>