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3.5.180\Bilancio\INDICATORE TEMPESTIVITA' DEI PAGAMENTI - ANNO 2022_ 2023-2024\ANNO 2026\I TRIMESTRE 2026\"/>
    </mc:Choice>
  </mc:AlternateContent>
  <xr:revisionPtr revIDLastSave="0" documentId="13_ncr:1_{39558598-4A80-4888-91BC-C9333CB1A2ED}" xr6:coauthVersionLast="47" xr6:coauthVersionMax="47" xr10:uidLastSave="{00000000-0000-0000-0000-000000000000}"/>
  <bookViews>
    <workbookView xWindow="-120" yWindow="-120" windowWidth="29040" windowHeight="15720" xr2:uid="{620BF7EF-E33E-4E73-AFFE-0508168317C2}"/>
  </bookViews>
  <sheets>
    <sheet name="DatiPagamenti_1Tr.2026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<sst xmlns="http://schemas.openxmlformats.org/spreadsheetml/2006/main" count="826" uniqueCount="616">
  <si>
    <t>I TRIMESTRE 2026 - DATI SUI PAGAMENTI</t>
  </si>
  <si>
    <t>Somma di Importo</t>
  </si>
  <si>
    <t>Tesoreria</t>
  </si>
  <si>
    <t>Descrizione Siope</t>
  </si>
  <si>
    <t>Tipo soggetto</t>
  </si>
  <si>
    <t>Descrizione Forn/Clie</t>
  </si>
  <si>
    <t>Totale</t>
  </si>
  <si>
    <t>06_02- ASSL Sanluri C/ordinario</t>
  </si>
  <si>
    <t>- IRAP</t>
  </si>
  <si>
    <t>Altro soggetto pubblico e privato</t>
  </si>
  <si>
    <t>ESATTORIA IRAP</t>
  </si>
  <si>
    <t>Acquisti di prestazioni di distribuzione farmaci file F da privati</t>
  </si>
  <si>
    <t>FARMACIA CENTRALE DI CLAUDIA PICCALUGA E PIER PAOLO LIORI</t>
  </si>
  <si>
    <t>FARMACIA CORDA DI ROBERTO E ANDREA BOI SNC</t>
  </si>
  <si>
    <t>FARMACIA CUCCU E VALENTI SNC</t>
  </si>
  <si>
    <t>FARMACIA DOTT. CADDEO S.R.L.</t>
  </si>
  <si>
    <t>FARMACIA DR. FLORIS ITALO S.A.S. DI FLORIS MASSIMO LUIGI E C.</t>
  </si>
  <si>
    <t>FARMACIA FADDA SIMONA DI FADDA SIMONA &amp; C. S.A.S.</t>
  </si>
  <si>
    <t>FARMACIA FANNI S.N.C. DI CRISTINA FANNI E BARBARA FANNI</t>
  </si>
  <si>
    <t>FARMACIA IS BOINARGIUS S.R.L.</t>
  </si>
  <si>
    <t>FARMACIA LIXY ELDA DI RICCARDO L. E ANNA R.F. GARAU E C. SAS</t>
  </si>
  <si>
    <t>FARMACIA PILIA DEI DOTTORI CHRISTIAN PILIA E BARBARA PILIA S.A.S.</t>
  </si>
  <si>
    <t>FARMACIA PIRAS DI ELEONORA PIRAS &amp; C. S.N.C.</t>
  </si>
  <si>
    <t>FARMACIA SABA DI FRANCESCO SABA &amp; C. S.A.S.</t>
  </si>
  <si>
    <t>FARMACIA SALVATORE S.A.S. DELLA DR.SSA CARMEN SALVATORE</t>
  </si>
  <si>
    <t>FARMACIA SAN CAMILLO DI CONCAS MARIA FRANCESCA E MELIS ANTONIO S. N.C.</t>
  </si>
  <si>
    <t xml:space="preserve">FARMACIA SAN PIETRO DI MARIA ADELAIDE MURRU &amp; C. SNC </t>
  </si>
  <si>
    <t>FARMACIA SANTA LUCIA DEI F.LLI VALLE SNC</t>
  </si>
  <si>
    <t>FARMACIA SANTA MARIA S.R.L.</t>
  </si>
  <si>
    <t>FARMACIA SANTA TERESA DEL BAMBIN GESU' DI PIA CRISTINA E PINNA CI NZIA S.N.C.</t>
  </si>
  <si>
    <t>FARMACIA SCALAS DI ANNA SCALAS &amp; C. S.A.S.</t>
  </si>
  <si>
    <t>FARMACIA SCALAS S.A.S DI GIULIO SCALAS E PAOLA RAGAZZO</t>
  </si>
  <si>
    <t>FARMACIA SECCHI DI ENRICO SECCHI &amp; C. S.A.S.</t>
  </si>
  <si>
    <t>FARMACIA SETZU &amp; C. SNC</t>
  </si>
  <si>
    <t xml:space="preserve">FARMACIA SOTGIU DI GIORGIO SOTGIU &amp; C. S.N.C. </t>
  </si>
  <si>
    <t>FARMACIA VIRDIS DI ANNAGRAZIA VIRDIS S.N.C.</t>
  </si>
  <si>
    <t>FARMACIA ZUCCA S.R.L.</t>
  </si>
  <si>
    <t>GFARMA SRL</t>
  </si>
  <si>
    <t>LAFARMACIA. VILLACIDRO S.R.L.</t>
  </si>
  <si>
    <t>NEWCO SAN GAVINO S.R.L.</t>
  </si>
  <si>
    <t>Persona fisica</t>
  </si>
  <si>
    <t>BELLAFIORE AMALIA</t>
  </si>
  <si>
    <t>DE SOTGIU AGOSTINO</t>
  </si>
  <si>
    <t>ERIU PAOLA</t>
  </si>
  <si>
    <t>FRAU RICCARDO</t>
  </si>
  <si>
    <t>GIUFFRIDA CONSUELO</t>
  </si>
  <si>
    <t>MASSA MARIA IGNAZIA</t>
  </si>
  <si>
    <t>ORRU' MARIA CARLA</t>
  </si>
  <si>
    <t>ORRU' VANNA LUCIA</t>
  </si>
  <si>
    <t>RIZZO DAVIDE</t>
  </si>
  <si>
    <t>Acquisti di prestazioni di psichiatria residenziale e semiresidenziale da privati</t>
  </si>
  <si>
    <t xml:space="preserve">COMUNITA' PANDORA </t>
  </si>
  <si>
    <t>COOP. SOCIALE CTR ONLUS</t>
  </si>
  <si>
    <t>FONDAZIONE SOMASCHI ONLUS</t>
  </si>
  <si>
    <t>INSIEME SAS DI A. ANELLI &amp; C</t>
  </si>
  <si>
    <t>INVESTIMENTI CERESIO SRL</t>
  </si>
  <si>
    <t>OTRANTO ZOE' SOCIETA' COOPERATIVA SOCIALE - ONLUS</t>
  </si>
  <si>
    <t>SOCIAL LIVE SOCIETA' COOPERATIVA SOCIALE ONLUS</t>
  </si>
  <si>
    <t>VELA BLU SOCIETA' COOPERATIVA SOCIALE</t>
  </si>
  <si>
    <t>VIRGINIA SOCIETA' COOPERATIVA SOCIALE</t>
  </si>
  <si>
    <t>Acquisti di prestazioni socio sanitarie a rilevanza sanitaria da privati</t>
  </si>
  <si>
    <t>ADI 2009 SOCIETA' COOPERATIVA SOCIALE</t>
  </si>
  <si>
    <t>ALLE SORGENTI PROGETTO A - SOCIETA' COOPERATIVA SOCIALE</t>
  </si>
  <si>
    <t>AMALTEA SOCIETA' COOPERATIVA SOCIALE</t>
  </si>
  <si>
    <t>ASSOCIAZIONE ITALIANA ASSISTENZA SPASTICI SEZ. CAGLIARI</t>
  </si>
  <si>
    <t>CASA DELL'ANZIANO MELANIA 2 S.R.L.</t>
  </si>
  <si>
    <t>CASA DELL'ANZIANO MELANIA S.R.L.</t>
  </si>
  <si>
    <t>CASA FAMIGLIA SOC.COOP.SOC.ONLUS</t>
  </si>
  <si>
    <t>CASA PROTETTA SACRO CUORE</t>
  </si>
  <si>
    <t>CODESS SOCIALE SOCIETA' COOPERATIVA SOCIALE - ONLUS</t>
  </si>
  <si>
    <t>CONGREGAZIONE RELIGIOSA FIGLIE DI MARIA SANTISSIMA MADRE DELLADIVINA PROVVIDENZA</t>
  </si>
  <si>
    <t xml:space="preserve">CONSORZIO REGIONALE TERRITORIALE NETWORK ETICO SOC.CCOP.SOCIALE </t>
  </si>
  <si>
    <t>COOPERATIVA SOCIALE INCONTRO - SOCIETA' COOPERATIVA ONLUS</t>
  </si>
  <si>
    <t>FONDAZIONE STEFANIA RANDAZZO</t>
  </si>
  <si>
    <t>FRESENIUS MEDICAL CARE ITALIA SPA</t>
  </si>
  <si>
    <t>GINEVRA IMMOBILIARE - S.R.L.</t>
  </si>
  <si>
    <t>GLO.MA. SRL  "VILLA SERAFINI"</t>
  </si>
  <si>
    <t>IL MIO MONDO SOC. COOPERATIVA SOCIALE</t>
  </si>
  <si>
    <t>IRIS - SOCIETA' COOPERATIVA SOCIALE</t>
  </si>
  <si>
    <t>KCS CAREGIVER COOPERATIVA SOCIALE</t>
  </si>
  <si>
    <t>LAGO E NURAGHE SOCIETA' COOPERATIVA SOCIALE</t>
  </si>
  <si>
    <t>MARLU SERVICE SOCIETA' A RESPONSABILITA' LIMITATA SEMPLIFICATA</t>
  </si>
  <si>
    <t>MEDIGAS ITALIA S.R.L.</t>
  </si>
  <si>
    <t>NUOVA ASSISTENZA SOCIETA' COOPERATIVA SOCIALE - ONLUS</t>
  </si>
  <si>
    <t>PICCOLA CASA DELLA DIVINA PROVVIDENZA-COTTOLENGO</t>
  </si>
  <si>
    <t>RESIDENCE VILLA TREXENTA SOCIETA' COOPERATIVA SOCIALE</t>
  </si>
  <si>
    <t>RINAGGIU SRL</t>
  </si>
  <si>
    <t>ROSA DEL MARGANAI SRL</t>
  </si>
  <si>
    <t>SERENI ORIZZONTI 1 SPA</t>
  </si>
  <si>
    <t>VANTIVE - SOCIETA' A RESPONSABILITA' LIMITATA</t>
  </si>
  <si>
    <t>Acquisti di servizi sanitari per assistenza integrativa e protesica da privati</t>
  </si>
  <si>
    <t>AMPLIFON ITALIA S.P.A.</t>
  </si>
  <si>
    <t>AUDIO ACUSTICA DI TRONCI GIAN LELIO &amp; C. S.A.S.</t>
  </si>
  <si>
    <t>AUDIPHON ITALIA S.R.L.S.</t>
  </si>
  <si>
    <t>B. BRAUN MILANO S.P.A.</t>
  </si>
  <si>
    <t>BARBIERI S.P.A.</t>
  </si>
  <si>
    <t>BIOMEDICA SARDEGNA SRL</t>
  </si>
  <si>
    <t>CANE' S.P.A.-SOCIO UNICO</t>
  </si>
  <si>
    <t>CELIACHIA &amp; GUSTO S.R.L.</t>
  </si>
  <si>
    <t>CENTRO ORTOPEDICO LOMBARDO DI MARCHINI GIANFRANCO SRL A SOCIO UNICO</t>
  </si>
  <si>
    <t>COCHLEAR ITALIA SRL</t>
  </si>
  <si>
    <t>COLOPLAST SPA</t>
  </si>
  <si>
    <t>CONVATEC ITALIA SRL</t>
  </si>
  <si>
    <t>FARMACIA ANCONA EDWIGE SRL</t>
  </si>
  <si>
    <t>FARMACIA S. LUCIA S.R.L.</t>
  </si>
  <si>
    <t>FARMACIA SA.FI. PHARMA DELLLA DR.SSA LILIA SAU E C. S.A.S.</t>
  </si>
  <si>
    <t>FARMACIA SANNA DI SANNA CATERINA &amp; C. S.A.S.</t>
  </si>
  <si>
    <t>FARMACIA URGU S.R.L.</t>
  </si>
  <si>
    <t>FATER S.P.A.</t>
  </si>
  <si>
    <t>FC GENETICS SERVICE S.R.L.</t>
  </si>
  <si>
    <t>FREEFOOD SRL</t>
  </si>
  <si>
    <t>FUTUR OTTICA SRL</t>
  </si>
  <si>
    <t>HOLLISTER S.P.A.</t>
  </si>
  <si>
    <t>ITOP S.P.A. OFFICINE ORTOPEDICHE</t>
  </si>
  <si>
    <t>LABORATORIO ORTOPEDICO MELIS S.R.L.</t>
  </si>
  <si>
    <t>MEDISAN.IT SRL</t>
  </si>
  <si>
    <t>OBIETTIVO SALUTE COOPERATIVA SOCIALE ONLUS</t>
  </si>
  <si>
    <t>OCCHI ARTIFICIALI OCULARISTICA ITALIANA SRL</t>
  </si>
  <si>
    <t xml:space="preserve">OFFICINE ORTOPEDICHE DR. AMEDEO INCERPI SRL </t>
  </si>
  <si>
    <t>OKKY S.R.L.</t>
  </si>
  <si>
    <t>ORTHO SHOP SAS DI BRUNO XAXA</t>
  </si>
  <si>
    <t>ORTOMEDICA DI CASU ALESSANDRO E F.LLI S.N.C.</t>
  </si>
  <si>
    <t>ORTOPEDIA CHESSA S.R.L.</t>
  </si>
  <si>
    <t>ORTOPEDIA FAEMER SAS DI GIANLUCA FAEDDA</t>
  </si>
  <si>
    <t xml:space="preserve">ORTOSAN SRL </t>
  </si>
  <si>
    <t>OTTICA BOI</t>
  </si>
  <si>
    <t>OTTICA SANTONA S.R.L.</t>
  </si>
  <si>
    <t>SIMA S.P.A.</t>
  </si>
  <si>
    <t>SINZU SERGIO</t>
  </si>
  <si>
    <t>SITOR S.R.L.</t>
  </si>
  <si>
    <t>SOLUZIONE UDITO SRL</t>
  </si>
  <si>
    <t>TECNICA ORTOPEDICA S.N.C. DI PORRA' IVO, LUCA E TANIA GIORGIA</t>
  </si>
  <si>
    <t>TELEFLEX MEDICAL SRL</t>
  </si>
  <si>
    <t>VIVISOL S.R.L.</t>
  </si>
  <si>
    <t>BUSIA MADDALENA</t>
  </si>
  <si>
    <t>FLORIS LUCA</t>
  </si>
  <si>
    <t>PODDA CARLO</t>
  </si>
  <si>
    <t>PORCU GIULIANA</t>
  </si>
  <si>
    <t>SADDI EMANUELE</t>
  </si>
  <si>
    <t>SIDDU FILIPPO</t>
  </si>
  <si>
    <t>TIDU MICHELA ILARIA</t>
  </si>
  <si>
    <t>Altre operazioni finanziarie</t>
  </si>
  <si>
    <t>ARNAS G. BROTZU</t>
  </si>
  <si>
    <t>AZIENDA SOCIO SANITARIA LOCALE N. 1 DI SASSARI</t>
  </si>
  <si>
    <t>AZIENDA SOCIO SANITARIA LOCALE N.8 DI CAGLIARI</t>
  </si>
  <si>
    <t>REGIONE AUTONOMA DELLA SARDEGNA</t>
  </si>
  <si>
    <t>IBBA LUCA</t>
  </si>
  <si>
    <t>Altre ritenute al personale per conto di terzi</t>
  </si>
  <si>
    <t>A.N.T.E.L. ASSOCIAZIONE ITALIANA TECNICI SANITARI DI LABORATORIO BIOMEDICO</t>
  </si>
  <si>
    <t>AAROI EMAC/ASS. ANESTESISTI RIANIMATORI OSPED. ITALIANI EMERGENZA AREA CRITICA</t>
  </si>
  <si>
    <t>ADV FINANCE S.P.A.</t>
  </si>
  <si>
    <t>AGENZIA DELLE ENTRATE - RISCOSSIONE</t>
  </si>
  <si>
    <t>ANDPROSAN - ASSOCIAZIONE NAZIONALE DIRIGENTI PROF. SANITARIE</t>
  </si>
  <si>
    <t>ASSOCIAZIONE AVVOCATURA DI DIRITTO INFERMIERISTICO A.D.I.</t>
  </si>
  <si>
    <t>ASSOCIAZIONE CHIRURGHI OSPEDALIERI ITALIANI</t>
  </si>
  <si>
    <t>ASSOCIAZIONE MEDICI DIRIGENTI (ANAAO ASSOMED)</t>
  </si>
  <si>
    <t>ASSOCIAZIONE OSTETRICI GINECOLOGICI OSPEDALIERI ITALIANI</t>
  </si>
  <si>
    <t>ASSOCIAZIONE UNITARIA PSICOLOGI ITALIANI</t>
  </si>
  <si>
    <t>AVVERA SPA</t>
  </si>
  <si>
    <t>BANCA DELLA NUOVA TERRA SPA</t>
  </si>
  <si>
    <t>BANCA DI SASSARI S.P.A.</t>
  </si>
  <si>
    <t>BANCA POPOLARE PUGLIESE SCPA</t>
  </si>
  <si>
    <t>BANCA SISTEMA S.P.A.</t>
  </si>
  <si>
    <t>BIBANCA SPA</t>
  </si>
  <si>
    <t>BNL FINANCE S.P.A.</t>
  </si>
  <si>
    <t>C.R.A.L. - AZ. N. 6</t>
  </si>
  <si>
    <t>CASSA SOCCORSO E DI SOLIDARIETA'</t>
  </si>
  <si>
    <t>CASSA SOCCORSO E SOLIDARIETA'</t>
  </si>
  <si>
    <t>CGIL</t>
  </si>
  <si>
    <t>CIMO - ASMD ASSOCIAZIONE SINDACALE MEDICI DIRIGENTI</t>
  </si>
  <si>
    <t>CISL F.P.S. SEGRETERIA TERRITORIALE</t>
  </si>
  <si>
    <t>CISL FP - SEGRETERIA MEDIO CAMPIDANO</t>
  </si>
  <si>
    <t>CMS - ASSOCIAZIONE DI MUTUO SOCCORSO FRA I DIPENDENTI PUBBLICI</t>
  </si>
  <si>
    <t>COFIDIS SA</t>
  </si>
  <si>
    <t>COFIDIS SPA</t>
  </si>
  <si>
    <t>COMPASS BANCA S.P.A.</t>
  </si>
  <si>
    <t>CRAL SANITA' RIUNITA SARDEGNA</t>
  </si>
  <si>
    <t>CREDITIS SERVIZI FINANZIARI S.P.A. IN FORMA ABBREVIATA CREDITIS S.P.A. OVVERO C.S</t>
  </si>
  <si>
    <t>DEUTSCHE BANK S.P.A.</t>
  </si>
  <si>
    <t>FEDERAZIONE CISL MEDICI</t>
  </si>
  <si>
    <t>FEDERAZIONE MEDICI E VETERINARI</t>
  </si>
  <si>
    <t>FEDERAZIONE MEDICI TERRITORIALI - F.M.T.</t>
  </si>
  <si>
    <t>FEDERAZIONE NAZIONALE U.G.L.</t>
  </si>
  <si>
    <t>FEDIR - FEDERAZIONE DIRIGENTI E DIRETTIVI PUBBLICI</t>
  </si>
  <si>
    <t>FIALS - FEDERAZIONE ITALIANA AUTONOMIE LOCALI E SANITA'</t>
  </si>
  <si>
    <t>FIALS CONF.S.A.L.</t>
  </si>
  <si>
    <t>FIDES- ENTE COMMISSIONARIO PER FACILITAZIONI RATEALI AI LAVORA TO RI- S.P.A.</t>
  </si>
  <si>
    <t>FIDITALIA S.P.A.</t>
  </si>
  <si>
    <t>FIMMG FEDERAZIONE ITALIANA MEDICI DI MEDICINA GENERALE SEZIONE PROVINCIALE (CA)</t>
  </si>
  <si>
    <t>FIMMG FEDERAZIONE ITALIANA MEDICI DI MEDICINA GENERALE SEZIONE PROVINCIALE (SS)</t>
  </si>
  <si>
    <t>FINDOMESTIC BANCA SPA</t>
  </si>
  <si>
    <t>FIST CISL - FEDERAZIONE ITALIANA SINDACATI TERZIARIO</t>
  </si>
  <si>
    <t>GENERALI ITALIA SPA</t>
  </si>
  <si>
    <t>IBL ISTITUTO BANCARIO DEL LAVORO S.P.A.</t>
  </si>
  <si>
    <t>INPDAP-CESSIONI</t>
  </si>
  <si>
    <t>INTESA SANPAOLO S.P.A</t>
  </si>
  <si>
    <t>ITALCREDI SPA</t>
  </si>
  <si>
    <t>NURSIND - SINDACATO DELLE PROFESSIONI INFERMIERISTICHE-S.NAZ.</t>
  </si>
  <si>
    <t>NURSING UP - SINDACATO PROFESSIONISTI SANITARI DELLA FUNZIONE INFERMIERISTICA</t>
  </si>
  <si>
    <t>OPERA NAZIONALE ASSISTENZA ORFANI SANITARI ITALIANI - ONAOSI</t>
  </si>
  <si>
    <t>PITAGORA FINANZIAMENTI CONTRO CESSIONE DEL QUINTO S.P.A.</t>
  </si>
  <si>
    <t>PRESTITALIA SPA</t>
  </si>
  <si>
    <t>PREXTA S.P.A.</t>
  </si>
  <si>
    <t>S.N.A.L.V./CONFSAL</t>
  </si>
  <si>
    <t>SANTANDER CONSUMER BANK SPA</t>
  </si>
  <si>
    <t>SI.NA.FO. SINDACATO NAZIONALE FARMACISTI DIRIGENTI DEL SSN</t>
  </si>
  <si>
    <t>SIGLA S.R.L.</t>
  </si>
  <si>
    <t>SINDACATO FIMP SEGRETERIA PROVINCIALE DI CAGLIARI</t>
  </si>
  <si>
    <t>SINDACATO NAZIONALE AREA RADIOLOGICA</t>
  </si>
  <si>
    <t>SINDACATO UNICO MEDICINA AMBULATORIALE ITALIANA E PROFESSIONALITÀ DELL'AREA SANIT</t>
  </si>
  <si>
    <t>SNAMI</t>
  </si>
  <si>
    <t>SPEFIN FINANZIARIA S.P.A</t>
  </si>
  <si>
    <t>SUNAS/C.S.E. SANITA'/FED.NE PROF. N  SANITARIE TECNICHE E AMM.VE</t>
  </si>
  <si>
    <t>U.G.L. - UNIONE GENERALE DEL LAVORO</t>
  </si>
  <si>
    <t>U.I.L. F.P.L. EE. LL. SANITA'</t>
  </si>
  <si>
    <t>U.I.L. FEDERAZIONE POTERI LOCALI</t>
  </si>
  <si>
    <t>UIL -FPL ENTI LOCALI</t>
  </si>
  <si>
    <t>UNICREDIT S.P.A.</t>
  </si>
  <si>
    <t>VITTORIA ASSICURAZIONI SPA</t>
  </si>
  <si>
    <t>VIVIBANCA S.P.A.</t>
  </si>
  <si>
    <t xml:space="preserve">Altre spese correnti derivanti da sopravvenienze </t>
  </si>
  <si>
    <t>COMUNE DI SANLURI</t>
  </si>
  <si>
    <t>ISTITUTO DI VIGILANZA COOPSERVICE S.P.A.</t>
  </si>
  <si>
    <t>MEDICAL S.R.L.</t>
  </si>
  <si>
    <t>VEDETTA 2 MONDIALPOL SPA</t>
  </si>
  <si>
    <t>ANGEI LORENA GRAZIA</t>
  </si>
  <si>
    <t xml:space="preserve">Altre spese di manutenzione ordinaria e riparazioni </t>
  </si>
  <si>
    <t>AIR LIQUIDE ITALIA GAS E SERVIZI S.R.L.</t>
  </si>
  <si>
    <t>ELETECNO ST S.P.A.</t>
  </si>
  <si>
    <t>TECNO FRESCO DI SANNA LUCA S.R.L.</t>
  </si>
  <si>
    <t>Altre spese per servizi non sanitari</t>
  </si>
  <si>
    <t>ARUBA S.P.A.</t>
  </si>
  <si>
    <t>BUREAU VERITAS ITALIA SPA</t>
  </si>
  <si>
    <t>COMUNE DI SAN GAVINO MONREALE</t>
  </si>
  <si>
    <t>COOP SERVICE S.COOP.P.A.</t>
  </si>
  <si>
    <t>COVISIAN SPA</t>
  </si>
  <si>
    <t>FERRERO MED S.R.L.</t>
  </si>
  <si>
    <t>GRUPPO SERVIZI ASSOCIATI SPA</t>
  </si>
  <si>
    <t>KARANOA S.R.L.</t>
  </si>
  <si>
    <t>MAC DI MAURIZIO CONCU &amp; C. S.A.S.</t>
  </si>
  <si>
    <t>MC CORPORATE SRL</t>
  </si>
  <si>
    <t>MEDICAL SYSTEMS - SOCIETA' PER AZIONI</t>
  </si>
  <si>
    <t>POSTE ITALIANE SPA</t>
  </si>
  <si>
    <t>SICURITALIA IVRI SPA</t>
  </si>
  <si>
    <t>SICURITALIA SPA</t>
  </si>
  <si>
    <t>SOCIETA' COOPERATIVA DI VIGILANZA LA NUORESE SOC. COOP. A R.L.</t>
  </si>
  <si>
    <t>TECNORAD  SRL</t>
  </si>
  <si>
    <t>UNIFARM SARDEGNA S.P.A.</t>
  </si>
  <si>
    <t>UNIVERSITA' DEGLI STUDI DI CAGLIARI</t>
  </si>
  <si>
    <t>ARMAS ANDREA</t>
  </si>
  <si>
    <t>LOGGIA ANGELO</t>
  </si>
  <si>
    <t>Altri acquisti di beni sanitari</t>
  </si>
  <si>
    <t>ABBOTT MEDICAL ITALIA S.R.L.</t>
  </si>
  <si>
    <t>AIESI HOSPITAL SERVICE S.A.S. DI PIANTADOSI VALERIO E C</t>
  </si>
  <si>
    <t>AZIENDA SOCIO SANITARIA LOCALE N. 5 DI ORISTANO</t>
  </si>
  <si>
    <t>B-MED SRL</t>
  </si>
  <si>
    <t>ID. &amp;. CO. S.R.L.</t>
  </si>
  <si>
    <t>ILE MEDICAL S.R.L.</t>
  </si>
  <si>
    <t>LEICA MICROSYSTEMS S.R.L.</t>
  </si>
  <si>
    <t>MEDTRONIC ITALIA S.P.A.</t>
  </si>
  <si>
    <t>OTTOPHARMA SRL</t>
  </si>
  <si>
    <t>SANIFARM SRL</t>
  </si>
  <si>
    <t>Altri acquisti di servizi e prestazioni sanitarie  da altre Amministrazioni pubbliche</t>
  </si>
  <si>
    <t>COOPERATIVA SOCIALE PROGETTO CRESCITA - SOCIETA' COOPERATIVA</t>
  </si>
  <si>
    <t>NUOVA VITA SOCIETA' COOPERATIVA SOCIALE</t>
  </si>
  <si>
    <t>OPEN GROUP SOCIETA' COOPERATIVA SOCIALE O.N.L.U.S.</t>
  </si>
  <si>
    <t>Altri acquisti di servizi e prestazioni sanitarie  da altri soggetti</t>
  </si>
  <si>
    <t>ASL4 CHIAVARESE</t>
  </si>
  <si>
    <t>AZIENDA SANITARIA LOCALE CN1</t>
  </si>
  <si>
    <t>AZIENDA USL DELLA ROMAGNA</t>
  </si>
  <si>
    <t>DOMI SANITAS SERVIZI SOCIO SANITARI DOMICILIARI SRL</t>
  </si>
  <si>
    <t>FARMACIA METALLA SRL</t>
  </si>
  <si>
    <t>PILIMAR S.R.L.</t>
  </si>
  <si>
    <t>Altri beni non sanitari</t>
  </si>
  <si>
    <t>LAERDAL MEDICAL AS</t>
  </si>
  <si>
    <t>MESA PACK SOCIETA' COOPERATIVA</t>
  </si>
  <si>
    <t>NUOVE GRAFICHE PUDDU S.R.L.</t>
  </si>
  <si>
    <t>PROMOS SPA</t>
  </si>
  <si>
    <t>Altri concorsi, recuperi e rimborsi da soggetti privati</t>
  </si>
  <si>
    <t>A.V.I.S. PROVINCIALE CAGLIARI</t>
  </si>
  <si>
    <t>AVIS PROVINCIALE MEDIO CAMPIDANO</t>
  </si>
  <si>
    <t>EMERGENZA SOCCORSO - SOCIETA' COOPERATIVA SOCIALE ONLUS</t>
  </si>
  <si>
    <t>LA CROCE VERDE 2015 SOCIETA' COOPERATIVA SOCIALE ONLUS PABILLONIS</t>
  </si>
  <si>
    <t>ACHENA ROBERTA</t>
  </si>
  <si>
    <t>ARU TERESA</t>
  </si>
  <si>
    <t>ATZORI MICHELE</t>
  </si>
  <si>
    <t>CADEDDU ROSSANA</t>
  </si>
  <si>
    <t>CANCEDDA STEFANA</t>
  </si>
  <si>
    <t>CARA MARIA GRAZIA</t>
  </si>
  <si>
    <t>CARTA ANTONELLA</t>
  </si>
  <si>
    <t>CARTA ROBERTO</t>
  </si>
  <si>
    <t>CASTI MARIA TERESA</t>
  </si>
  <si>
    <t>CAU RAFFAELE</t>
  </si>
  <si>
    <t>CERA ANTONINA</t>
  </si>
  <si>
    <t>CONCU FABIO</t>
  </si>
  <si>
    <t>CONI ORNELLA</t>
  </si>
  <si>
    <t>COTZA ALESSIO</t>
  </si>
  <si>
    <t>CUCCA MARIANGELA</t>
  </si>
  <si>
    <t>CURRELI MAURO</t>
  </si>
  <si>
    <t>DEIANA ANNA</t>
  </si>
  <si>
    <t>FENU FABIANA</t>
  </si>
  <si>
    <t>FENU GIUSEPPE</t>
  </si>
  <si>
    <t>FIORI ILENIA</t>
  </si>
  <si>
    <t>FOLLESA SIMONE</t>
  </si>
  <si>
    <t>FONNESU IVAN</t>
  </si>
  <si>
    <t>FRAU LUIGI</t>
  </si>
  <si>
    <t>FRONGIA GIORGIO</t>
  </si>
  <si>
    <t>FUMAI SAVERIO</t>
  </si>
  <si>
    <t>FURCAS GIUSEPPE</t>
  </si>
  <si>
    <t>GARAU GIAMPIERO</t>
  </si>
  <si>
    <t>GRAZZINI ANTONELLA</t>
  </si>
  <si>
    <t>GRECU ANTONELLA</t>
  </si>
  <si>
    <t>ISU GIUSEPPE</t>
  </si>
  <si>
    <t>LAI ALESSIA</t>
  </si>
  <si>
    <t>LAI ONORINA</t>
  </si>
  <si>
    <t>LASIO CESARE AUGUSTO</t>
  </si>
  <si>
    <t>LEDDA MONICA</t>
  </si>
  <si>
    <t>LORU SILVANO</t>
  </si>
  <si>
    <t>LUISI ENZO</t>
  </si>
  <si>
    <t>MAIS ANNA MARIA</t>
  </si>
  <si>
    <t>MARONGIU STEFANO</t>
  </si>
  <si>
    <t>MARRAS ANNA BARBARA</t>
  </si>
  <si>
    <t>MARRAS EMANUELE</t>
  </si>
  <si>
    <t>MASCIA GESUINO</t>
  </si>
  <si>
    <t>MAZZOTTA MASSIMILIANO</t>
  </si>
  <si>
    <t>MELIS ANNA</t>
  </si>
  <si>
    <t>MELIS ANNA RINA</t>
  </si>
  <si>
    <t>MELIS ILARIA</t>
  </si>
  <si>
    <t>MELIS SALVATORE</t>
  </si>
  <si>
    <t>MELIS SIMONA</t>
  </si>
  <si>
    <t>MEREU FRANCESCO</t>
  </si>
  <si>
    <t>MINNITI GERARDO</t>
  </si>
  <si>
    <t>MOCCI ANTONIO</t>
  </si>
  <si>
    <t>MOCCI GIOVANNA</t>
  </si>
  <si>
    <t>MURA JESSICA</t>
  </si>
  <si>
    <t>MURGIA ANGELA</t>
  </si>
  <si>
    <t>OLLANO STEFANO</t>
  </si>
  <si>
    <t>PANI SALVATORE</t>
  </si>
  <si>
    <t>PAU MARIKA ELENA</t>
  </si>
  <si>
    <t>PERDISCI GIANLUCA</t>
  </si>
  <si>
    <t>PIA DANIELE</t>
  </si>
  <si>
    <t>PINNA ANDREA</t>
  </si>
  <si>
    <t>PINNA RITA</t>
  </si>
  <si>
    <t>PIRAS ELISA</t>
  </si>
  <si>
    <t>PIRAS GRAZIELLA</t>
  </si>
  <si>
    <t>PIRAS ROBERTA</t>
  </si>
  <si>
    <t>PISANU MAURO</t>
  </si>
  <si>
    <t>PODDA CLAUDIA</t>
  </si>
  <si>
    <t>PODDA RAIMONDO</t>
  </si>
  <si>
    <t>PUDDU GIUSEPPE</t>
  </si>
  <si>
    <t>PUSCEDDU ANGELO ANDREA</t>
  </si>
  <si>
    <t>PUSCEDDU MARTINA</t>
  </si>
  <si>
    <t>PUSCEDDU ROSA MARIA</t>
  </si>
  <si>
    <t>SALIS GIAN LUIGI</t>
  </si>
  <si>
    <t>SALIS MIRELLA</t>
  </si>
  <si>
    <t>SANNA ANNA MARIA TERESA</t>
  </si>
  <si>
    <t>SANNA MASSIMO</t>
  </si>
  <si>
    <t>SANNERIS VALENTINA</t>
  </si>
  <si>
    <t>SEDDA VALENTINA</t>
  </si>
  <si>
    <t>SERAFINI ALICE</t>
  </si>
  <si>
    <t>SERPI MANUELA</t>
  </si>
  <si>
    <t>SERRA ENRICO</t>
  </si>
  <si>
    <t>SERRA FABRIZIO</t>
  </si>
  <si>
    <t>TATTI VALENTINA</t>
  </si>
  <si>
    <t>TOLA RITA</t>
  </si>
  <si>
    <t>USAI RENZO</t>
  </si>
  <si>
    <t>VACCA TIZIANA</t>
  </si>
  <si>
    <t>ZARA LUCIANO</t>
  </si>
  <si>
    <t>ZIANTONI SANDRO</t>
  </si>
  <si>
    <t>Altri oneri  della gestione corrente</t>
  </si>
  <si>
    <t>FEDERSANITA'- ANCI NAZIONALE</t>
  </si>
  <si>
    <t>FIASO-FEDERAZIONE ITALIANA AZIENDE SANITARIE E OSPEDALIERE</t>
  </si>
  <si>
    <t xml:space="preserve">Altri tributi </t>
  </si>
  <si>
    <t>AGENZIA DELLE ENTRATE</t>
  </si>
  <si>
    <t>COMUNE DI VILLAMAR</t>
  </si>
  <si>
    <t>Assicurazioni</t>
  </si>
  <si>
    <t>ISTITUTO NAZIONALE PER L'ASSICURAZIONE CONTRO GLI INFORTUNI SUL LAVORO</t>
  </si>
  <si>
    <t xml:space="preserve">Assistenza informatica e manutenzione software  </t>
  </si>
  <si>
    <t>MARNO SRL</t>
  </si>
  <si>
    <t>Attrezzature sanitarie e scientifiche</t>
  </si>
  <si>
    <t>DANONE NUTRICIA SPA SOCIETA' BENEFIT</t>
  </si>
  <si>
    <t>MEDICAIR CENTRO S.R.L.</t>
  </si>
  <si>
    <t>PROMEDICAL S.R.L.</t>
  </si>
  <si>
    <t>SEDA SPA</t>
  </si>
  <si>
    <t xml:space="preserve">Buoni pasto  e mensa per il personale dipendente </t>
  </si>
  <si>
    <t>SODEXO ITALIA S.P.A.</t>
  </si>
  <si>
    <t>Commissioni e Comitati</t>
  </si>
  <si>
    <t>BASCIU MARIA PAOLA</t>
  </si>
  <si>
    <t>BIBBO' GIULIA</t>
  </si>
  <si>
    <t>CADAU ALDO</t>
  </si>
  <si>
    <t>CARCANGIU ALESSANDRA</t>
  </si>
  <si>
    <t>CASTAGNA PIETRO COSTANTINO</t>
  </si>
  <si>
    <t>CICCU CORRADO</t>
  </si>
  <si>
    <t>DEIDDA GAGLIARDO JACOPO</t>
  </si>
  <si>
    <t>LECCA TATIANA</t>
  </si>
  <si>
    <t>MANCA MARINA</t>
  </si>
  <si>
    <t>MARIOTTI SARA</t>
  </si>
  <si>
    <t>MASSA NOEMI</t>
  </si>
  <si>
    <t>NARDI MARIA GABRIELLA</t>
  </si>
  <si>
    <t>ORRU' RICCARDO</t>
  </si>
  <si>
    <t>PISU IGINO</t>
  </si>
  <si>
    <t>PULIGHEDDU STEFANIA</t>
  </si>
  <si>
    <t>SCANO STEFANO</t>
  </si>
  <si>
    <t>VACCA GIUSEPPE</t>
  </si>
  <si>
    <t>Consulenze, collaborazioni, interinale e altre prestazioni di lavoro non sanitarie  da privati</t>
  </si>
  <si>
    <t>AZIENDA REGIONALE DELLA SALUTE REGIONE SARDEGNA</t>
  </si>
  <si>
    <t>E-WORK S.P.A.</t>
  </si>
  <si>
    <t>IPPOLITO SILVIA</t>
  </si>
  <si>
    <t>CAPUOZZO CLAUDIA</t>
  </si>
  <si>
    <t>CARDIA FRANCESCA</t>
  </si>
  <si>
    <t>Consulenze, collaborazioni, interinale e altre prestazioni di lavoro sanitarie e sociosanitarie da privati</t>
  </si>
  <si>
    <t>AZIENDA SOCIO SANITARIA LOCALE N. 7 DEL SULCIS</t>
  </si>
  <si>
    <t>NAPOLI PIETRO EMANUELE</t>
  </si>
  <si>
    <t>PIBIRI MARIO</t>
  </si>
  <si>
    <t>SANNIA GIULIA MARZIA</t>
  </si>
  <si>
    <t>SETZU DAVIDE</t>
  </si>
  <si>
    <t>TOMASI CARLO</t>
  </si>
  <si>
    <t>VACCARGIU NICOLA</t>
  </si>
  <si>
    <t>Contributi e trasferimenti  a altre Amministrazioni Pubbliche</t>
  </si>
  <si>
    <t>ISTITUTO SUPERIORE DI SANITA'</t>
  </si>
  <si>
    <t>ISTITUTO ZOOPROFILATTICO SPERIMENTALE DELLA SARDEGNA</t>
  </si>
  <si>
    <t>TESORERIA CENTRALE DELLO STATO BILANCIO DELLO STATO</t>
  </si>
  <si>
    <t>Contributi e trasferimenti  a famiglie</t>
  </si>
  <si>
    <t>BROCCOLI ANTOINE MARCELLO</t>
  </si>
  <si>
    <t>CASULA SILVIO</t>
  </si>
  <si>
    <t>CONTIS PIERANGELA</t>
  </si>
  <si>
    <t>SANNA ANTONIA</t>
  </si>
  <si>
    <t xml:space="preserve">Contributi previdenziali e assistenziali su indennità a organi istituzionali e altri compensi </t>
  </si>
  <si>
    <t>ISTITUTO NAZIONALE DELLA PREVIDENZA SOCIALE</t>
  </si>
  <si>
    <t>Contributi previdenziali e assistenziali sui compensi ai medici di base in convenzione</t>
  </si>
  <si>
    <t>ENPAM - ENTE NAZIONALE DI PREVIDENZA E ASSISTENZA DEI MEDICI E DEGLI ODONTOIATRI</t>
  </si>
  <si>
    <t>ENTE NAZIONALE DI PREVIDENZA ED ASSISTENZA PER GLI PSICOLOGI</t>
  </si>
  <si>
    <t>Corsi di formazione esternalizzata</t>
  </si>
  <si>
    <t>CENTRO STUDI ENTI LOCALI S.P.A.</t>
  </si>
  <si>
    <t>DIRIME' ITALIA - DIR E INTEGRAZIONE DI MODELLI EVOLUTIVI APS</t>
  </si>
  <si>
    <t>PLANNING CONGRESSI S.R.L.</t>
  </si>
  <si>
    <t>SAGGESE MARTINA</t>
  </si>
  <si>
    <t>Costituzione di fondi per il servizio economato in contanti</t>
  </si>
  <si>
    <t>ASL 6 SANLURI - PITTAU EMANUELE - ECONOMO OSPEDALE</t>
  </si>
  <si>
    <t>Dispositivi medici</t>
  </si>
  <si>
    <t>A. MENARINI DIAGNOSTICS SRL</t>
  </si>
  <si>
    <t>A.B.MED. S.R.L.</t>
  </si>
  <si>
    <t>ADVANCED STERILIZATION PROCUCTS ITALIA S.R.L.</t>
  </si>
  <si>
    <t>ALIFAX S.R.L</t>
  </si>
  <si>
    <t>ALMED S.R.L.</t>
  </si>
  <si>
    <t>ARDEA S.R.L.</t>
  </si>
  <si>
    <t>ARROW DIAGNOSTICS S.R.L.</t>
  </si>
  <si>
    <t>ARTHREX ITALIA S.R.L.</t>
  </si>
  <si>
    <t>ASCENSIA DIABETES CARE ITALY S.R.L.</t>
  </si>
  <si>
    <t>B.C. TRADE SRL</t>
  </si>
  <si>
    <t>BENEFIS S.R.L.</t>
  </si>
  <si>
    <t>BETA DIAGNOSTICI SAS DI BONASERA C. &amp; C.</t>
  </si>
  <si>
    <t>BIOCHEMICAL SYSTEMS INTERNATIONAL S.P.A.</t>
  </si>
  <si>
    <t>BIOLIFE ITALIANA SRL</t>
  </si>
  <si>
    <t>BIO-OPTICA MILANO S.P.A.</t>
  </si>
  <si>
    <t>BIOSIGMA S.P.A.</t>
  </si>
  <si>
    <t>BIOTRONIK ITALIA S.P.A.</t>
  </si>
  <si>
    <t>BRACCO IMAGING S.P.A.</t>
  </si>
  <si>
    <t>CARDINAL HEALTH ITALY 509 S.R.L.</t>
  </si>
  <si>
    <t>CARDIOMED S.R.L.</t>
  </si>
  <si>
    <t>CERACARTA - S.P.A.</t>
  </si>
  <si>
    <t>CIQUADRO DI CARBONI SEBASTIANO &amp; C. S.N.C.</t>
  </si>
  <si>
    <t>CITIEFFE S.R.L</t>
  </si>
  <si>
    <t>CLINI-LAB SRL</t>
  </si>
  <si>
    <t>D.I.D. DIAGNOSTIC INTERNATIONAL DISTRIBUTION SPA</t>
  </si>
  <si>
    <t>DASIT SPA</t>
  </si>
  <si>
    <t>DENTAL POINT S.R.L.</t>
  </si>
  <si>
    <t>DI.RA.LAB. S.R.L.</t>
  </si>
  <si>
    <t>DIALMEDICA S.R.L.</t>
  </si>
  <si>
    <t>DIALTEC S.R.L.</t>
  </si>
  <si>
    <t>DIASORIN ITALIA SPA</t>
  </si>
  <si>
    <t>E.P. MEDICA S.R.L.</t>
  </si>
  <si>
    <t>ENVICON MEDICAL S.R.L.</t>
  </si>
  <si>
    <t>FIAB S.P.A</t>
  </si>
  <si>
    <t>FRESENIUS KABI ITALIA SRL</t>
  </si>
  <si>
    <t>H.F. SNC DI CLAUDIO PLACIDI E DANIELE TRAMAGLINO</t>
  </si>
  <si>
    <t>H.S. HOSPITAL SERVICE S.R.L. IN SIGLA H.S. S.R.L.</t>
  </si>
  <si>
    <t>HORIBA ABX SAS SOCIETE PAR ACTIONS SIMPLIFIEE</t>
  </si>
  <si>
    <t>ICU MEDICAL EUROPE S.R.L.</t>
  </si>
  <si>
    <t>INNOVAMEDICA SPA</t>
  </si>
  <si>
    <t>INSTRUMENTATION LABORATORY SPA</t>
  </si>
  <si>
    <t>ITALSANITARIA SRL</t>
  </si>
  <si>
    <t>JOHNSON &amp; JOHNSON MEDICAL S.P.A.</t>
  </si>
  <si>
    <t>LABOR BABY S.R.L.</t>
  </si>
  <si>
    <t>LINDE MEDICALE S.R.L.</t>
  </si>
  <si>
    <t>LOHMANN &amp; RAUSCHER S.R.L.</t>
  </si>
  <si>
    <t>M.D.M. SRL</t>
  </si>
  <si>
    <t>MACO PHARMA ITALIA SRL</t>
  </si>
  <si>
    <t>MERIDIAN BIOSCIENCE EUROPE S.R.L.</t>
  </si>
  <si>
    <t>MICROBIOL S.R.L.</t>
  </si>
  <si>
    <t>MICROPORT CRM SRL</t>
  </si>
  <si>
    <t>MIKAI SPA</t>
  </si>
  <si>
    <t>MOVI SPA</t>
  </si>
  <si>
    <t xml:space="preserve">NIPRO MEDICAL EUROPE </t>
  </si>
  <si>
    <t>NIPRO MEDICAL ITALY SRL</t>
  </si>
  <si>
    <t>NUOVA ITALDIAGRAMMI DI VIROLI VITTORIO E C. S.N.C.</t>
  </si>
  <si>
    <t>OLYMPUS ITALIA SRL UNIPERSONALE</t>
  </si>
  <si>
    <t>ORTHO-CLINICAL DIAGNOSTICS ITALY SRL</t>
  </si>
  <si>
    <t>ORTHOFIX SRL</t>
  </si>
  <si>
    <t>ROCHE DIABETES CARE ITALY S.P.A.</t>
  </si>
  <si>
    <t>ROCHE DIAGNOSTICS SPA</t>
  </si>
  <si>
    <t>SANTEX S.P.A.</t>
  </si>
  <si>
    <t>SAPIO LIFE S.R.L.</t>
  </si>
  <si>
    <t>SEBIA ITALIA - S.R.L.</t>
  </si>
  <si>
    <t>SIEMENS HEALTHCARE SRL</t>
  </si>
  <si>
    <t>SIRIO MEDICAL SRL</t>
  </si>
  <si>
    <t>SMITH &amp; NEPHEW SRL</t>
  </si>
  <si>
    <t>SPINDIAL S.P.A.</t>
  </si>
  <si>
    <t>STRYKER ITALIA S.R.L. - SOCIO UNICO</t>
  </si>
  <si>
    <t>SURGICAL S.R.L.</t>
  </si>
  <si>
    <t>TE.S.MED. DI MARCO MELONI E C. S.N.C.</t>
  </si>
  <si>
    <t>THERAS LIFETECH S.R.L. - UNIPERSONALE</t>
  </si>
  <si>
    <t>THERMO FISHER DIAGNOSTICS S.P.A.</t>
  </si>
  <si>
    <t>UBER ROS SPA</t>
  </si>
  <si>
    <t>VYGON ITALIA SRL</t>
  </si>
  <si>
    <t>ZIMMER BIOMET ITALIA S.R.L.</t>
  </si>
  <si>
    <t>PIRAS FABRIZIO</t>
  </si>
  <si>
    <t>IVA</t>
  </si>
  <si>
    <t>ERARIO C/IVA SPLIT PAYMENT</t>
  </si>
  <si>
    <t>Manutenzione e riparazione agli impianti e macchinari</t>
  </si>
  <si>
    <t>Manutenzione ordinaria e riparazioni di attrezzature tecnico-scientifico sanitarie</t>
  </si>
  <si>
    <t>Manutenzione ordinaria e riparazioni di automezzi</t>
  </si>
  <si>
    <t>SARDA VEICOLI DI FLOCCARI DOMENICO &amp; C. S.A.S.</t>
  </si>
  <si>
    <t>Manutenzione ordinaria e riparazioni di immobili   e loro pertinenze</t>
  </si>
  <si>
    <t>MANCA ANGELO EREDI S.N.C. DI MANCA GIANFRANCO</t>
  </si>
  <si>
    <t>VEOLIA ITALIA SPA</t>
  </si>
  <si>
    <t>Materiali di guardaroba, di pulizia e di convivenza in genere</t>
  </si>
  <si>
    <t>MARBO SRL (GIA' NISA SRL)</t>
  </si>
  <si>
    <t>Materiali per la profilassi (vaccini)</t>
  </si>
  <si>
    <t>ASTRAZENECA S.P.A. (CON UNICO SOCIO)</t>
  </si>
  <si>
    <t>BAVARIAN NORDIC ITALY SRL</t>
  </si>
  <si>
    <t>GLAXOSMITHKLINE S.P.A.</t>
  </si>
  <si>
    <t>MSD ITALIA S.R.L.</t>
  </si>
  <si>
    <t>SANOFI SRL A SOCIO UNICO</t>
  </si>
  <si>
    <t>SEQIRUS S.R.L.</t>
  </si>
  <si>
    <t>Mensa per degenti</t>
  </si>
  <si>
    <t>Mobili e arredi</t>
  </si>
  <si>
    <t>ELLEZETA OFFICE SRL</t>
  </si>
  <si>
    <t>GIVAS S.R.L.</t>
  </si>
  <si>
    <t xml:space="preserve">Noleggi </t>
  </si>
  <si>
    <t>ALLIANCE MEDICAL TECHNOLOGIES SRL</t>
  </si>
  <si>
    <t>BECKMAN COULTER S.R.L.</t>
  </si>
  <si>
    <t>EXPERTMED SRL</t>
  </si>
  <si>
    <t>IGEA S.P.A.</t>
  </si>
  <si>
    <t>NET4MARKET - CSAMED S.R.L.</t>
  </si>
  <si>
    <t>VITALAIRE ITALIA SPA</t>
  </si>
  <si>
    <t>ZOLL MEDICAL ITALIA S.R.L.</t>
  </si>
  <si>
    <t>CONCAS GIANLUCA</t>
  </si>
  <si>
    <t>Prodotti dietetici</t>
  </si>
  <si>
    <t>DICOFARM SPA</t>
  </si>
  <si>
    <t>DMF PHARMA FOODAR SRL</t>
  </si>
  <si>
    <t>ERREKAPPA EUROTERAPICI S.P.A.</t>
  </si>
  <si>
    <t>FARMITALIA SRL - SOCIETA' UNIPERSONALE</t>
  </si>
  <si>
    <t>NEUPHARMA S.R.L.</t>
  </si>
  <si>
    <t>PIAM FARMACEUTICI SPA</t>
  </si>
  <si>
    <t>Prodotti farmaceutici</t>
  </si>
  <si>
    <t>AMGEN S.R.L.</t>
  </si>
  <si>
    <t>BAYER S.P.A.</t>
  </si>
  <si>
    <t>CSL BEHRING S.P.A.</t>
  </si>
  <si>
    <t>DR. FALK PHARMA S.R.L.</t>
  </si>
  <si>
    <t>ELI LILLY ITALIA SPA</t>
  </si>
  <si>
    <t>HAMELN PHARMA S.R.L.</t>
  </si>
  <si>
    <t>LABORATORIO FARMACEUTICO C.T. S.R.L.</t>
  </si>
  <si>
    <t>MONICO S.P.A.</t>
  </si>
  <si>
    <t>NORGINE ITALIA SRL</t>
  </si>
  <si>
    <t>PIERRE FABRE ITALIA SPA CON UNICO AZIONISTA</t>
  </si>
  <si>
    <t>TEVA ITALIA S.R.L.</t>
  </si>
  <si>
    <t>Ritenute erariali a carico del personale a tempo indeterminato</t>
  </si>
  <si>
    <t>TES.PROV.LE STATO -SS- per Erario</t>
  </si>
  <si>
    <t>TESORERIA PROVINCIALE DELLO STATO -SS- ADDIZIONALE COMUNALE</t>
  </si>
  <si>
    <t>TESORERIA PROVINCIALE DELLO STATO -SS- ADDIZIONALE REGIONALE</t>
  </si>
  <si>
    <t xml:space="preserve">Ritenute erariali su indennità a organi istituzionali e altri compensi </t>
  </si>
  <si>
    <t>ADDIZIONALE COMUNALE (IRPEF)</t>
  </si>
  <si>
    <t>ADDIZIONALE REGIONALE (IRPEF)</t>
  </si>
  <si>
    <t>SEZIONE TESORERIA PROV. CAGLIARI</t>
  </si>
  <si>
    <t>Ritenute erariali sui compensi ai medici di base in convenzione</t>
  </si>
  <si>
    <t>ERARIO IRPEF COLLAB.ESTERNE</t>
  </si>
  <si>
    <t>ERARIO IRPEF DIPEND. ANNO IN CORSO</t>
  </si>
  <si>
    <t>IRPEF LAVORO AUTONOMO (COD TRIB 104E)</t>
  </si>
  <si>
    <t>Ritenute previdenziali e assistenziali al personale a tempo determinato</t>
  </si>
  <si>
    <t>Ritenute previdenziali e assistenziali al personale a tempo indeterminato</t>
  </si>
  <si>
    <t>FONDO PENSIONE PERSEO SIRIO</t>
  </si>
  <si>
    <t>INPDAP-ISTITUTO NAZIONALE PREVIDENZA PER I DIPENDENTI DELLE AMMINISTRAZIONI PUBB</t>
  </si>
  <si>
    <t>INPDAP-RISCATTI E RICONGIUNZIONI</t>
  </si>
  <si>
    <t>Servizi ausiliari e spese di pulizia</t>
  </si>
  <si>
    <t>CONSORZIO LAVANDERIE E INDUSTRIE SANITARIE</t>
  </si>
  <si>
    <t>SERVIZI ITALIA S.P.A.</t>
  </si>
  <si>
    <t>Smaltimento rifiuti</t>
  </si>
  <si>
    <t>ECOTRAVEL SRL</t>
  </si>
  <si>
    <t>LONGONI S.R.L.</t>
  </si>
  <si>
    <t>MUCELI NINO</t>
  </si>
  <si>
    <t>Spese legali</t>
  </si>
  <si>
    <t>ORTSAN S.R.L.</t>
  </si>
  <si>
    <t>STUDIO LEGALE PORCU &amp; BARBERIO</t>
  </si>
  <si>
    <t>BELLINI CARMEN</t>
  </si>
  <si>
    <t>ORANI BARBARA</t>
  </si>
  <si>
    <t>Supporti informatici e cancelleria</t>
  </si>
  <si>
    <t>CHARACTER S.R.L.</t>
  </si>
  <si>
    <t>GIUNTI PSYCHOMETRICS ITALIA S.R.L.</t>
  </si>
  <si>
    <t>ICART S.R.L.</t>
  </si>
  <si>
    <t>OFFICINE GRAFICHE DELLA SARDEGNA S.R.L.</t>
  </si>
  <si>
    <t>SENIS DAVIDE</t>
  </si>
  <si>
    <t xml:space="preserve">Utenze e canoni per telefonia e reti di trasmissione </t>
  </si>
  <si>
    <t>INFOCOM IMPIANTI SRL</t>
  </si>
  <si>
    <t>VODAFONE ITALIA SPA</t>
  </si>
  <si>
    <t>06_03-ASSL Sanluri C/Capitale</t>
  </si>
  <si>
    <t>Altri beni materiali</t>
  </si>
  <si>
    <t>3P PROGETTI SRL</t>
  </si>
  <si>
    <t>CODEX S.C.R.L.</t>
  </si>
  <si>
    <t>DUEFFE S.R.L.</t>
  </si>
  <si>
    <t>FINSO SPA</t>
  </si>
  <si>
    <t>RESTAURA SRLS</t>
  </si>
  <si>
    <t>STUDIO CT INGEGNERIA INTEGRATA SRL</t>
  </si>
  <si>
    <t>FRACASSA SUSANNA</t>
  </si>
  <si>
    <t>STERI GIULIO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</si>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</sst>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0#####"/>
  </numFmts>
  <fonts count="4" x14ac:knownFonts="1"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5"/>
      </left>
      <right/>
      <top/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rgb="FFABABAB"/>
      </left>
      <right style="medium">
        <color indexed="64"/>
      </right>
      <top style="thin">
        <color rgb="FFABABAB"/>
      </top>
      <bottom/>
      <diagonal/>
    </border>
    <border>
      <left style="medium">
        <color indexed="64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ABABAB"/>
      </top>
      <bottom style="medium">
        <color indexed="64"/>
      </bottom>
      <diagonal/>
    </border>
    <border>
      <left style="thin">
        <color indexed="65"/>
      </left>
      <right/>
      <top style="thin">
        <color rgb="FFABABAB"/>
      </top>
      <bottom style="medium">
        <color indexed="64"/>
      </bottom>
      <diagonal/>
    </border>
    <border>
      <left style="thin">
        <color rgb="FFABABAB"/>
      </left>
      <right style="medium">
        <color indexed="64"/>
      </right>
      <top style="thin">
        <color rgb="FFABABAB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4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/>
    <xf numFmtId="0" fontId="1" fillId="0" borderId="9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3" fillId="0" borderId="9" xfId="0" applyNumberFormat="1" applyFont="1" applyFill="1" applyBorder="1" applyAlignment="1"/>
    <xf numFmtId="0" fontId="1" fillId="0" borderId="11" xfId="0" applyNumberFormat="1" applyFont="1" applyFill="1" applyBorder="1" applyAlignment="1"/>
    <xf numFmtId="0" fontId="3" fillId="0" borderId="12" xfId="0" applyNumberFormat="1" applyFont="1" applyFill="1" applyBorder="1" applyAlignment="1"/>
    <xf numFmtId="4" fontId="1" fillId="0" borderId="13" xfId="0" applyNumberFormat="1" applyFont="1" applyFill="1" applyBorder="1" applyAlignment="1"/>
    <xf numFmtId="0" fontId="1" fillId="0" borderId="14" xfId="0" applyNumberFormat="1" applyFont="1" applyFill="1" applyBorder="1" applyAlignment="1"/>
    <xf numFmtId="0" fontId="1" fillId="0" borderId="15" xfId="0" applyNumberFormat="1" applyFont="1" applyFill="1" applyBorder="1" applyAlignment="1"/>
    <xf numFmtId="4" fontId="2" fillId="0" borderId="16" xfId="0" applyNumberFormat="1" applyFont="1" applyFill="1" applyBorder="1" applyAlignment="1"/>
    <xf numFmtId="0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3" fillId="0" borderId="0" xfId="0" applyNumberFormat="1" applyFont="1" applyFill="1" applyBorder="1" applyAlignment="1"/>
  </cellXfs>
  <cellStyles count="1">
    <cellStyle name="Normale" xfId="0" builtinId="0"/>
  </cellStyles>
  <dxfs count="549"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font>
        <name val="Calibri"/>
        <family val="2"/>
        <scheme val="none"/>
      </font>
    </dxf>
    <dxf>
      <numFmt numFmtId="4" formatCode="#,##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family val="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0</xdr:rowOff>
    </xdr:from>
    <xdr:to>
      <xdr:col>1</xdr:col>
      <xdr:colOff>2609850</xdr:colOff>
      <xdr:row>0</xdr:row>
      <xdr:rowOff>800100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2BD7D16-4987-4D47-ABCB-145C13537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5909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ati%20sui%20pagamenti%20I%20trimestre%202026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602682pittau" refreshedDate="46119.700879166667" createdVersion="1" refreshedVersion="4" recordCount="4658" xr:uid="{7DAFF859-302E-4C88-88A5-75EBB37ED383}">
  <cacheSource type="worksheet">
    <worksheetSource ref="A1:H4659" sheet="Lavoro I tr 2026" r:id="rId2"/>
  </cacheSource>
  <cacheFields count="8">
    <cacheField name="Tesoreria" numFmtId="0">
      <sharedItems count="2">
        <s v="06_02- ASSL Sanluri C/ordinario"/>
        <s v="06_03-ASSL Sanluri C/Capitale"/>
      </sharedItems>
    </cacheField>
    <cacheField name="Siope" numFmtId="0">
      <sharedItems/>
    </cacheField>
    <cacheField name="Descrizione Siope" numFmtId="0">
      <sharedItems count="54">
        <s v="Altri concorsi, recuperi e rimborsi da soggetti privati"/>
        <s v="Altre operazioni finanziarie"/>
        <s v="Contributi previdenziali e assistenziali sui compensi ai medici di base in convenzione"/>
        <s v="Altre ritenute al personale per conto di terzi"/>
        <s v="Dispositivi medici"/>
        <s v="Ritenute erariali sui compensi ai medici di base in convenzione"/>
        <s v="Manutenzione ordinaria e riparazioni di attrezzature tecnico-scientifico sanitarie"/>
        <s v="Altre spese per servizi non sanitari"/>
        <s v="Altre spese correnti derivanti da sopravvenienze "/>
        <s v="Noleggi "/>
        <s v="Supporti informatici e cancelleria"/>
        <s v="Acquisti di prestazioni socio sanitarie a rilevanza sanitaria da privati"/>
        <s v="Acquisti di servizi sanitari per assistenza integrativa e protesica da privati"/>
        <s v="Altri acquisti di beni sanitari"/>
        <s v="Smaltimento rifiuti"/>
        <s v="Altri tributi "/>
        <s v="Consulenze, collaborazioni, interinale e altre prestazioni di lavoro sanitarie e sociosanitarie da privati"/>
        <s v="Prodotti farmaceutici"/>
        <s v="Consulenze, collaborazioni, interinale e altre prestazioni di lavoro non sanitarie  da privati"/>
        <s v="Altri beni materiali"/>
        <s v="Commissioni e Comitati"/>
        <s v="Servizi ausiliari e spese di pulizia"/>
        <s v="Altri acquisti di servizi e prestazioni sanitarie  da altre Amministrazioni pubbliche"/>
        <s v="Acquisti di prestazioni di distribuzione farmaci file F da privati"/>
        <s v="Acquisti di prestazioni di psichiatria residenziale e semiresidenziale da privati"/>
        <s v="Manutenzione e riparazione agli impianti e macchinari"/>
        <s v="IVA"/>
        <s v="- IRAP"/>
        <s v="Ritenute previdenziali e assistenziali al personale a tempo indeterminato"/>
        <s v="Ritenute erariali a carico del personale a tempo indeterminato"/>
        <s v="Ritenute previdenziali e assistenziali al personale a tempo determinato"/>
        <s v="Altri acquisti di servizi e prestazioni sanitarie  da altri soggetti"/>
        <s v="Materiali per la profilassi (vaccini)"/>
        <s v="Contributi previdenziali e assistenziali su indennità a organi istituzionali e altri compensi "/>
        <s v="Ritenute erariali su indennità a organi istituzionali e altri compensi "/>
        <s v="Prodotti dietetici"/>
        <s v="Corsi di formazione esternalizzata"/>
        <s v="Spese legali"/>
        <s v="Attrezzature sanitarie e scientifiche"/>
        <s v="Manutenzione ordinaria e riparazioni di immobili   e loro pertinenze"/>
        <s v="Altri beni non sanitari"/>
        <s v="Assicurazioni"/>
        <s v="Buoni pasto  e mensa per il personale dipendente "/>
        <s v="Mensa per degenti"/>
        <s v="Altri oneri  della gestione corrente"/>
        <s v="Assistenza informatica e manutenzione software  "/>
        <s v="Manutenzione ordinaria e riparazioni di automezzi"/>
        <s v="Contributi e trasferimenti  a famiglie"/>
        <s v="Altre spese di manutenzione ordinaria e riparazioni "/>
        <s v="Utenze e canoni per telefonia e reti di trasmissione "/>
        <s v="Materiali di guardaroba, di pulizia e di convivenza in genere"/>
        <s v="Costituzione di fondi per il servizio economato in contanti"/>
        <s v="Contributi e trasferimenti  a altre Amministrazioni Pubbliche"/>
        <s v="Mobili e arredi"/>
      </sharedItems>
    </cacheField>
    <cacheField name="Descrizione Forn/Clie" numFmtId="0">
      <sharedItems count="550">
        <s v="MARONGIU STEFANO"/>
        <s v="ARNAS G. BROTZU"/>
        <s v="ENPAM - ENTE NAZIONALE DI PREVIDENZA E ASSISTENZA DEI MEDICI E DEGLI ODONTOIATRI"/>
        <s v="FIMMG FEDERAZIONE ITALIANA MEDICI DI MEDICINA GENERALE SEZIONE PROVINCIALE (SS)"/>
        <s v="SMITH &amp; NEPHEW SRL"/>
        <s v="IRPEF LAVORO AUTONOMO (COD TRIB 104E)"/>
        <s v="FERRERO MED S.R.L."/>
        <s v="ANGEI LORENA GRAZIA"/>
        <s v="AGENZIA DELLE ENTRATE - RISCOSSIONE"/>
        <s v="FEDERAZIONE MEDICI TERRITORIALI - F.M.T."/>
        <s v="COMPASS BANCA S.P.A."/>
        <s v="VIVIBANCA S.P.A."/>
        <s v="BECKMAN COULTER S.R.L."/>
        <s v="OFFICINE GRAFICHE DELLA SARDEGNA S.R.L."/>
        <s v="SERENI ORIZZONTI 1 SPA"/>
        <s v="SURGICAL S.R.L."/>
        <s v="ALLIANCE MEDICAL TECHNOLOGIES SRL"/>
        <s v="INNOVAMEDICA SPA"/>
        <s v="B-MED SRL"/>
        <s v="COMUNE DI SAN GAVINO MONREALE"/>
        <s v="ZOLL MEDICAL ITALIA S.R.L."/>
        <s v="TELEFLEX MEDICAL SRL"/>
        <s v="DI.RA.LAB. S.R.L."/>
        <s v="SINZU SERGIO"/>
        <s v="ORTHO SHOP SAS DI BRUNO XAXA"/>
        <s v="FARMACIA URGU S.R.L."/>
        <s v="FARMACIA S. LUCIA S.R.L."/>
        <s v="COLOPLAST SPA"/>
        <s v="UNIFARM SARDEGNA S.P.A."/>
        <s v="IL MIO MONDO SOC. COOPERATIVA SOCIALE"/>
        <s v="ECOTRAVEL SRL"/>
        <s v="A.B.MED. S.R.L."/>
        <s v="CONVATEC ITALIA SRL"/>
        <s v="AGENZIA DELLE ENTRATE"/>
        <s v="SANNIA GIULIA MARZIA"/>
        <s v="FREEFOOD SRL"/>
        <s v="AIR LIQUIDE ITALIA GAS E SERVIZI S.R.L."/>
        <s v="B. BRAUN MILANO S.P.A."/>
        <s v="LAGO E NURAGHE SOCIETA' COOPERATIVA SOCIALE"/>
        <s v="IPPOLITO SILVIA"/>
        <s v="PORCU GIULIANA"/>
        <s v="FINSO SPA"/>
        <s v="BUSIA MADDALENA"/>
        <s v="CELIACHIA &amp; GUSTO S.R.L."/>
        <s v="TIDU MICHELA ILARIA"/>
        <s v="EMERGENZA SOCCORSO - SOCIETA' COOPERATIVA SOCIALE ONLUS"/>
        <s v="MANCA MARINA"/>
        <s v="FLORIS LUCA"/>
        <s v="GINEVRA IMMOBILIARE - S.R.L."/>
        <s v="NAPOLI PIETRO EMANUELE"/>
        <s v="PIBIRI MARIO"/>
        <s v="VACCARGIU NICOLA"/>
        <s v="ISTITUTO DI VIGILANZA COOPSERVICE S.P.A."/>
        <s v="FIALS - FEDERAZIONE ITALIANA AUTONOMIE LOCALI E SANITA'"/>
        <s v="AZIENDA SOCIO SANITARIA LOCALE N.8 DI CAGLIARI"/>
        <s v="AZIENDA SOCIO SANITARIA LOCALE N. 1 DI SASSARI"/>
        <s v="AMALTEA SOCIETA' COOPERATIVA SOCIALE"/>
        <s v="REGIONE AUTONOMA DELLA SARDEGNA"/>
        <s v="ARDEA S.R.L."/>
        <s v="CAPUOZZO CLAUDIA"/>
        <s v="ALLE SORGENTI PROGETTO A - SOCIETA' COOPERATIVA SOCIALE"/>
        <s v="CASA DELL'ANZIANO MELANIA S.R.L."/>
        <s v="MURGIA ANGELA"/>
        <s v="ATZORI MICHELE"/>
        <s v="LASIO CESARE AUGUSTO"/>
        <s v="CURRELI MAURO"/>
        <s v="ZARA LUCIANO"/>
        <s v="FRAU LUIGI"/>
        <s v="SANNA MASSIMO"/>
        <s v="IRIS - SOCIETA' COOPERATIVA SOCIALE"/>
        <s v="COOPERATIVA SOCIALE PROGETTO CRESCITA - SOCIETA' COOPERATIVA"/>
        <s v="FARMACIA PILIA DEI DOTTORI CHRISTIAN PILIA E BARBARA PILIA S.A.S."/>
        <s v="GRUPPO SERVIZI ASSOCIATI SPA"/>
        <s v="MEDTRONIC ITALIA S.P.A."/>
        <s v="ABBOTT MEDICAL ITALIA S.R.L."/>
        <s v="GIUNTI PSYCHOMETRICS ITALIA S.R.L."/>
        <s v="CICCU CORRADO"/>
        <s v="SPINDIAL S.P.A."/>
        <s v="FARMACIA SA.FI. PHARMA DELLLA DR.SSA LILIA SAU E C. S.A.S."/>
        <s v="PICCOLA CASA DELLA DIVINA PROVVIDENZA-COTTOLENGO"/>
        <s v="FARMACIA SETZU &amp; C. SNC"/>
        <s v="IBBA LUCA"/>
        <s v="ALMED S.R.L."/>
        <s v="ORTHO-CLINICAL DIAGNOSTICS ITALY SRL"/>
        <s v="SIEMENS HEALTHCARE SRL"/>
        <s v="THERMO FISHER DIAGNOSTICS S.P.A."/>
        <s v="BIOTRONIK ITALIA S.P.A."/>
        <s v="CITIEFFE S.R.L"/>
        <s v="ZIMMER BIOMET ITALIA S.R.L."/>
        <s v="ERARIO IRPEF COLLAB.ESTERNE"/>
        <s v="CONCAS GIANLUCA"/>
        <s v="SINDACATO FIMP SEGRETERIA PROVINCIALE DI CAGLIARI"/>
        <s v="BIBANCA SPA"/>
        <s v="IBL ISTITUTO BANCARIO DEL LAVORO S.P.A."/>
        <s v="FIMMG FEDERAZIONE ITALIANA MEDICI DI MEDICINA GENERALE SEZIONE PROVINCIALE (CA)"/>
        <s v="SNAMI"/>
        <s v="PODDA CARLO"/>
        <s v="CONSORZIO REGIONALE TERRITORIALE NETWORK ETICO SOC.CCOP.SOCIALE "/>
        <s v="RESIDENCE VILLA TREXENTA SOCIETA' COOPERATIVA SOCIALE"/>
        <s v="INVESTIMENTI CERESIO SRL"/>
        <s v="INSIEME SAS DI A. ANELLI &amp; C"/>
        <s v="VANTIVE - SOCIETA' A RESPONSABILITA' LIMITATA"/>
        <s v="ROCHE DIAGNOSTICS SPA"/>
        <s v="INSTRUMENTATION LABORATORY SPA"/>
        <s v="JOHNSON &amp; JOHNSON MEDICAL S.P.A."/>
        <s v="FRESENIUS KABI ITALIA SRL"/>
        <s v="OFFICINE ORTOPEDICHE DR. AMEDEO INCERPI SRL "/>
        <s v="FARMACIA VIRDIS DI ANNAGRAZIA VIRDIS S.N.C."/>
        <s v="ICU MEDICAL EUROPE S.R.L."/>
        <s v="SIRIO MEDICAL SRL"/>
        <s v="STRYKER ITALIA S.R.L. - SOCIO UNICO"/>
        <s v="AUDIPHON ITALIA S.R.L.S."/>
        <s v="ORTOPEDIA CHESSA S.R.L."/>
        <s v="FARMACIA CENTRALE DI CLAUDIA PICCALUGA E PIER PAOLO LIORI"/>
        <s v="SITOR S.R.L."/>
        <s v="MARLU SERVICE SOCIETA' A RESPONSABILITA' LIMITATA SEMPLIFICATA"/>
        <s v="MEDICAL S.R.L."/>
        <s v="ERARIO C/IVA SPLIT PAYMENT"/>
        <s v="ESATTORIA IRAP"/>
        <s v="CLINI-LAB SRL"/>
        <s v="FARMACIA SECCHI DI ENRICO SECCHI &amp; C. S.A.S."/>
        <s v="FARMACIA CUCCU E VALENTI SNC"/>
        <s v="FARMACIA LIXY ELDA DI RICCARDO L. E ANNA R.F. GARAU E C. SAS"/>
        <s v="INPDAP-ISTITUTO NAZIONALE PREVIDENZA PER I DIPENDENTI DELLE AMMINISTRAZIONI PUBB"/>
        <s v="TES.PROV.LE STATO -SS- per Erario"/>
        <s v="FIALS CONF.S.A.L."/>
        <s v="INPDAP-CESSIONI"/>
        <s v="FONDO PENSIONE PERSEO SIRIO"/>
        <s v="TESORERIA PROVINCIALE DELLO STATO -SS- ADDIZIONALE COMUNALE"/>
        <s v="TESORERIA PROVINCIALE DELLO STATO -SS- ADDIZIONALE REGIONALE"/>
        <s v="FIDES- ENTE COMMISSIONARIO PER FACILITAZIONI RATEALI AI LAVORA TO RI- S.P.A."/>
        <s v="BANCA SISTEMA S.P.A."/>
        <s v="CASSA SOCCORSO E SOLIDARIETA'"/>
        <s v="CMS - ASSOCIAZIONE DI MUTUO SOCCORSO FRA I DIPENDENTI PUBBLICI"/>
        <s v="SUNAS/C.S.E. SANITA'/FED.NE PROF. N  SANITARIE TECNICHE E AMM.VE"/>
        <s v="FINDOMESTIC BANCA SPA"/>
        <s v="INTESA SANPAOLO S.P.A"/>
        <s v="C.R.A.L. - AZ. N. 6"/>
        <s v="BANCA DI SASSARI S.P.A."/>
        <s v="PREXTA S.P.A."/>
        <s v="UNICREDIT S.P.A."/>
        <s v="PITAGORA FINANZIAMENTI CONTRO CESSIONE DEL QUINTO S.P.A."/>
        <s v="DEUTSCHE BANK S.P.A."/>
        <s v="PRESTITALIA SPA"/>
        <s v="BNL FINANCE S.P.A."/>
        <s v="CGIL"/>
        <s v="CISL FP - SEGRETERIA MEDIO CAMPIDANO"/>
        <s v="CASSA SOCCORSO E DI SOLIDARIETA'"/>
        <s v="U.I.L. FEDERAZIONE POTERI LOCALI"/>
        <s v="VITTORIA ASSICURAZIONI SPA"/>
        <s v="ISTITUTO NAZIONALE DELLA PREVIDENZA SOCIALE"/>
        <s v="AVVERA SPA"/>
        <s v="ITALCREDI SPA"/>
        <s v="FEDIR - FEDERAZIONE DIRIGENTI E DIRETTIVI PUBBLICI"/>
        <s v="CISL F.P.S. SEGRETERIA TERRITORIALE"/>
        <s v="ADV FINANCE S.P.A."/>
        <s v="SIGLA S.R.L."/>
        <s v="NURSING UP - SINDACATO PROFESSIONISTI SANITARI DELLA FUNZIONE INFERMIERISTICA"/>
        <s v="INPDAP-RISCATTI E RICONGIUNZIONI"/>
        <s v="NURSIND - SINDACATO DELLE PROFESSIONI INFERMIERISTICHE-S.NAZ."/>
        <s v="ASSOCIAZIONE AVVOCATURA DI DIRITTO INFERMIERISTICO A.D.I."/>
        <s v="BANCA POPOLARE PUGLIESE SCPA"/>
        <s v="FIDITALIA S.P.A."/>
        <s v="COFIDIS SPA"/>
        <s v="COFIDIS SA"/>
        <s v="FIST CISL - FEDERAZIONE ITALIANA SINDACATI TERZIARIO"/>
        <s v="U.I.L. F.P.L. EE. LL. SANITA'"/>
        <s v="GENERALI ITALIA SPA"/>
        <s v="A.N.T.E.L. ASSOCIAZIONE ITALIANA TECNICI SANITARI DI LABORATORIO BIOMEDICO"/>
        <s v="SPEFIN FINANZIARIA S.P.A"/>
        <s v="SI.NA.FO. SINDACATO NAZIONALE FARMACISTI DIRIGENTI DEL SSN"/>
        <s v="ASSOCIAZIONE UNITARIA PSICOLOGI ITALIANI"/>
        <s v="FEDERAZIONE CISL MEDICI"/>
        <s v="ASSOCIAZIONE MEDICI DIRIGENTI (ANAAO ASSOMED)"/>
        <s v="CIMO - ASMD ASSOCIAZIONE SINDACALE MEDICI DIRIGENTI"/>
        <s v="ASSOCIAZIONE CHIRURGHI OSPEDALIERI ITALIANI"/>
        <s v="FEDERAZIONE MEDICI E VETERINARI"/>
        <s v="CRAL SANITA' RIUNITA SARDEGNA"/>
        <s v="S.N.A.L.V./CONFSAL"/>
        <s v="BANCA DELLA NUOVA TERRA SPA"/>
        <s v="AAROI EMAC/ASS. ANESTESISTI RIANIMATORI OSPED. ITALIANI EMERGENZA AREA CRITICA"/>
        <s v="ASSOCIAZIONE OSTETRICI GINECOLOGICI OSPEDALIERI ITALIANI"/>
        <s v="SINDACATO NAZIONALE AREA RADIOLOGICA"/>
        <s v="SANTANDER CONSUMER BANK SPA"/>
        <s v="ANDPROSAN - ASSOCIAZIONE NAZIONALE DIRIGENTI PROF. SANITARIE"/>
        <s v="FEDERAZIONE NAZIONALE U.G.L."/>
        <s v="FARMACIA CORDA DI ROBERTO E ANDREA BOI SNC"/>
        <s v="FARMACIA SANTA TERESA DEL BAMBIN GESU' DI PIA CRISTINA E PINNA CI NZIA S.N.C."/>
        <s v="ORTOSAN SRL "/>
        <s v="FARMACIA DR. FLORIS ITALO S.A.S. DI FLORIS MASSIMO LUIGI E C."/>
        <s v="H.F. SNC DI CLAUDIO PLACIDI E DANIELE TRAMAGLINO"/>
        <s v="M.D.M. SRL"/>
        <s v="MICROPORT CRM SRL"/>
        <s v="MIKAI SPA"/>
        <s v="CARDIA FRANCESCA"/>
        <s v="ERARIO IRPEF DIPEND. ANNO IN CORSO"/>
        <s v="ENTE NAZIONALE DI PREVIDENZA ED ASSISTENZA PER GLI PSICOLOGI"/>
        <s v="SINDACATO UNICO MEDICINA AMBULATORIALE ITALIANA E PROFESSIONALITÀ DELL'AREA SANIT"/>
        <s v="UIL -FPL ENTI LOCALI"/>
        <s v="COOP. SOCIALE CTR ONLUS"/>
        <s v="DUEFFE S.R.L."/>
        <s v="GLAXOSMITHKLINE S.P.A."/>
        <s v="B.C. TRADE SRL"/>
        <s v="KCS CAREGIVER COOPERATIVA SOCIALE"/>
        <s v="ADI 2009 SOCIETA' COOPERATIVA SOCIALE"/>
        <s v="DE SOTGIU AGOSTINO"/>
        <s v="SEZIONE TESORERIA PROV. CAGLIARI"/>
        <s v="U.G.L. - UNIONE GENERALE DEL LAVORO"/>
        <s v="CREDITIS SERVIZI FINANZIARI S.P.A. IN FORMA ABBREVIATA CREDITIS S.P.A. OVVERO C.S"/>
        <s v="SERVIZI ITALIA S.P.A."/>
        <s v="NIPRO MEDICAL ITALY SRL"/>
        <s v="LEICA MICROSYSTEMS S.R.L."/>
        <s v="ORRU' RICCARDO"/>
        <s v="AMPLIFON ITALIA S.P.A."/>
        <s v="CONGREGAZIONE RELIGIOSA FIGLIE DI MARIA SANTISSIMA MADRE DELLADIVINA PROVVIDENZA"/>
        <s v="NUOVA ASSISTENZA SOCIETA' COOPERATIVA SOCIALE - ONLUS"/>
        <s v="BASCIU MARIA PAOLA"/>
        <s v="UBER ROS SPA"/>
        <s v="DR. FALK PHARMA S.R.L."/>
        <s v="FRESENIUS MEDICAL CARE ITALIA SPA"/>
        <s v="DIALMEDICA S.R.L."/>
        <s v="FARMACIA FANNI S.N.C. DI CRISTINA FANNI E BARBARA FANNI"/>
        <s v="FUTUR OTTICA SRL"/>
        <s v="TECNICA ORTOPEDICA S.N.C. DI PORRA' IVO, LUCA E TANIA GIORGIA"/>
        <s v="FARMACIA SAN CAMILLO DI CONCAS MARIA FRANCESCA E MELIS ANTONIO S. N.C."/>
        <s v="ARTHREX ITALIA S.R.L."/>
        <s v="LAFARMACIA. VILLACIDRO S.R.L."/>
        <s v="FARMACIA SALVATORE S.A.S. DELLA DR.SSA CARMEN SALVATORE"/>
        <s v="FARMACIA SAN PIETRO DI MARIA ADELAIDE MURRU &amp; C. SNC "/>
        <s v="FARMACIA IS BOINARGIUS S.R.L."/>
        <s v="DIRIME' ITALIA - DIR E INTEGRAZIONE DI MODELLI EVOLUTIVI APS"/>
        <s v="ILE MEDICAL S.R.L."/>
        <s v="BIOSIGMA S.P.A."/>
        <s v="MARIOTTI SARA"/>
        <s v="BIBBO' GIULIA"/>
        <s v="PISU IGINO"/>
        <s v="HAMELN PHARMA S.R.L."/>
        <s v="MERIDIAN BIOSCIENCE EUROPE S.R.L."/>
        <s v="LABOR BABY S.R.L."/>
        <s v="MEDIGAS ITALIA S.R.L."/>
        <s v="IGEA S.P.A."/>
        <s v="HOLLISTER S.P.A."/>
        <s v="ORTSAN S.R.L."/>
        <s v="GFARMA SRL"/>
        <s v="ORRU' MARIA CARLA"/>
        <s v="RIZZO DAVIDE"/>
        <s v="FARMACIA SCALAS S.A.S DI GIULIO SCALAS E PAOLA RAGAZZO"/>
        <s v="FARMACIA SOTGIU DI GIORGIO SOTGIU &amp; C. S.N.C. "/>
        <s v="SIDDU FILIPPO"/>
        <s v="NEWCO SAN GAVINO S.R.L."/>
        <s v="FARMACIA SCALAS DI ANNA SCALAS &amp; C. S.A.S."/>
        <s v="FARMACIA ZUCCA S.R.L."/>
        <s v="GLO.MA. SRL  &quot;VILLA SERAFINI&quot;"/>
        <s v="SCANO STEFANO"/>
        <s v="LABORATORIO ORTOPEDICO MELIS S.R.L."/>
        <s v="AUDIO ACUSTICA DI TRONCI GIAN LELIO &amp; C. S.A.S."/>
        <s v="CASA FAMIGLIA SOC.COOP.SOC.ONLUS"/>
        <s v="CARCANGIU ALESSANDRA"/>
        <s v="PULIGHEDDU STEFANIA"/>
        <s v="UNIVERSITA' DEGLI STUDI DI CAGLIARI"/>
        <s v="MASSA NOEMI"/>
        <s v="DANONE NUTRICIA SPA SOCIETA' BENEFIT"/>
        <s v="OPEN GROUP SOCIETA' COOPERATIVA SOCIALE O.N.L.U.S."/>
        <s v="VACCA GIUSEPPE"/>
        <s v="COOP SERVICE S.COOP.P.A."/>
        <s v="VEOLIA ITALIA SPA"/>
        <s v="STUDIO LEGALE PORCU &amp; BARBERIO"/>
        <s v="LECCA TATIANA"/>
        <s v="DENTAL POINT S.R.L."/>
        <s v="FARMACIA DOTT. CADDEO S.R.L."/>
        <s v="ORTOPEDIA FAEMER SAS DI GIANLUCA FAEDDA"/>
        <s v="FARMACIA SANNA DI SANNA CATERINA &amp; C. S.A.S."/>
        <s v="SANTEX S.P.A."/>
        <s v="LABORATORIO FARMACEUTICO C.T. S.R.L."/>
        <s v="MACO PHARMA ITALIA SRL"/>
        <s v="CARDINAL HEALTH ITALY 509 S.R.L."/>
        <s v="ARROW DIAGNOSTICS S.R.L."/>
        <s v="BRACCO IMAGING S.P.A."/>
        <s v="COMUNITA' PANDORA "/>
        <s v="COOPERATIVA SOCIALE INCONTRO - SOCIETA' COOPERATIVA ONLUS"/>
        <s v="CASTAGNA PIETRO COSTANTINO"/>
        <s v="RINAGGIU SRL"/>
        <s v="A.V.I.S. PROVINCIALE CAGLIARI"/>
        <s v="CENTRO STUDI ENTI LOCALI S.P.A."/>
        <s v="A. MENARINI DIAGNOSTICS SRL"/>
        <s v="CODEX S.C.R.L."/>
        <s v="ISTITUTO NAZIONALE PER L'ASSICURAZIONE CONTRO GLI INFORTUNI SUL LAVORO"/>
        <s v="MUCELI NINO"/>
        <s v="LONGONI S.R.L."/>
        <s v="SODEXO ITALIA S.P.A."/>
        <s v="E-WORK S.P.A."/>
        <s v="TE.S.MED. DI MARCO MELONI E C. S.N.C."/>
        <s v="COVISIAN SPA"/>
        <s v="VYGON ITALIA SRL"/>
        <s v="AVIS PROVINCIALE MEDIO CAMPIDANO"/>
        <s v="LOGGIA ANGELO"/>
        <s v="FEDERSANITA'- ANCI NAZIONALE"/>
        <s v="DASIT SPA"/>
        <s v="MSD ITALIA S.R.L."/>
        <s v="VIVISOL S.R.L."/>
        <s v="SAPIO LIFE S.R.L."/>
        <s v="SIMA S.P.A."/>
        <s v="CASA PROTETTA SACRO CUORE"/>
        <s v="SANIFARM SRL"/>
        <s v="ASCENSIA DIABETES CARE ITALY S.R.L."/>
        <s v="FATER S.P.A."/>
        <s v="FARMACIA SABA DI FRANCESCO SABA &amp; C. S.A.S."/>
        <s v="FRAU RICCARDO"/>
        <s v="SOCIETA' COOPERATIVA DI VIGILANZA LA NUORESE SOC. COOP. A R.L."/>
        <s v="DMF PHARMA FOODAR SRL"/>
        <s v="MARNO SRL"/>
        <s v="TECNORAD  SRL"/>
        <s v="FARMACIA SANTA MARIA S.R.L."/>
        <s v="FARMACIA PIRAS DI ELEONORA PIRAS &amp; C. S.N.C."/>
        <s v="AMGEN S.R.L."/>
        <s v="MC CORPORATE SRL"/>
        <s v="ARMAS ANDREA"/>
        <s v="MANCA ANGELO EREDI S.N.C. DI MANCA GIANFRANCO"/>
        <s v="POSTE ITALIANE SPA"/>
        <s v="SARDA VEICOLI DI FLOCCARI DOMENICO &amp; C. S.A.S."/>
        <s v="OKKY S.R.L."/>
        <s v="OBIETTIVO SALUTE COOPERATIVA SOCIALE ONLUS"/>
        <s v="VITALAIRE ITALIA SPA"/>
        <s v="FARMACIA METALLA SRL"/>
        <s v="PROMOS SPA"/>
        <s v="SANOFI SRL A SOCIO UNICO"/>
        <s v="ROCHE DIABETES CARE ITALY S.P.A."/>
        <s v="THERAS LIFETECH S.R.L. - UNIPERSONALE"/>
        <s v="BAVARIAN NORDIC ITALY SRL"/>
        <s v="GIUFFRIDA CONSUELO"/>
        <s v="MOVI SPA"/>
        <s v="NUOVA VITA SOCIETA' COOPERATIVA SOCIALE"/>
        <s v="ORRU' VANNA LUCIA"/>
        <s v="FARMACIA FADDA SIMONA DI FADDA SIMONA &amp; C. S.A.S."/>
        <s v="FARMACIA SANTA LUCIA DEI F.LLI VALLE SNC"/>
        <s v="NUOVE GRAFICHE PUDDU S.R.L."/>
        <s v="LA CROCE VERDE 2015 SOCIETA' COOPERATIVA SOCIALE ONLUS PABILLONIS"/>
        <s v="D.I.D. DIAGNOSTIC INTERNATIONAL DISTRIBUTION SPA"/>
        <s v="OLYMPUS ITALIA SRL UNIPERSONALE"/>
        <s v="MASSA MARIA IGNAZIA"/>
        <s v="ERIU PAOLA"/>
        <s v="MEDISAN.IT SRL"/>
        <s v="FONDAZIONE SOMASCHI ONLUS"/>
        <s v="AZIENDA REGIONALE DELLA SALUTE REGIONE SARDEGNA"/>
        <s v="ICART S.R.L."/>
        <s v="TOMASI CARLO"/>
        <s v="HORIBA ABX SAS SOCIETE PAR ACTIONS SIMPLIFIEE"/>
        <s v="MAC DI MAURIZIO CONCU &amp; C. S.A.S."/>
        <s v="FONDAZIONE STEFANIA RANDAZZO"/>
        <s v="STERI GIULIO"/>
        <s v="E.P. MEDICA S.R.L."/>
        <s v="DIASORIN ITALIA SPA"/>
        <s v="ASTRAZENECA S.P.A. (CON UNICO SOCIO)"/>
        <s v="ROSA DEL MARGANAI SRL"/>
        <s v="ADDIZIONALE COMUNALE (IRPEF)"/>
        <s v="ADDIZIONALE REGIONALE (IRPEF)"/>
        <s v="AZIENDA SOCIO SANITARIA LOCALE N. 5 DI ORISTANO"/>
        <s v="MINNITI GERARDO"/>
        <s v="MURA JESSICA"/>
        <s v="FOLLESA SIMONE"/>
        <s v="PISANU MAURO"/>
        <s v="SEDDA VALENTINA"/>
        <s v="CENTRO ORTOPEDICO LOMBARDO DI MARCHINI GIANFRANCO SRL A SOCIO UNICO"/>
        <s v="LAERDAL MEDICAL AS"/>
        <s v="ITALSANITARIA SRL"/>
        <s v="SICURITALIA SPA"/>
        <s v="BELLINI CARMEN"/>
        <s v="BIOCHEMICAL SYSTEMS INTERNATIONAL S.P.A."/>
        <s v="ARUBA S.P.A."/>
        <s v="BETA DIAGNOSTICI SAS DI BONASERA C. &amp; C."/>
        <s v="AZIENDA SOCIO SANITARIA LOCALE N. 7 DEL SULCIS"/>
        <s v="FC GENETICS SERVICE S.R.L."/>
        <s v="SANNA ANTONIA"/>
        <s v="CONTIS PIERANGELA"/>
        <s v="CASULA SILVIO"/>
        <s v="BROCCOLI ANTOINE MARCELLO"/>
        <s v="OTTICA SANTONA S.R.L."/>
        <s v="ORANI BARBARA"/>
        <s v="CONSORZIO LAVANDERIE E INDUSTRIE SANITARIE"/>
        <s v="DICOFARM SPA"/>
        <s v="COMUNE DI VILLAMAR"/>
        <s v="CONI ORNELLA"/>
        <s v="ORTOMEDICA DI CASU ALESSANDRO E F.LLI S.N.C."/>
        <s v="FARMACIA ANCONA EDWIGE SRL"/>
        <s v="FIASO-FEDERAZIONE ITALIANA AZIENDE SANITARIE E OSPEDALIERE"/>
        <s v="FARMITALIA SRL - SOCIETA' UNIPERSONALE"/>
        <s v="TECNO FRESCO DI SANNA LUCA S.R.L."/>
        <s v="INFOCOM IMPIANTI SRL"/>
        <s v="PROMEDICAL S.R.L."/>
        <s v="BAYER S.P.A."/>
        <s v="OTRANTO ZOE' SOCIETA' COOPERATIVA SOCIALE - ONLUS"/>
        <s v="VIRGINIA SOCIETA' COOPERATIVA SOCIALE"/>
        <s v="SOCIAL LIVE SOCIETA' COOPERATIVA SOCIALE ONLUS"/>
        <s v="VELA BLU SOCIETA' COOPERATIVA SOCIALE"/>
        <s v="CIQUADRO DI CARBONI SEBASTIANO &amp; C. S.N.C."/>
        <s v="OTTICA BOI"/>
        <s v="VODAFONE ITALIA SPA"/>
        <s v="EXPERTMED SRL"/>
        <s v="SETZU DAVIDE"/>
        <s v="KARANOA S.R.L."/>
        <s v="MARBO SRL (GIA' NISA SRL)"/>
        <s v="BELLAFIORE AMALIA"/>
        <s v="ASL 6 SANLURI - PITTAU EMANUELE - ECONOMO OSPEDALE"/>
        <s v="DEIDDA GAGLIARDO JACOPO"/>
        <s v="PIAM FARMACEUTICI SPA"/>
        <s v="OPERA NAZIONALE ASSISTENZA ORFANI SANITARI ITALIANI - ONAOSI"/>
        <s v="AZIENDA USL DELLA ROMAGNA"/>
        <s v="ASL4 CHIAVARESE"/>
        <s v="MOCCI GIOVANNA"/>
        <s v="LAI ONORINA"/>
        <s v="ISU GIUSEPPE"/>
        <s v="FUMAI SAVERIO"/>
        <s v="MOCCI ANTONIO"/>
        <s v="ACHENA ROBERTA"/>
        <s v="PODDA RAIMONDO"/>
        <s v="FONNESU IVAN"/>
        <s v="CAU RAFFAELE"/>
        <s v="PUSCEDDU ROSA MARIA"/>
        <s v="LAI ALESSIA"/>
        <s v="SALIS GIAN LUIGI"/>
        <s v="CARTA ANTONELLA"/>
        <s v="MAZZOTTA MASSIMILIANO"/>
        <s v="PINNA RITA"/>
        <s v="NIPRO MEDICAL EUROPE "/>
        <s v="CANCEDDA STEFANA"/>
        <s v="MARRAS ANNA BARBARA"/>
        <s v="FURCAS GIUSEPPE"/>
        <s v="OLLANO STEFANO"/>
        <s v="MELIS SALVATORE"/>
        <s v="ID. &amp;. CO. S.R.L."/>
        <s v="DOMI SANITAS SERVIZI SOCIO SANITARI DOMICILIARI SRL"/>
        <s v="ORTHOFIX SRL"/>
        <s v="CARDIOMED S.R.L."/>
        <s v="ERREKAPPA EUROTERAPICI S.P.A."/>
        <s v="BIO-OPTICA MILANO S.P.A."/>
        <s v="AIESI HOSPITAL SERVICE S.A.S. DI PIANTADOSI VALERIO E C"/>
        <s v="SEBIA ITALIA - S.R.L."/>
        <s v="FIAB S.P.A"/>
        <s v="ADVANCED STERILIZATION PROCUCTS ITALIA S.R.L."/>
        <s v="MONICO S.P.A."/>
        <s v="SEDA SPA"/>
        <s v="TEVA ITALIA S.R.L."/>
        <s v="TESORERIA CENTRALE DELLO STATO BILANCIO DELLO STATO"/>
        <s v="ISTITUTO SUPERIORE DI SANITA'"/>
        <s v="ISTITUTO ZOOPROFILATTICO SPERIMENTALE DELLA SARDEGNA"/>
        <s v="GIVAS S.R.L."/>
        <s v="LINDE MEDICALE S.R.L."/>
        <s v="ALIFAX S.R.L"/>
        <s v="ASSOCIAZIONE ITALIANA ASSISTENZA SPASTICI SEZ. CAGLIARI"/>
        <s v="BIOLIFE ITALIANA SRL"/>
        <s v="MICROBIOL S.R.L."/>
        <s v="LOHMANN &amp; RAUSCHER S.R.L."/>
        <s v="CERACARTA - S.P.A."/>
        <s v="FENU GIUSEPPE"/>
        <s v="PIRAS GRAZIELLA"/>
        <s v="TOLA RITA"/>
        <s v="PIA DANIELE"/>
        <s v="DEIANA ANNA"/>
        <s v="CARA MARIA GRAZIA"/>
        <s v="ZIANTONI SANDRO"/>
        <s v="GARAU GIAMPIERO"/>
        <s v="ARU TERESA"/>
        <s v="LORU SILVANO"/>
        <s v="CARTA ROBERTO"/>
        <s v="SANNERIS VALENTINA"/>
        <s v="FIORI ILENIA"/>
        <s v="TATTI VALENTINA"/>
        <s v="SERAFINI ALICE"/>
        <s v="FENU FABIANA"/>
        <s v="PIRAS ELISA"/>
        <s v="CADEDDU ROSSANA"/>
        <s v="PAU MARIKA ELENA"/>
        <s v="SANNA ANNA MARIA TERESA"/>
        <s v="PANI SALVATORE"/>
        <s v="GRAZZINI ANTONELLA"/>
        <s v="VACCA TIZIANA"/>
        <s v="MELIS ANNA"/>
        <s v="PINNA ANDREA"/>
        <s v="LUISI ENZO"/>
        <s v="BIOMEDICA SARDEGNA SRL"/>
        <s v="NET4MARKET - CSAMED S.R.L."/>
        <s v="SENIS DAVIDE"/>
        <s v="ELETECNO ST S.P.A."/>
        <s v="CASA DELL'ANZIANO MELANIA 2 S.R.L."/>
        <s v="OCCHI ARTIFICIALI OCULARISTICA ITALIANA SRL"/>
        <s v="ITOP S.P.A. OFFICINE ORTOPEDICHE"/>
        <s v="SOLUZIONE UDITO SRL"/>
        <s v="CANE' S.P.A.-SOCIO UNICO"/>
        <s v="NEUPHARMA S.R.L."/>
        <s v="NARDI MARIA GABRIELLA"/>
        <s v="H.S. HOSPITAL SERVICE S.R.L. IN SIGLA H.S. S.R.L."/>
        <s v="CADAU ALDO"/>
        <s v="DIALTEC S.R.L."/>
        <s v="SADDI EMANUELE"/>
        <s v="ELLEZETA OFFICE SRL"/>
        <s v="ENVICON MEDICAL S.R.L."/>
        <s v="CERA ANTONINA"/>
        <s v="PUSCEDDU ANGELO ANDREA"/>
        <s v="MELIS ILARIA"/>
        <s v="MAIS ANNA MARIA"/>
        <s v="LEDDA MONICA"/>
        <s v="MASCIA GESUINO"/>
        <s v="RESTAURA SRLS"/>
        <s v="BUREAU VERITAS ITALIA SPA"/>
        <s v="COMUNE DI SANLURI"/>
        <s v="CUCCA MARIANGELA"/>
        <s v="PODDA CLAUDIA"/>
        <s v="SALIS MIRELLA"/>
        <s v="USAI RENZO"/>
        <s v="SERPI MANUELA"/>
        <s v="CASTI MARIA TERESA"/>
        <s v="FRONGIA GIORGIO"/>
        <s v="COTZA ALESSIO"/>
        <s v="PUSCEDDU MARTINA"/>
        <s v="PIRAS ROBERTA"/>
        <s v="MELIS ANNA RINA"/>
        <s v="PUDDU GIUSEPPE"/>
        <s v="MELIS SIMONA"/>
        <s v="MEREU FRANCESCO"/>
        <s v="CONCU FABIO"/>
        <s v="GRECU ANTONELLA"/>
        <s v="MARRAS EMANUELE"/>
        <s v="PERDISCI GIANLUCA"/>
        <s v="SERRA ENRICO"/>
        <s v="SERRA FABRIZIO"/>
        <s v="NUOVA ITALDIAGRAMMI DI VIROLI VITTORIO E C. S.N.C."/>
        <s v="MESA PACK SOCIETA' COOPERATIVA"/>
        <s v="CHARACTER S.R.L."/>
        <s v="MEDICAL SYSTEMS - SOCIETA' PER AZIONI"/>
        <s v="FRACASSA SUSANNA"/>
        <s v="BARBIERI S.P.A."/>
        <s v="CODESS SOCIALE SOCIETA' COOPERATIVA SOCIALE - ONLUS"/>
        <s v="3P PROGETTI SRL"/>
        <s v="AZIENDA SANITARIA LOCALE CN1"/>
        <s v="PIRAS FABRIZIO"/>
        <s v="STUDIO CT INGEGNERIA INTEGRATA SRL"/>
        <s v="PILIMAR S.R.L."/>
        <s v="VEDETTA 2 MONDIALPOL SPA"/>
        <s v="SICURITALIA IVRI SPA"/>
        <s v="BENEFIS S.R.L."/>
        <s v="SAGGESE MARTINA"/>
        <s v="PLANNING CONGRESSI S.R.L."/>
        <s v="NORGINE ITALIA SRL"/>
        <s v="ELI LILLY ITALIA SPA"/>
        <s v="OTTOPHARMA SRL"/>
        <s v="SEQIRUS S.R.L."/>
        <s v="CSL BEHRING S.P.A."/>
        <s v="PIERRE FABRE ITALIA SPA CON UNICO AZIONISTA"/>
        <s v="COCHLEAR ITALIA SRL"/>
        <s v="MEDICAIR CENTRO S.R.L."/>
      </sharedItems>
    </cacheField>
    <cacheField name="Tipo soggetto" numFmtId="0">
      <sharedItems count="2">
        <s v="Persona fisica"/>
        <s v="Altro soggetto pubblico e privato"/>
      </sharedItems>
    </cacheField>
    <cacheField name="Importo" numFmtId="0">
      <sharedItems containsSemiMixedTypes="0" containsString="0" containsNumber="1" minValue="-11293.17" maxValue="5719227.3799999999"/>
    </cacheField>
    <cacheField name="Ordinativo" numFmtId="0">
      <sharedItems/>
    </cacheField>
    <cacheField name="Data Ord." numFmtId="0">
      <sharedItems containsSemiMixedTypes="0" containsNonDate="0" containsDate="1" containsString="0" minDate="2026-01-07T00:00:00" maxDate="2026-03-2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58">
  <r>
    <x v="0"/>
    <s v="U5103"/>
    <x v="0"/>
    <x v="0"/>
    <x v="0"/>
    <n v="4110.08"/>
    <s v="D-6-UOA6-2026-1210"/>
    <d v="2026-03-26T00:00:00"/>
  </r>
  <r>
    <x v="0"/>
    <s v="U7500"/>
    <x v="1"/>
    <x v="1"/>
    <x v="1"/>
    <n v="25.13"/>
    <s v="D-6-UOA6-2026-1221"/>
    <d v="2026-03-26T00:00:00"/>
  </r>
  <r>
    <x v="0"/>
    <s v="U3151"/>
    <x v="2"/>
    <x v="2"/>
    <x v="1"/>
    <n v="1661.43"/>
    <s v="D-6-UOA6-2026-1207"/>
    <d v="2026-03-25T00:00:00"/>
  </r>
  <r>
    <x v="0"/>
    <s v="U3151"/>
    <x v="2"/>
    <x v="2"/>
    <x v="1"/>
    <n v="115.3"/>
    <s v="D-6-UOA6-2026-1209"/>
    <d v="2026-03-25T00:00:00"/>
  </r>
  <r>
    <x v="0"/>
    <s v="U3151"/>
    <x v="2"/>
    <x v="2"/>
    <x v="1"/>
    <n v="2502.16"/>
    <s v="D-6-UOA6-2026-1207"/>
    <d v="2026-03-25T00:00:00"/>
  </r>
  <r>
    <x v="0"/>
    <s v="U1203"/>
    <x v="3"/>
    <x v="3"/>
    <x v="1"/>
    <n v="45.48"/>
    <s v="D-6-UOA6-2026-1208"/>
    <d v="2026-03-25T00:00:00"/>
  </r>
  <r>
    <x v="0"/>
    <s v="U2112"/>
    <x v="4"/>
    <x v="4"/>
    <x v="1"/>
    <n v="780"/>
    <s v="D-6-UOA6-2026-1201"/>
    <d v="2026-03-25T00:00:00"/>
  </r>
  <r>
    <x v="0"/>
    <s v="U3150"/>
    <x v="5"/>
    <x v="5"/>
    <x v="1"/>
    <n v="-116.73"/>
    <s v="D-6-UOA6-2026-1187"/>
    <d v="2026-03-25T00:00:00"/>
  </r>
  <r>
    <x v="0"/>
    <s v="U3216"/>
    <x v="6"/>
    <x v="6"/>
    <x v="1"/>
    <n v="445.3"/>
    <s v="D-6-UOA6-2026-1225"/>
    <d v="2026-03-26T00:00:00"/>
  </r>
  <r>
    <x v="0"/>
    <s v="U3299"/>
    <x v="7"/>
    <x v="6"/>
    <x v="1"/>
    <n v="974.29"/>
    <s v="D-6-UOA6-2026-1225"/>
    <d v="2026-03-26T00:00:00"/>
  </r>
  <r>
    <x v="0"/>
    <s v="U5599"/>
    <x v="8"/>
    <x v="7"/>
    <x v="0"/>
    <n v="51.19"/>
    <s v="D-6-UOA6-2026-1206"/>
    <d v="2026-03-25T00:00:00"/>
  </r>
  <r>
    <x v="0"/>
    <s v="U3151"/>
    <x v="2"/>
    <x v="2"/>
    <x v="1"/>
    <n v="40647.81"/>
    <s v="D-6-UOA6-2026-1183"/>
    <d v="2026-03-25T00:00:00"/>
  </r>
  <r>
    <x v="0"/>
    <s v="U3151"/>
    <x v="2"/>
    <x v="2"/>
    <x v="1"/>
    <n v="355.82"/>
    <s v="D-6-UOA6-2026-1185"/>
    <d v="2026-03-25T00:00:00"/>
  </r>
  <r>
    <x v="0"/>
    <s v="U1203"/>
    <x v="3"/>
    <x v="8"/>
    <x v="1"/>
    <n v="166.3"/>
    <s v="D-6-UOA6-2026-1186"/>
    <d v="2026-03-25T00:00:00"/>
  </r>
  <r>
    <x v="0"/>
    <s v="U1203"/>
    <x v="3"/>
    <x v="8"/>
    <x v="1"/>
    <n v="185"/>
    <s v="D-6-UOA6-2026-1188"/>
    <d v="2026-03-25T00:00:00"/>
  </r>
  <r>
    <x v="0"/>
    <s v="U1203"/>
    <x v="3"/>
    <x v="9"/>
    <x v="1"/>
    <n v="75"/>
    <s v="D-6-UOA6-2026-1189"/>
    <d v="2026-03-25T00:00:00"/>
  </r>
  <r>
    <x v="0"/>
    <s v="U1203"/>
    <x v="3"/>
    <x v="9"/>
    <x v="1"/>
    <n v="25"/>
    <s v="D-6-UOA6-2026-1190"/>
    <d v="2026-03-25T00:00:00"/>
  </r>
  <r>
    <x v="0"/>
    <s v="U1203"/>
    <x v="3"/>
    <x v="10"/>
    <x v="1"/>
    <n v="458"/>
    <s v="D-6-UOA6-2026-1191"/>
    <d v="2026-03-25T00:00:00"/>
  </r>
  <r>
    <x v="0"/>
    <s v="U1203"/>
    <x v="3"/>
    <x v="11"/>
    <x v="1"/>
    <n v="405"/>
    <s v="D-6-UOA6-2026-1192"/>
    <d v="2026-03-25T00:00:00"/>
  </r>
  <r>
    <x v="0"/>
    <s v="U3151"/>
    <x v="2"/>
    <x v="2"/>
    <x v="1"/>
    <n v="26249.98"/>
    <s v="D-6-UOA6-2026-1183"/>
    <d v="2026-03-25T00:00:00"/>
  </r>
  <r>
    <x v="0"/>
    <s v="U3151"/>
    <x v="2"/>
    <x v="2"/>
    <x v="1"/>
    <n v="1705.84"/>
    <s v="D-6-UOA6-2026-1184"/>
    <d v="2026-03-25T00:00:00"/>
  </r>
  <r>
    <x v="0"/>
    <s v="U5201"/>
    <x v="9"/>
    <x v="12"/>
    <x v="1"/>
    <n v="7276.42"/>
    <s v="D-6-UOA6-2026-1196"/>
    <d v="2026-03-25T00:00:00"/>
  </r>
  <r>
    <x v="0"/>
    <s v="U2204"/>
    <x v="10"/>
    <x v="13"/>
    <x v="1"/>
    <n v="1747.04"/>
    <s v="D-6-UOA6-2026-1167"/>
    <d v="2026-03-23T00:00:00"/>
  </r>
  <r>
    <x v="0"/>
    <s v="U2204"/>
    <x v="10"/>
    <x v="13"/>
    <x v="1"/>
    <n v="1100.2"/>
    <s v="D-6-UOA6-2026-1167"/>
    <d v="2026-03-23T00:00:00"/>
  </r>
  <r>
    <x v="0"/>
    <s v="U3133"/>
    <x v="11"/>
    <x v="14"/>
    <x v="1"/>
    <n v="6249.5"/>
    <s v="D-6-UOA6-2026-1179"/>
    <d v="2026-03-24T00:00:00"/>
  </r>
  <r>
    <x v="0"/>
    <s v="U2112"/>
    <x v="4"/>
    <x v="15"/>
    <x v="1"/>
    <n v="1040"/>
    <s v="D-6-UOA6-2026-1213"/>
    <d v="2026-03-26T00:00:00"/>
  </r>
  <r>
    <x v="0"/>
    <s v="U5201"/>
    <x v="9"/>
    <x v="16"/>
    <x v="1"/>
    <n v="3172"/>
    <s v="D-6-UOA6-2026-1170"/>
    <d v="2026-03-24T00:00:00"/>
  </r>
  <r>
    <x v="0"/>
    <s v="U2112"/>
    <x v="4"/>
    <x v="17"/>
    <x v="1"/>
    <n v="250.85"/>
    <s v="D-6-UOA6-2026-1131"/>
    <d v="2026-03-20T00:00:00"/>
  </r>
  <r>
    <x v="0"/>
    <s v="U2112"/>
    <x v="4"/>
    <x v="18"/>
    <x v="1"/>
    <n v="2488.8000000000002"/>
    <s v="D-6-UOA6-2026-1166"/>
    <d v="2026-03-23T00:00:00"/>
  </r>
  <r>
    <x v="0"/>
    <s v="U2112"/>
    <x v="4"/>
    <x v="15"/>
    <x v="1"/>
    <n v="343.2"/>
    <s v="D-6-UOA6-2026-1213"/>
    <d v="2026-03-26T00:00:00"/>
  </r>
  <r>
    <x v="0"/>
    <s v="U3299"/>
    <x v="7"/>
    <x v="19"/>
    <x v="1"/>
    <n v="3108.97"/>
    <s v="D-6-UOA6-2026-1116"/>
    <d v="2026-03-19T00:00:00"/>
  </r>
  <r>
    <x v="0"/>
    <s v="U5201"/>
    <x v="9"/>
    <x v="20"/>
    <x v="1"/>
    <n v="3848"/>
    <s v="D-6-UOA6-2026-1174"/>
    <d v="2026-03-24T00:00:00"/>
  </r>
  <r>
    <x v="0"/>
    <s v="U2112"/>
    <x v="4"/>
    <x v="21"/>
    <x v="1"/>
    <n v="324.48"/>
    <s v="D-6-UOA6-2026-1120"/>
    <d v="2026-03-20T00:00:00"/>
  </r>
  <r>
    <x v="0"/>
    <s v="U2112"/>
    <x v="4"/>
    <x v="22"/>
    <x v="1"/>
    <n v="134.19999999999999"/>
    <s v="D-6-UOA6-2026-1173"/>
    <d v="2026-03-24T00:00:00"/>
  </r>
  <r>
    <x v="0"/>
    <s v="U2112"/>
    <x v="4"/>
    <x v="21"/>
    <x v="1"/>
    <n v="268.11"/>
    <s v="D-6-UOA6-2026-1120"/>
    <d v="2026-03-20T00:00:00"/>
  </r>
  <r>
    <x v="0"/>
    <s v="U2112"/>
    <x v="4"/>
    <x v="21"/>
    <x v="1"/>
    <n v="224.64"/>
    <s v="D-6-UOA6-2026-1120"/>
    <d v="2026-03-20T00:00:00"/>
  </r>
  <r>
    <x v="0"/>
    <s v="U3115"/>
    <x v="12"/>
    <x v="23"/>
    <x v="0"/>
    <n v="1255.7"/>
    <s v="D-6-UOA6-2026-1165"/>
    <d v="2026-03-23T00:00:00"/>
  </r>
  <r>
    <x v="0"/>
    <s v="U3115"/>
    <x v="12"/>
    <x v="24"/>
    <x v="1"/>
    <n v="119.6"/>
    <s v="D-6-UOA6-2026-1159"/>
    <d v="2026-03-23T00:00:00"/>
  </r>
  <r>
    <x v="0"/>
    <s v="U3115"/>
    <x v="12"/>
    <x v="24"/>
    <x v="1"/>
    <n v="145.6"/>
    <s v="D-6-UOA6-2026-1159"/>
    <d v="2026-03-23T00:00:00"/>
  </r>
  <r>
    <x v="0"/>
    <s v="U3115"/>
    <x v="12"/>
    <x v="24"/>
    <x v="1"/>
    <n v="322.39999999999998"/>
    <s v="D-6-UOA6-2026-1159"/>
    <d v="2026-03-23T00:00:00"/>
  </r>
  <r>
    <x v="0"/>
    <s v="U3115"/>
    <x v="12"/>
    <x v="24"/>
    <x v="1"/>
    <n v="260"/>
    <s v="D-6-UOA6-2026-1159"/>
    <d v="2026-03-23T00:00:00"/>
  </r>
  <r>
    <x v="0"/>
    <s v="U2112"/>
    <x v="4"/>
    <x v="21"/>
    <x v="1"/>
    <n v="341.12"/>
    <s v="D-6-UOA6-2026-1120"/>
    <d v="2026-03-20T00:00:00"/>
  </r>
  <r>
    <x v="0"/>
    <s v="U3115"/>
    <x v="12"/>
    <x v="25"/>
    <x v="1"/>
    <n v="138.59"/>
    <s v="D-6-UOA6-2026-1152"/>
    <d v="2026-03-23T00:00:00"/>
  </r>
  <r>
    <x v="0"/>
    <s v="U3115"/>
    <x v="12"/>
    <x v="26"/>
    <x v="1"/>
    <n v="655.65"/>
    <s v="D-6-UOA6-2026-1128"/>
    <d v="2026-03-20T00:00:00"/>
  </r>
  <r>
    <x v="0"/>
    <s v="U2112"/>
    <x v="4"/>
    <x v="21"/>
    <x v="1"/>
    <n v="224.64"/>
    <s v="D-6-UOA6-2026-1120"/>
    <d v="2026-03-20T00:00:00"/>
  </r>
  <r>
    <x v="0"/>
    <s v="U2112"/>
    <x v="4"/>
    <x v="21"/>
    <x v="1"/>
    <n v="220.48"/>
    <s v="D-6-UOA6-2026-1120"/>
    <d v="2026-03-20T00:00:00"/>
  </r>
  <r>
    <x v="0"/>
    <s v="U2112"/>
    <x v="4"/>
    <x v="27"/>
    <x v="1"/>
    <n v="801.22"/>
    <s v="D-6-UOA6-2026-1158"/>
    <d v="2026-03-23T00:00:00"/>
  </r>
  <r>
    <x v="0"/>
    <s v="U2112"/>
    <x v="4"/>
    <x v="27"/>
    <x v="1"/>
    <n v="363.17"/>
    <s v="D-6-UOA6-2026-1158"/>
    <d v="2026-03-23T00:00:00"/>
  </r>
  <r>
    <x v="0"/>
    <s v="U2112"/>
    <x v="4"/>
    <x v="27"/>
    <x v="1"/>
    <n v="1624.94"/>
    <s v="D-6-UOA6-2026-1158"/>
    <d v="2026-03-23T00:00:00"/>
  </r>
  <r>
    <x v="0"/>
    <s v="U2112"/>
    <x v="4"/>
    <x v="28"/>
    <x v="1"/>
    <n v="68.349999999999994"/>
    <s v="D-6-UOA6-2026-1205"/>
    <d v="2026-03-25T00:00:00"/>
  </r>
  <r>
    <x v="0"/>
    <s v="U2198"/>
    <x v="13"/>
    <x v="28"/>
    <x v="1"/>
    <n v="376.14"/>
    <s v="D-6-UOA6-2026-1205"/>
    <d v="2026-03-25T00:00:00"/>
  </r>
  <r>
    <x v="0"/>
    <s v="U3115"/>
    <x v="12"/>
    <x v="23"/>
    <x v="0"/>
    <n v="2416.02"/>
    <s v="D-6-UOA6-2026-1165"/>
    <d v="2026-03-23T00:00:00"/>
  </r>
  <r>
    <x v="0"/>
    <s v="U3115"/>
    <x v="12"/>
    <x v="23"/>
    <x v="0"/>
    <n v="30.5"/>
    <s v="D-6-UOA6-2026-1165"/>
    <d v="2026-03-23T00:00:00"/>
  </r>
  <r>
    <x v="0"/>
    <s v="U3133"/>
    <x v="11"/>
    <x v="29"/>
    <x v="1"/>
    <n v="368.9"/>
    <s v="D-6-UOA6-2026-1181"/>
    <d v="2026-03-24T00:00:00"/>
  </r>
  <r>
    <x v="0"/>
    <s v="U2112"/>
    <x v="4"/>
    <x v="27"/>
    <x v="1"/>
    <n v="24.96"/>
    <s v="D-6-UOA6-2026-1158"/>
    <d v="2026-03-23T00:00:00"/>
  </r>
  <r>
    <x v="0"/>
    <s v="U2112"/>
    <x v="4"/>
    <x v="27"/>
    <x v="1"/>
    <n v="507.71"/>
    <s v="D-6-UOA6-2026-1158"/>
    <d v="2026-03-23T00:00:00"/>
  </r>
  <r>
    <x v="0"/>
    <s v="U3220"/>
    <x v="14"/>
    <x v="30"/>
    <x v="1"/>
    <n v="388.92"/>
    <s v="D-6-UOA6-2026-1115"/>
    <d v="2026-03-19T00:00:00"/>
  </r>
  <r>
    <x v="0"/>
    <s v="U3220"/>
    <x v="14"/>
    <x v="30"/>
    <x v="1"/>
    <n v="422.44"/>
    <s v="D-6-UOA6-2026-1115"/>
    <d v="2026-03-19T00:00:00"/>
  </r>
  <r>
    <x v="0"/>
    <s v="U3220"/>
    <x v="14"/>
    <x v="30"/>
    <x v="1"/>
    <n v="5686.03"/>
    <s v="D-6-UOA6-2026-1115"/>
    <d v="2026-03-19T00:00:00"/>
  </r>
  <r>
    <x v="0"/>
    <s v="U3115"/>
    <x v="12"/>
    <x v="24"/>
    <x v="1"/>
    <n v="119.6"/>
    <s v="D-6-UOA6-2026-1159"/>
    <d v="2026-03-23T00:00:00"/>
  </r>
  <r>
    <x v="0"/>
    <s v="U2112"/>
    <x v="4"/>
    <x v="31"/>
    <x v="1"/>
    <n v="312"/>
    <s v="D-6-UOA6-2026-1148"/>
    <d v="2026-03-23T00:00:00"/>
  </r>
  <r>
    <x v="0"/>
    <s v="U2112"/>
    <x v="4"/>
    <x v="27"/>
    <x v="1"/>
    <n v="33.74"/>
    <s v="D-6-UOA6-2026-1158"/>
    <d v="2026-03-23T00:00:00"/>
  </r>
  <r>
    <x v="0"/>
    <s v="U2112"/>
    <x v="4"/>
    <x v="27"/>
    <x v="1"/>
    <n v="49.92"/>
    <s v="D-6-UOA6-2026-1158"/>
    <d v="2026-03-23T00:00:00"/>
  </r>
  <r>
    <x v="0"/>
    <s v="U2112"/>
    <x v="4"/>
    <x v="27"/>
    <x v="1"/>
    <n v="784.99"/>
    <s v="D-6-UOA6-2026-1158"/>
    <d v="2026-03-23T00:00:00"/>
  </r>
  <r>
    <x v="0"/>
    <s v="U2112"/>
    <x v="4"/>
    <x v="32"/>
    <x v="1"/>
    <n v="1715.69"/>
    <s v="D-6-UOA6-2026-1146"/>
    <d v="2026-03-23T00:00:00"/>
  </r>
  <r>
    <x v="0"/>
    <s v="U2112"/>
    <x v="4"/>
    <x v="32"/>
    <x v="1"/>
    <n v="1143.79"/>
    <s v="D-6-UOA6-2026-1146"/>
    <d v="2026-03-23T00:00:00"/>
  </r>
  <r>
    <x v="0"/>
    <s v="U2112"/>
    <x v="4"/>
    <x v="32"/>
    <x v="1"/>
    <n v="1014.94"/>
    <s v="D-6-UOA6-2026-1146"/>
    <d v="2026-03-23T00:00:00"/>
  </r>
  <r>
    <x v="0"/>
    <s v="U2112"/>
    <x v="4"/>
    <x v="32"/>
    <x v="1"/>
    <n v="571.9"/>
    <s v="D-6-UOA6-2026-1146"/>
    <d v="2026-03-23T00:00:00"/>
  </r>
  <r>
    <x v="0"/>
    <s v="U2112"/>
    <x v="4"/>
    <x v="32"/>
    <x v="1"/>
    <n v="1143.79"/>
    <s v="D-6-UOA6-2026-1146"/>
    <d v="2026-03-23T00:00:00"/>
  </r>
  <r>
    <x v="0"/>
    <s v="U5499"/>
    <x v="15"/>
    <x v="33"/>
    <x v="1"/>
    <n v="4466.7299999999996"/>
    <s v="D-6-UOA6-2026-1076"/>
    <d v="2026-03-18T00:00:00"/>
  </r>
  <r>
    <x v="0"/>
    <s v="U5499"/>
    <x v="15"/>
    <x v="33"/>
    <x v="1"/>
    <n v="20"/>
    <s v="D-6-UOA6-2026-1074"/>
    <d v="2026-03-18T00:00:00"/>
  </r>
  <r>
    <x v="0"/>
    <s v="U2112"/>
    <x v="4"/>
    <x v="32"/>
    <x v="1"/>
    <n v="277.47000000000003"/>
    <s v="D-6-UOA6-2026-1146"/>
    <d v="2026-03-23T00:00:00"/>
  </r>
  <r>
    <x v="0"/>
    <s v="U2112"/>
    <x v="4"/>
    <x v="32"/>
    <x v="1"/>
    <n v="380.43"/>
    <s v="D-6-UOA6-2026-1146"/>
    <d v="2026-03-23T00:00:00"/>
  </r>
  <r>
    <x v="0"/>
    <s v="U2112"/>
    <x v="4"/>
    <x v="32"/>
    <x v="1"/>
    <n v="882.34"/>
    <s v="D-6-UOA6-2026-1146"/>
    <d v="2026-03-23T00:00:00"/>
  </r>
  <r>
    <x v="0"/>
    <s v="U3136"/>
    <x v="16"/>
    <x v="34"/>
    <x v="0"/>
    <n v="10416"/>
    <s v="D-6-UOA6-2026-1123"/>
    <d v="2026-03-20T00:00:00"/>
  </r>
  <r>
    <x v="0"/>
    <s v="U2112"/>
    <x v="4"/>
    <x v="32"/>
    <x v="1"/>
    <n v="378.14"/>
    <s v="D-6-UOA6-2026-1146"/>
    <d v="2026-03-23T00:00:00"/>
  </r>
  <r>
    <x v="0"/>
    <s v="U3136"/>
    <x v="16"/>
    <x v="34"/>
    <x v="0"/>
    <n v="8240"/>
    <s v="D-6-UOA6-2026-1123"/>
    <d v="2026-03-20T00:00:00"/>
  </r>
  <r>
    <x v="0"/>
    <s v="U2112"/>
    <x v="4"/>
    <x v="32"/>
    <x v="1"/>
    <n v="625.46"/>
    <s v="D-6-UOA6-2026-1146"/>
    <d v="2026-03-23T00:00:00"/>
  </r>
  <r>
    <x v="0"/>
    <s v="U2112"/>
    <x v="4"/>
    <x v="32"/>
    <x v="1"/>
    <n v="271.44"/>
    <s v="D-6-UOA6-2026-1146"/>
    <d v="2026-03-23T00:00:00"/>
  </r>
  <r>
    <x v="0"/>
    <s v="U2112"/>
    <x v="4"/>
    <x v="32"/>
    <x v="1"/>
    <n v="762.53"/>
    <s v="D-6-UOA6-2026-1146"/>
    <d v="2026-03-23T00:00:00"/>
  </r>
  <r>
    <x v="0"/>
    <s v="U2112"/>
    <x v="4"/>
    <x v="32"/>
    <x v="1"/>
    <n v="623.05999999999995"/>
    <s v="D-6-UOA6-2026-1146"/>
    <d v="2026-03-23T00:00:00"/>
  </r>
  <r>
    <x v="0"/>
    <s v="U2112"/>
    <x v="4"/>
    <x v="32"/>
    <x v="1"/>
    <n v="299.31"/>
    <s v="D-6-UOA6-2026-1146"/>
    <d v="2026-03-23T00:00:00"/>
  </r>
  <r>
    <x v="0"/>
    <s v="U5201"/>
    <x v="9"/>
    <x v="16"/>
    <x v="1"/>
    <n v="3599"/>
    <s v="D-6-UOA6-2026-1170"/>
    <d v="2026-03-24T00:00:00"/>
  </r>
  <r>
    <x v="0"/>
    <s v="U3115"/>
    <x v="12"/>
    <x v="35"/>
    <x v="1"/>
    <n v="1033.6500000000001"/>
    <s v="D-6-UOA6-2026-1111"/>
    <d v="2026-03-19T00:00:00"/>
  </r>
  <r>
    <x v="0"/>
    <s v="U3115"/>
    <x v="12"/>
    <x v="35"/>
    <x v="1"/>
    <n v="1364.64"/>
    <s v="D-6-UOA6-2026-1111"/>
    <d v="2026-03-19T00:00:00"/>
  </r>
  <r>
    <x v="0"/>
    <s v="U2101"/>
    <x v="17"/>
    <x v="36"/>
    <x v="1"/>
    <n v="664.19"/>
    <s v="D-6-UOA6-2026-1121"/>
    <d v="2026-03-20T00:00:00"/>
  </r>
  <r>
    <x v="0"/>
    <s v="U3115"/>
    <x v="12"/>
    <x v="37"/>
    <x v="1"/>
    <n v="46.59"/>
    <s v="D-6-UOA6-2026-1212"/>
    <d v="2026-03-26T00:00:00"/>
  </r>
  <r>
    <x v="0"/>
    <s v="U2112"/>
    <x v="4"/>
    <x v="37"/>
    <x v="1"/>
    <n v="247.73"/>
    <s v="D-6-UOA6-2026-1212"/>
    <d v="2026-03-26T00:00:00"/>
  </r>
  <r>
    <x v="0"/>
    <s v="U3133"/>
    <x v="11"/>
    <x v="38"/>
    <x v="1"/>
    <n v="368.9"/>
    <s v="D-6-UOA6-2026-1087"/>
    <d v="2026-03-18T00:00:00"/>
  </r>
  <r>
    <x v="0"/>
    <s v="U3133"/>
    <x v="11"/>
    <x v="38"/>
    <x v="1"/>
    <n v="6723.5"/>
    <s v="D-6-UOA6-2026-1087"/>
    <d v="2026-03-18T00:00:00"/>
  </r>
  <r>
    <x v="0"/>
    <s v="U2112"/>
    <x v="4"/>
    <x v="21"/>
    <x v="1"/>
    <n v="247.31"/>
    <s v="D-6-UOA6-2026-1120"/>
    <d v="2026-03-20T00:00:00"/>
  </r>
  <r>
    <x v="0"/>
    <s v="U2101"/>
    <x v="17"/>
    <x v="36"/>
    <x v="1"/>
    <n v="6.29"/>
    <s v="D-6-UOA6-2026-1121"/>
    <d v="2026-03-20T00:00:00"/>
  </r>
  <r>
    <x v="0"/>
    <s v="U2101"/>
    <x v="17"/>
    <x v="36"/>
    <x v="1"/>
    <n v="6.29"/>
    <s v="D-6-UOA6-2026-1121"/>
    <d v="2026-03-20T00:00:00"/>
  </r>
  <r>
    <x v="0"/>
    <s v="U3136"/>
    <x v="16"/>
    <x v="39"/>
    <x v="0"/>
    <n v="11840"/>
    <s v="D-6-UOA6-2026-1124"/>
    <d v="2026-03-20T00:00:00"/>
  </r>
  <r>
    <x v="0"/>
    <s v="U3203"/>
    <x v="18"/>
    <x v="39"/>
    <x v="0"/>
    <n v="11520"/>
    <s v="D-6-UOA6-2026-1124"/>
    <d v="2026-03-20T00:00:00"/>
  </r>
  <r>
    <x v="0"/>
    <s v="U5201"/>
    <x v="9"/>
    <x v="37"/>
    <x v="1"/>
    <n v="1378.13"/>
    <s v="D-6-UOA6-2026-1212"/>
    <d v="2026-03-26T00:00:00"/>
  </r>
  <r>
    <x v="0"/>
    <s v="U5201"/>
    <x v="9"/>
    <x v="37"/>
    <x v="1"/>
    <n v="548.78"/>
    <s v="D-6-UOA6-2026-1212"/>
    <d v="2026-03-26T00:00:00"/>
  </r>
  <r>
    <x v="0"/>
    <s v="U2112"/>
    <x v="4"/>
    <x v="32"/>
    <x v="1"/>
    <n v="348.61"/>
    <s v="D-6-UOA6-2026-1146"/>
    <d v="2026-03-23T00:00:00"/>
  </r>
  <r>
    <x v="0"/>
    <s v="U2112"/>
    <x v="4"/>
    <x v="32"/>
    <x v="1"/>
    <n v="364.21"/>
    <s v="D-6-UOA6-2026-1146"/>
    <d v="2026-03-23T00:00:00"/>
  </r>
  <r>
    <x v="0"/>
    <s v="U2112"/>
    <x v="4"/>
    <x v="32"/>
    <x v="1"/>
    <n v="469.46"/>
    <s v="D-6-UOA6-2026-1146"/>
    <d v="2026-03-23T00:00:00"/>
  </r>
  <r>
    <x v="0"/>
    <s v="U2112"/>
    <x v="4"/>
    <x v="32"/>
    <x v="1"/>
    <n v="98.8"/>
    <s v="D-6-UOA6-2026-1146"/>
    <d v="2026-03-23T00:00:00"/>
  </r>
  <r>
    <x v="0"/>
    <s v="U2112"/>
    <x v="4"/>
    <x v="32"/>
    <x v="1"/>
    <n v="1284.19"/>
    <s v="D-6-UOA6-2026-1146"/>
    <d v="2026-03-23T00:00:00"/>
  </r>
  <r>
    <x v="0"/>
    <s v="U5201"/>
    <x v="9"/>
    <x v="20"/>
    <x v="1"/>
    <n v="11832.6"/>
    <s v="D-6-UOA6-2026-1174"/>
    <d v="2026-03-24T00:00:00"/>
  </r>
  <r>
    <x v="0"/>
    <s v="U3115"/>
    <x v="12"/>
    <x v="40"/>
    <x v="0"/>
    <n v="142.04"/>
    <s v="D-6-UOA6-2026-1177"/>
    <d v="2026-03-24T00:00:00"/>
  </r>
  <r>
    <x v="0"/>
    <s v="U3115"/>
    <x v="12"/>
    <x v="40"/>
    <x v="0"/>
    <n v="472.6"/>
    <s v="D-6-UOA6-2026-1177"/>
    <d v="2026-03-24T00:00:00"/>
  </r>
  <r>
    <x v="1"/>
    <s v="U6199"/>
    <x v="19"/>
    <x v="41"/>
    <x v="1"/>
    <n v="727760"/>
    <s v="D-6-UOA6-2026-1073"/>
    <d v="2026-03-18T00:00:00"/>
  </r>
  <r>
    <x v="0"/>
    <s v="U3115"/>
    <x v="12"/>
    <x v="42"/>
    <x v="0"/>
    <n v="188.48"/>
    <s v="D-6-UOA6-2026-1112"/>
    <d v="2026-03-19T00:00:00"/>
  </r>
  <r>
    <x v="0"/>
    <s v="U3115"/>
    <x v="12"/>
    <x v="42"/>
    <x v="0"/>
    <n v="664.09"/>
    <s v="D-6-UOA6-2026-1112"/>
    <d v="2026-03-19T00:00:00"/>
  </r>
  <r>
    <x v="0"/>
    <s v="U3115"/>
    <x v="12"/>
    <x v="43"/>
    <x v="1"/>
    <n v="652.84"/>
    <s v="D-6-UOA6-2026-1113"/>
    <d v="2026-03-19T00:00:00"/>
  </r>
  <r>
    <x v="0"/>
    <s v="U3115"/>
    <x v="12"/>
    <x v="43"/>
    <x v="1"/>
    <n v="1557"/>
    <s v="D-6-UOA6-2026-1113"/>
    <d v="2026-03-19T00:00:00"/>
  </r>
  <r>
    <x v="0"/>
    <s v="U3115"/>
    <x v="12"/>
    <x v="44"/>
    <x v="0"/>
    <n v="344.78"/>
    <s v="D-6-UOA6-2026-1110"/>
    <d v="2026-03-19T00:00:00"/>
  </r>
  <r>
    <x v="0"/>
    <s v="U3115"/>
    <x v="12"/>
    <x v="44"/>
    <x v="0"/>
    <n v="1008.39"/>
    <s v="D-6-UOA6-2026-1110"/>
    <d v="2026-03-19T00:00:00"/>
  </r>
  <r>
    <x v="0"/>
    <s v="U5103"/>
    <x v="0"/>
    <x v="45"/>
    <x v="1"/>
    <n v="6087.9"/>
    <s v="D-6-UOA6-2026-1061"/>
    <d v="2026-03-17T00:00:00"/>
  </r>
  <r>
    <x v="0"/>
    <s v="U5504"/>
    <x v="20"/>
    <x v="46"/>
    <x v="0"/>
    <n v="3132.96"/>
    <s v="D-6-UOA6-2026-1125"/>
    <d v="2026-03-20T00:00:00"/>
  </r>
  <r>
    <x v="0"/>
    <s v="U3115"/>
    <x v="12"/>
    <x v="24"/>
    <x v="1"/>
    <n v="375.96"/>
    <s v="D-6-UOA6-2026-1159"/>
    <d v="2026-03-23T00:00:00"/>
  </r>
  <r>
    <x v="0"/>
    <s v="U3115"/>
    <x v="12"/>
    <x v="47"/>
    <x v="0"/>
    <n v="119.6"/>
    <s v="D-6-UOA6-2026-1114"/>
    <d v="2026-03-19T00:00:00"/>
  </r>
  <r>
    <x v="0"/>
    <s v="U3115"/>
    <x v="12"/>
    <x v="47"/>
    <x v="0"/>
    <n v="391.46"/>
    <s v="D-6-UOA6-2026-1114"/>
    <d v="2026-03-19T00:00:00"/>
  </r>
  <r>
    <x v="0"/>
    <s v="U3133"/>
    <x v="11"/>
    <x v="38"/>
    <x v="1"/>
    <n v="1475.6"/>
    <s v="D-6-UOA6-2026-1087"/>
    <d v="2026-03-18T00:00:00"/>
  </r>
  <r>
    <x v="0"/>
    <s v="U3133"/>
    <x v="11"/>
    <x v="48"/>
    <x v="1"/>
    <n v="368.9"/>
    <s v="D-6-UOA6-2026-1078"/>
    <d v="2026-03-18T00:00:00"/>
  </r>
  <r>
    <x v="0"/>
    <s v="U2101"/>
    <x v="17"/>
    <x v="28"/>
    <x v="1"/>
    <n v="38.51"/>
    <s v="D-6-UOA6-2026-1205"/>
    <d v="2026-03-25T00:00:00"/>
  </r>
  <r>
    <x v="0"/>
    <s v="U2112"/>
    <x v="4"/>
    <x v="17"/>
    <x v="1"/>
    <n v="501.7"/>
    <s v="D-6-UOA6-2026-1131"/>
    <d v="2026-03-20T00:00:00"/>
  </r>
  <r>
    <x v="0"/>
    <s v="U3136"/>
    <x v="16"/>
    <x v="49"/>
    <x v="0"/>
    <n v="4680"/>
    <s v="D-6-UOA6-2026-1050"/>
    <d v="2026-03-16T00:00:00"/>
  </r>
  <r>
    <x v="0"/>
    <s v="U2112"/>
    <x v="4"/>
    <x v="32"/>
    <x v="1"/>
    <n v="814.53"/>
    <s v="D-6-UOA6-2026-1146"/>
    <d v="2026-03-23T00:00:00"/>
  </r>
  <r>
    <x v="0"/>
    <s v="U2112"/>
    <x v="4"/>
    <x v="32"/>
    <x v="1"/>
    <n v="285.79000000000002"/>
    <s v="D-6-UOA6-2026-1146"/>
    <d v="2026-03-23T00:00:00"/>
  </r>
  <r>
    <x v="0"/>
    <s v="U2112"/>
    <x v="4"/>
    <x v="32"/>
    <x v="1"/>
    <n v="323.23"/>
    <s v="D-6-UOA6-2026-1146"/>
    <d v="2026-03-23T00:00:00"/>
  </r>
  <r>
    <x v="0"/>
    <s v="U2112"/>
    <x v="4"/>
    <x v="32"/>
    <x v="1"/>
    <n v="303.26"/>
    <s v="D-6-UOA6-2026-1146"/>
    <d v="2026-03-23T00:00:00"/>
  </r>
  <r>
    <x v="0"/>
    <s v="U3136"/>
    <x v="16"/>
    <x v="50"/>
    <x v="0"/>
    <n v="7048.55"/>
    <s v="D-6-UOA6-2026-1048"/>
    <d v="2026-03-16T00:00:00"/>
  </r>
  <r>
    <x v="0"/>
    <s v="U2112"/>
    <x v="4"/>
    <x v="32"/>
    <x v="1"/>
    <n v="357.76"/>
    <s v="D-6-UOA6-2026-1146"/>
    <d v="2026-03-23T00:00:00"/>
  </r>
  <r>
    <x v="0"/>
    <s v="U3136"/>
    <x v="16"/>
    <x v="51"/>
    <x v="0"/>
    <n v="15368"/>
    <s v="D-6-UOA6-2026-1049"/>
    <d v="2026-03-16T00:00:00"/>
  </r>
  <r>
    <x v="0"/>
    <s v="U2112"/>
    <x v="4"/>
    <x v="32"/>
    <x v="1"/>
    <n v="355.16"/>
    <s v="D-6-UOA6-2026-1146"/>
    <d v="2026-03-23T00:00:00"/>
  </r>
  <r>
    <x v="0"/>
    <s v="U3204"/>
    <x v="21"/>
    <x v="52"/>
    <x v="1"/>
    <n v="13710.03"/>
    <s v="D-6-UOA6-2026-1203"/>
    <d v="2026-03-25T00:00:00"/>
  </r>
  <r>
    <x v="0"/>
    <s v="U2112"/>
    <x v="4"/>
    <x v="32"/>
    <x v="1"/>
    <n v="124.18"/>
    <s v="D-6-UOA6-2026-1146"/>
    <d v="2026-03-23T00:00:00"/>
  </r>
  <r>
    <x v="0"/>
    <s v="U3204"/>
    <x v="21"/>
    <x v="52"/>
    <x v="1"/>
    <n v="40670.019999999997"/>
    <s v="D-6-UOA6-2026-1203"/>
    <d v="2026-03-25T00:00:00"/>
  </r>
  <r>
    <x v="0"/>
    <s v="U1203"/>
    <x v="3"/>
    <x v="53"/>
    <x v="1"/>
    <n v="1.1299999999999999"/>
    <s v="D-6-UOA6-2026-1020"/>
    <d v="2026-03-16T00:00:00"/>
  </r>
  <r>
    <x v="0"/>
    <s v="U1203"/>
    <x v="3"/>
    <x v="53"/>
    <x v="1"/>
    <n v="14.1"/>
    <s v="D-6-UOA6-2026-1020"/>
    <d v="2026-03-16T00:00:00"/>
  </r>
  <r>
    <x v="0"/>
    <s v="U1203"/>
    <x v="3"/>
    <x v="53"/>
    <x v="1"/>
    <n v="12.69"/>
    <s v="D-6-UOA6-2026-1020"/>
    <d v="2026-03-16T00:00:00"/>
  </r>
  <r>
    <x v="0"/>
    <s v="U2112"/>
    <x v="4"/>
    <x v="32"/>
    <x v="1"/>
    <n v="335.71"/>
    <s v="D-6-UOA6-2026-1146"/>
    <d v="2026-03-23T00:00:00"/>
  </r>
  <r>
    <x v="0"/>
    <s v="U2112"/>
    <x v="4"/>
    <x v="37"/>
    <x v="1"/>
    <n v="247.73"/>
    <s v="D-6-UOA6-2026-1212"/>
    <d v="2026-03-26T00:00:00"/>
  </r>
  <r>
    <x v="0"/>
    <s v="U7500"/>
    <x v="1"/>
    <x v="54"/>
    <x v="1"/>
    <n v="46.15"/>
    <s v="D-6-UOA6-2026-1039"/>
    <d v="2026-03-16T00:00:00"/>
  </r>
  <r>
    <x v="0"/>
    <s v="U7500"/>
    <x v="1"/>
    <x v="55"/>
    <x v="1"/>
    <n v="25.13"/>
    <s v="D-6-UOA6-2026-1036"/>
    <d v="2026-03-16T00:00:00"/>
  </r>
  <r>
    <x v="0"/>
    <s v="U3133"/>
    <x v="11"/>
    <x v="14"/>
    <x v="1"/>
    <n v="218347.2"/>
    <s v="D-6-UOA6-2026-1179"/>
    <d v="2026-03-24T00:00:00"/>
  </r>
  <r>
    <x v="0"/>
    <s v="U3133"/>
    <x v="11"/>
    <x v="14"/>
    <x v="1"/>
    <n v="2"/>
    <s v="D-6-UOA6-2026-1179"/>
    <d v="2026-03-24T00:00:00"/>
  </r>
  <r>
    <x v="0"/>
    <s v="U3133"/>
    <x v="11"/>
    <x v="56"/>
    <x v="1"/>
    <n v="23976"/>
    <s v="D-6-UOA6-2026-1109"/>
    <d v="2026-03-19T00:00:00"/>
  </r>
  <r>
    <x v="0"/>
    <s v="U7500"/>
    <x v="1"/>
    <x v="57"/>
    <x v="1"/>
    <n v="15966.66"/>
    <s v="D-6-UOA6-2026-1012"/>
    <d v="2026-03-13T00:00:00"/>
  </r>
  <r>
    <x v="0"/>
    <s v="U7500"/>
    <x v="1"/>
    <x v="54"/>
    <x v="1"/>
    <n v="25.13"/>
    <s v="D-6-UOA6-2026-1035"/>
    <d v="2026-03-16T00:00:00"/>
  </r>
  <r>
    <x v="0"/>
    <s v="U5201"/>
    <x v="9"/>
    <x v="58"/>
    <x v="1"/>
    <n v="1016.66"/>
    <s v="D-6-UOA6-2026-1103"/>
    <d v="2026-03-19T00:00:00"/>
  </r>
  <r>
    <x v="0"/>
    <s v="U3203"/>
    <x v="18"/>
    <x v="59"/>
    <x v="0"/>
    <n v="953.98"/>
    <s v="D-6-UOA6-2026-1047"/>
    <d v="2026-03-16T00:00:00"/>
  </r>
  <r>
    <x v="0"/>
    <s v="U3203"/>
    <x v="18"/>
    <x v="59"/>
    <x v="0"/>
    <n v="738.36"/>
    <s v="D-6-UOA6-2026-1047"/>
    <d v="2026-03-16T00:00:00"/>
  </r>
  <r>
    <x v="0"/>
    <s v="U3133"/>
    <x v="11"/>
    <x v="60"/>
    <x v="1"/>
    <n v="5424.8"/>
    <s v="D-6-UOA6-2026-1072"/>
    <d v="2026-03-18T00:00:00"/>
  </r>
  <r>
    <x v="0"/>
    <s v="U3133"/>
    <x v="11"/>
    <x v="61"/>
    <x v="1"/>
    <n v="368.9"/>
    <s v="D-6-UOA6-2026-1089"/>
    <d v="2026-03-18T00:00:00"/>
  </r>
  <r>
    <x v="0"/>
    <s v="U5103"/>
    <x v="0"/>
    <x v="62"/>
    <x v="0"/>
    <n v="703.9"/>
    <s v="D-6-UOA6-2026-1013"/>
    <d v="2026-03-16T00:00:00"/>
  </r>
  <r>
    <x v="0"/>
    <s v="U5103"/>
    <x v="0"/>
    <x v="63"/>
    <x v="0"/>
    <n v="729.2"/>
    <s v="D-6-UOA6-2026-1014"/>
    <d v="2026-03-16T00:00:00"/>
  </r>
  <r>
    <x v="0"/>
    <s v="U5103"/>
    <x v="0"/>
    <x v="64"/>
    <x v="0"/>
    <n v="1282.04"/>
    <s v="D-6-UOA6-2026-1015"/>
    <d v="2026-03-16T00:00:00"/>
  </r>
  <r>
    <x v="0"/>
    <s v="U5103"/>
    <x v="0"/>
    <x v="65"/>
    <x v="0"/>
    <n v="565.28"/>
    <s v="D-6-UOA6-2026-1016"/>
    <d v="2026-03-16T00:00:00"/>
  </r>
  <r>
    <x v="0"/>
    <s v="U5103"/>
    <x v="0"/>
    <x v="66"/>
    <x v="0"/>
    <n v="380.32"/>
    <s v="D-6-UOA6-2026-1019"/>
    <d v="2026-03-16T00:00:00"/>
  </r>
  <r>
    <x v="0"/>
    <s v="U5103"/>
    <x v="0"/>
    <x v="67"/>
    <x v="0"/>
    <n v="560.46"/>
    <s v="D-6-UOA6-2026-1017"/>
    <d v="2026-03-16T00:00:00"/>
  </r>
  <r>
    <x v="0"/>
    <s v="U5103"/>
    <x v="0"/>
    <x v="68"/>
    <x v="0"/>
    <n v="1303.6400000000001"/>
    <s v="D-6-UOA6-2026-1018"/>
    <d v="2026-03-16T00:00:00"/>
  </r>
  <r>
    <x v="0"/>
    <s v="U3133"/>
    <x v="11"/>
    <x v="69"/>
    <x v="1"/>
    <n v="737.79"/>
    <s v="D-6-UOA6-2026-1082"/>
    <d v="2026-03-18T00:00:00"/>
  </r>
  <r>
    <x v="0"/>
    <s v="U3133"/>
    <x v="11"/>
    <x v="69"/>
    <x v="1"/>
    <n v="1475.59"/>
    <s v="D-6-UOA6-2026-1082"/>
    <d v="2026-03-18T00:00:00"/>
  </r>
  <r>
    <x v="0"/>
    <s v="U3133"/>
    <x v="11"/>
    <x v="69"/>
    <x v="1"/>
    <n v="1106.69"/>
    <s v="D-6-UOA6-2026-1082"/>
    <d v="2026-03-18T00:00:00"/>
  </r>
  <r>
    <x v="0"/>
    <s v="U2112"/>
    <x v="4"/>
    <x v="4"/>
    <x v="1"/>
    <n v="728"/>
    <s v="D-6-UOA6-2026-1201"/>
    <d v="2026-03-25T00:00:00"/>
  </r>
  <r>
    <x v="0"/>
    <s v="U3138"/>
    <x v="22"/>
    <x v="70"/>
    <x v="1"/>
    <n v="1175.3800000000001"/>
    <s v="D-6-UOA6-2026-1220"/>
    <d v="2026-03-26T00:00:00"/>
  </r>
  <r>
    <x v="0"/>
    <s v="U3115"/>
    <x v="12"/>
    <x v="71"/>
    <x v="1"/>
    <n v="168.29"/>
    <s v="D-6-UOA6-2026-1157"/>
    <d v="2026-03-23T00:00:00"/>
  </r>
  <r>
    <x v="0"/>
    <s v="U2112"/>
    <x v="4"/>
    <x v="31"/>
    <x v="1"/>
    <n v="6090.24"/>
    <s v="D-6-UOA6-2026-1148"/>
    <d v="2026-03-23T00:00:00"/>
  </r>
  <r>
    <x v="0"/>
    <s v="U3299"/>
    <x v="7"/>
    <x v="72"/>
    <x v="1"/>
    <n v="44172.98"/>
    <s v="D-6-UOA6-2026-1059"/>
    <d v="2026-03-17T00:00:00"/>
  </r>
  <r>
    <x v="0"/>
    <s v="U2198"/>
    <x v="13"/>
    <x v="73"/>
    <x v="1"/>
    <n v="1508"/>
    <s v="D-6-UOA6-2026-1090"/>
    <d v="2026-03-18T00:00:00"/>
  </r>
  <r>
    <x v="0"/>
    <s v="U2198"/>
    <x v="13"/>
    <x v="73"/>
    <x v="1"/>
    <n v="1206.4000000000001"/>
    <s v="D-6-UOA6-2026-1090"/>
    <d v="2026-03-18T00:00:00"/>
  </r>
  <r>
    <x v="0"/>
    <s v="U2112"/>
    <x v="4"/>
    <x v="74"/>
    <x v="1"/>
    <n v="8060"/>
    <s v="D-6-UOA6-2026-1098"/>
    <d v="2026-03-19T00:00:00"/>
  </r>
  <r>
    <x v="0"/>
    <s v="U2204"/>
    <x v="10"/>
    <x v="75"/>
    <x v="1"/>
    <n v="1220"/>
    <s v="D-6-UOA6-2026-1217"/>
    <d v="2026-03-26T00:00:00"/>
  </r>
  <r>
    <x v="0"/>
    <s v="U2112"/>
    <x v="4"/>
    <x v="74"/>
    <x v="1"/>
    <n v="8923.2000000000007"/>
    <s v="D-6-UOA6-2026-1098"/>
    <d v="2026-03-19T00:00:00"/>
  </r>
  <r>
    <x v="0"/>
    <s v="U5201"/>
    <x v="9"/>
    <x v="20"/>
    <x v="1"/>
    <n v="3944.2"/>
    <s v="D-6-UOA6-2026-1174"/>
    <d v="2026-03-24T00:00:00"/>
  </r>
  <r>
    <x v="0"/>
    <s v="U5504"/>
    <x v="20"/>
    <x v="76"/>
    <x v="0"/>
    <n v="1560"/>
    <s v="D-6-UOA6-2026-1067"/>
    <d v="2026-03-18T00:00:00"/>
  </r>
  <r>
    <x v="0"/>
    <s v="U2112"/>
    <x v="4"/>
    <x v="15"/>
    <x v="1"/>
    <n v="171.6"/>
    <s v="D-6-UOA6-2026-1077"/>
    <d v="2026-03-18T00:00:00"/>
  </r>
  <r>
    <x v="0"/>
    <s v="U3115"/>
    <x v="12"/>
    <x v="47"/>
    <x v="0"/>
    <n v="3432"/>
    <s v="D-6-UOA6-2026-1114"/>
    <d v="2026-03-19T00:00:00"/>
  </r>
  <r>
    <x v="0"/>
    <s v="U3115"/>
    <x v="12"/>
    <x v="47"/>
    <x v="0"/>
    <n v="119.6"/>
    <s v="D-6-UOA6-2026-1114"/>
    <d v="2026-03-19T00:00:00"/>
  </r>
  <r>
    <x v="0"/>
    <s v="U3115"/>
    <x v="12"/>
    <x v="23"/>
    <x v="0"/>
    <n v="3161.6"/>
    <s v="D-6-UOA6-2026-1165"/>
    <d v="2026-03-23T00:00:00"/>
  </r>
  <r>
    <x v="0"/>
    <s v="U3115"/>
    <x v="12"/>
    <x v="47"/>
    <x v="0"/>
    <n v="145.6"/>
    <s v="D-6-UOA6-2026-1114"/>
    <d v="2026-03-19T00:00:00"/>
  </r>
  <r>
    <x v="0"/>
    <s v="U3115"/>
    <x v="12"/>
    <x v="47"/>
    <x v="0"/>
    <n v="790.4"/>
    <s v="D-6-UOA6-2026-1114"/>
    <d v="2026-03-19T00:00:00"/>
  </r>
  <r>
    <x v="0"/>
    <s v="U3115"/>
    <x v="12"/>
    <x v="47"/>
    <x v="0"/>
    <n v="322.39999999999998"/>
    <s v="D-6-UOA6-2026-1114"/>
    <d v="2026-03-19T00:00:00"/>
  </r>
  <r>
    <x v="0"/>
    <s v="U2112"/>
    <x v="4"/>
    <x v="77"/>
    <x v="1"/>
    <n v="560.35"/>
    <s v="D-6-UOA6-2026-1060"/>
    <d v="2026-03-17T00:00:00"/>
  </r>
  <r>
    <x v="0"/>
    <s v="U3115"/>
    <x v="12"/>
    <x v="47"/>
    <x v="0"/>
    <n v="1118"/>
    <s v="D-6-UOA6-2026-1114"/>
    <d v="2026-03-19T00:00:00"/>
  </r>
  <r>
    <x v="0"/>
    <s v="U3115"/>
    <x v="12"/>
    <x v="47"/>
    <x v="0"/>
    <n v="1157.73"/>
    <s v="D-6-UOA6-2026-1114"/>
    <d v="2026-03-19T00:00:00"/>
  </r>
  <r>
    <x v="0"/>
    <s v="U3115"/>
    <x v="12"/>
    <x v="78"/>
    <x v="1"/>
    <n v="208"/>
    <s v="D-6-UOA6-2026-1155"/>
    <d v="2026-03-23T00:00:00"/>
  </r>
  <r>
    <x v="0"/>
    <s v="U3115"/>
    <x v="12"/>
    <x v="23"/>
    <x v="0"/>
    <n v="119.6"/>
    <s v="D-6-UOA6-2026-1165"/>
    <d v="2026-03-23T00:00:00"/>
  </r>
  <r>
    <x v="0"/>
    <s v="U3115"/>
    <x v="12"/>
    <x v="47"/>
    <x v="0"/>
    <n v="119.6"/>
    <s v="D-6-UOA6-2026-1114"/>
    <d v="2026-03-19T00:00:00"/>
  </r>
  <r>
    <x v="0"/>
    <s v="U3115"/>
    <x v="12"/>
    <x v="47"/>
    <x v="0"/>
    <n v="1008.8"/>
    <s v="D-6-UOA6-2026-1114"/>
    <d v="2026-03-19T00:00:00"/>
  </r>
  <r>
    <x v="0"/>
    <s v="U3115"/>
    <x v="12"/>
    <x v="47"/>
    <x v="0"/>
    <n v="364"/>
    <s v="D-6-UOA6-2026-1114"/>
    <d v="2026-03-19T00:00:00"/>
  </r>
  <r>
    <x v="0"/>
    <s v="U3133"/>
    <x v="11"/>
    <x v="79"/>
    <x v="1"/>
    <n v="9367.2999999999993"/>
    <s v="D-6-UOA6-2026-1172"/>
    <d v="2026-03-24T00:00:00"/>
  </r>
  <r>
    <x v="0"/>
    <s v="U3124"/>
    <x v="23"/>
    <x v="80"/>
    <x v="1"/>
    <n v="2211.4499999999998"/>
    <s v="D-6-UOA6-2026-1153"/>
    <d v="2026-03-23T00:00:00"/>
  </r>
  <r>
    <x v="0"/>
    <s v="U7500"/>
    <x v="1"/>
    <x v="81"/>
    <x v="0"/>
    <n v="1700"/>
    <s v="D-6-UOA6-2026-1006"/>
    <d v="2026-03-12T00:00:00"/>
  </r>
  <r>
    <x v="0"/>
    <s v="U2112"/>
    <x v="4"/>
    <x v="31"/>
    <x v="1"/>
    <n v="1830"/>
    <s v="D-6-UOA6-2026-1148"/>
    <d v="2026-03-23T00:00:00"/>
  </r>
  <r>
    <x v="0"/>
    <s v="U2112"/>
    <x v="4"/>
    <x v="82"/>
    <x v="1"/>
    <n v="247.52"/>
    <s v="D-6-UOA6-2026-1224"/>
    <d v="2026-03-26T00:00:00"/>
  </r>
  <r>
    <x v="0"/>
    <s v="U2112"/>
    <x v="4"/>
    <x v="27"/>
    <x v="1"/>
    <n v="305.76"/>
    <s v="D-6-UOA6-2026-1158"/>
    <d v="2026-03-23T00:00:00"/>
  </r>
  <r>
    <x v="0"/>
    <s v="U2112"/>
    <x v="4"/>
    <x v="27"/>
    <x v="1"/>
    <n v="108.21"/>
    <s v="D-6-UOA6-2026-1158"/>
    <d v="2026-03-23T00:00:00"/>
  </r>
  <r>
    <x v="0"/>
    <s v="U2112"/>
    <x v="4"/>
    <x v="27"/>
    <x v="1"/>
    <n v="114.82"/>
    <s v="D-6-UOA6-2026-1158"/>
    <d v="2026-03-23T00:00:00"/>
  </r>
  <r>
    <x v="0"/>
    <s v="U2112"/>
    <x v="4"/>
    <x v="27"/>
    <x v="1"/>
    <n v="464.71"/>
    <s v="D-6-UOA6-2026-1158"/>
    <d v="2026-03-23T00:00:00"/>
  </r>
  <r>
    <x v="0"/>
    <s v="U2112"/>
    <x v="4"/>
    <x v="32"/>
    <x v="1"/>
    <n v="91.94"/>
    <s v="D-6-UOA6-2026-1010"/>
    <d v="2026-03-13T00:00:00"/>
  </r>
  <r>
    <x v="0"/>
    <s v="U2112"/>
    <x v="4"/>
    <x v="32"/>
    <x v="1"/>
    <n v="280.58999999999997"/>
    <s v="D-6-UOA6-2026-1010"/>
    <d v="2026-03-13T00:00:00"/>
  </r>
  <r>
    <x v="0"/>
    <s v="U2112"/>
    <x v="4"/>
    <x v="32"/>
    <x v="1"/>
    <n v="318.45"/>
    <s v="D-6-UOA6-2026-1010"/>
    <d v="2026-03-13T00:00:00"/>
  </r>
  <r>
    <x v="0"/>
    <s v="U2112"/>
    <x v="4"/>
    <x v="32"/>
    <x v="1"/>
    <n v="296.39999999999998"/>
    <s v="D-6-UOA6-2026-1010"/>
    <d v="2026-03-13T00:00:00"/>
  </r>
  <r>
    <x v="0"/>
    <s v="U2112"/>
    <x v="4"/>
    <x v="32"/>
    <x v="1"/>
    <n v="99.84"/>
    <s v="D-6-UOA6-2026-1010"/>
    <d v="2026-03-13T00:00:00"/>
  </r>
  <r>
    <x v="0"/>
    <s v="U2112"/>
    <x v="4"/>
    <x v="32"/>
    <x v="1"/>
    <n v="498.78"/>
    <s v="D-6-UOA6-2026-1010"/>
    <d v="2026-03-13T00:00:00"/>
  </r>
  <r>
    <x v="0"/>
    <s v="U2112"/>
    <x v="4"/>
    <x v="83"/>
    <x v="1"/>
    <n v="3200.67"/>
    <s v="D-6-UOA6-2026-1071"/>
    <d v="2026-03-18T00:00:00"/>
  </r>
  <r>
    <x v="0"/>
    <s v="U2198"/>
    <x v="13"/>
    <x v="73"/>
    <x v="1"/>
    <n v="301.60000000000002"/>
    <s v="D-6-UOA6-2026-1090"/>
    <d v="2026-03-18T00:00:00"/>
  </r>
  <r>
    <x v="0"/>
    <s v="U2112"/>
    <x v="4"/>
    <x v="84"/>
    <x v="1"/>
    <n v="2909.7"/>
    <s v="D-6-UOA6-2026-1007"/>
    <d v="2026-03-13T00:00:00"/>
  </r>
  <r>
    <x v="0"/>
    <s v="U2112"/>
    <x v="4"/>
    <x v="84"/>
    <x v="1"/>
    <n v="1919.06"/>
    <s v="D-6-UOA6-2026-1007"/>
    <d v="2026-03-13T00:00:00"/>
  </r>
  <r>
    <x v="0"/>
    <s v="U2112"/>
    <x v="4"/>
    <x v="85"/>
    <x v="1"/>
    <n v="102.48"/>
    <s v="D-6-UOA6-2026-1096"/>
    <d v="2026-03-18T00:00:00"/>
  </r>
  <r>
    <x v="0"/>
    <s v="U2112"/>
    <x v="4"/>
    <x v="83"/>
    <x v="1"/>
    <n v="228.48"/>
    <s v="D-6-UOA6-2026-1071"/>
    <d v="2026-03-18T00:00:00"/>
  </r>
  <r>
    <x v="0"/>
    <s v="U2112"/>
    <x v="4"/>
    <x v="86"/>
    <x v="1"/>
    <n v="2440"/>
    <s v="D-6-UOA6-2026-1086"/>
    <d v="2026-03-18T00:00:00"/>
  </r>
  <r>
    <x v="0"/>
    <s v="U2112"/>
    <x v="4"/>
    <x v="86"/>
    <x v="1"/>
    <n v="140.4"/>
    <s v="D-6-UOA6-2026-1086"/>
    <d v="2026-03-18T00:00:00"/>
  </r>
  <r>
    <x v="0"/>
    <s v="U2112"/>
    <x v="4"/>
    <x v="86"/>
    <x v="1"/>
    <n v="3380"/>
    <s v="D-6-UOA6-2026-1086"/>
    <d v="2026-03-18T00:00:00"/>
  </r>
  <r>
    <x v="0"/>
    <s v="U2112"/>
    <x v="4"/>
    <x v="86"/>
    <x v="1"/>
    <n v="2808"/>
    <s v="D-6-UOA6-2026-1086"/>
    <d v="2026-03-18T00:00:00"/>
  </r>
  <r>
    <x v="0"/>
    <s v="U2112"/>
    <x v="4"/>
    <x v="87"/>
    <x v="1"/>
    <n v="102.49"/>
    <s v="D-6-UOA6-2026-1008"/>
    <d v="2026-03-13T00:00:00"/>
  </r>
  <r>
    <x v="0"/>
    <s v="U2112"/>
    <x v="4"/>
    <x v="73"/>
    <x v="1"/>
    <n v="84"/>
    <s v="D-6-UOA6-2026-1090"/>
    <d v="2026-03-18T00:00:00"/>
  </r>
  <r>
    <x v="0"/>
    <s v="U2112"/>
    <x v="4"/>
    <x v="73"/>
    <x v="1"/>
    <n v="390.6"/>
    <s v="D-6-UOA6-2026-1090"/>
    <d v="2026-03-18T00:00:00"/>
  </r>
  <r>
    <x v="0"/>
    <s v="U2112"/>
    <x v="4"/>
    <x v="88"/>
    <x v="1"/>
    <n v="678.48"/>
    <s v="D-6-UOA6-2026-1085"/>
    <d v="2026-03-18T00:00:00"/>
  </r>
  <r>
    <x v="0"/>
    <s v="U2112"/>
    <x v="4"/>
    <x v="88"/>
    <x v="1"/>
    <n v="585.1"/>
    <s v="D-6-UOA6-2026-1085"/>
    <d v="2026-03-18T00:00:00"/>
  </r>
  <r>
    <x v="0"/>
    <s v="U2112"/>
    <x v="4"/>
    <x v="32"/>
    <x v="1"/>
    <n v="762.53"/>
    <s v="D-6-UOA6-2026-1010"/>
    <d v="2026-03-13T00:00:00"/>
  </r>
  <r>
    <x v="0"/>
    <s v="U3151"/>
    <x v="2"/>
    <x v="2"/>
    <x v="1"/>
    <n v="2453.4"/>
    <s v="D-6-UOA6-2026-1042"/>
    <d v="2026-03-16T00:00:00"/>
  </r>
  <r>
    <x v="0"/>
    <s v="U3151"/>
    <x v="2"/>
    <x v="2"/>
    <x v="1"/>
    <n v="166.25"/>
    <s v="D-6-UOA6-2026-1043"/>
    <d v="2026-03-16T00:00:00"/>
  </r>
  <r>
    <x v="0"/>
    <s v="U3150"/>
    <x v="5"/>
    <x v="89"/>
    <x v="1"/>
    <n v="2829.23"/>
    <s v="D-6-UOA6-2026-1145"/>
    <d v="2026-03-23T00:00:00"/>
  </r>
  <r>
    <x v="0"/>
    <s v="U3151"/>
    <x v="2"/>
    <x v="2"/>
    <x v="1"/>
    <n v="1629.07"/>
    <s v="D-6-UOA6-2026-1042"/>
    <d v="2026-03-16T00:00:00"/>
  </r>
  <r>
    <x v="0"/>
    <s v="U3151"/>
    <x v="2"/>
    <x v="2"/>
    <x v="1"/>
    <n v="62.88"/>
    <s v="D-6-UOA6-2026-1044"/>
    <d v="2026-03-16T00:00:00"/>
  </r>
  <r>
    <x v="0"/>
    <s v="U5201"/>
    <x v="9"/>
    <x v="90"/>
    <x v="0"/>
    <n v="10512.34"/>
    <s v="D-6-UOA6-2026-1204"/>
    <d v="2026-03-25T00:00:00"/>
  </r>
  <r>
    <x v="0"/>
    <s v="U3151"/>
    <x v="2"/>
    <x v="2"/>
    <x v="1"/>
    <n v="9698.5400000000009"/>
    <s v="D-6-UOA6-2026-1034"/>
    <d v="2026-03-16T00:00:00"/>
  </r>
  <r>
    <x v="0"/>
    <s v="U3151"/>
    <x v="2"/>
    <x v="2"/>
    <x v="1"/>
    <n v="508.43"/>
    <s v="D-6-UOA6-2026-1038"/>
    <d v="2026-03-16T00:00:00"/>
  </r>
  <r>
    <x v="0"/>
    <s v="U3150"/>
    <x v="5"/>
    <x v="89"/>
    <x v="1"/>
    <n v="9075.8700000000008"/>
    <s v="D-6-UOA6-2026-1145"/>
    <d v="2026-03-23T00:00:00"/>
  </r>
  <r>
    <x v="0"/>
    <s v="U1203"/>
    <x v="3"/>
    <x v="91"/>
    <x v="1"/>
    <n v="186.52"/>
    <s v="D-6-UOA6-2026-1041"/>
    <d v="2026-03-16T00:00:00"/>
  </r>
  <r>
    <x v="0"/>
    <s v="U3151"/>
    <x v="2"/>
    <x v="2"/>
    <x v="1"/>
    <n v="40.799999999999997"/>
    <s v="D-6-UOA6-2026-1040"/>
    <d v="2026-03-16T00:00:00"/>
  </r>
  <r>
    <x v="0"/>
    <s v="U3151"/>
    <x v="2"/>
    <x v="2"/>
    <x v="1"/>
    <n v="679.59"/>
    <s v="D-6-UOA6-2026-1037"/>
    <d v="2026-03-16T00:00:00"/>
  </r>
  <r>
    <x v="0"/>
    <s v="U3151"/>
    <x v="2"/>
    <x v="2"/>
    <x v="1"/>
    <n v="5469.13"/>
    <s v="D-6-UOA6-2026-1034"/>
    <d v="2026-03-16T00:00:00"/>
  </r>
  <r>
    <x v="0"/>
    <s v="U3150"/>
    <x v="5"/>
    <x v="2"/>
    <x v="1"/>
    <n v="61622.69"/>
    <s v="D-6-UOA6-2026-1021"/>
    <d v="2026-03-16T00:00:00"/>
  </r>
  <r>
    <x v="0"/>
    <s v="U3151"/>
    <x v="2"/>
    <x v="2"/>
    <x v="1"/>
    <n v="5116.3599999999997"/>
    <s v="D-6-UOA6-2026-1022"/>
    <d v="2026-03-16T00:00:00"/>
  </r>
  <r>
    <x v="0"/>
    <s v="U3151"/>
    <x v="2"/>
    <x v="2"/>
    <x v="1"/>
    <n v="305.8"/>
    <s v="D-6-UOA6-2026-1023"/>
    <d v="2026-03-16T00:00:00"/>
  </r>
  <r>
    <x v="0"/>
    <s v="U3151"/>
    <x v="2"/>
    <x v="2"/>
    <x v="1"/>
    <n v="5079.8599999999997"/>
    <s v="D-6-UOA6-2026-1026"/>
    <d v="2026-03-16T00:00:00"/>
  </r>
  <r>
    <x v="0"/>
    <s v="U3151"/>
    <x v="2"/>
    <x v="2"/>
    <x v="1"/>
    <n v="469.58"/>
    <s v="D-6-UOA6-2026-1027"/>
    <d v="2026-03-16T00:00:00"/>
  </r>
  <r>
    <x v="0"/>
    <s v="U3150"/>
    <x v="5"/>
    <x v="89"/>
    <x v="1"/>
    <n v="64737.48"/>
    <s v="D-6-UOA6-2026-1145"/>
    <d v="2026-03-23T00:00:00"/>
  </r>
  <r>
    <x v="0"/>
    <s v="U1203"/>
    <x v="3"/>
    <x v="92"/>
    <x v="1"/>
    <n v="590"/>
    <s v="D-6-UOA6-2026-1028"/>
    <d v="2026-03-16T00:00:00"/>
  </r>
  <r>
    <x v="0"/>
    <s v="U1203"/>
    <x v="3"/>
    <x v="93"/>
    <x v="1"/>
    <n v="500"/>
    <s v="D-6-UOA6-2026-1029"/>
    <d v="2026-03-16T00:00:00"/>
  </r>
  <r>
    <x v="0"/>
    <s v="U1203"/>
    <x v="3"/>
    <x v="93"/>
    <x v="1"/>
    <n v="708"/>
    <s v="D-6-UOA6-2026-1030"/>
    <d v="2026-03-16T00:00:00"/>
  </r>
  <r>
    <x v="0"/>
    <s v="U1203"/>
    <x v="3"/>
    <x v="9"/>
    <x v="1"/>
    <n v="25"/>
    <s v="D-6-UOA6-2026-1031"/>
    <d v="2026-03-16T00:00:00"/>
  </r>
  <r>
    <x v="0"/>
    <s v="U1203"/>
    <x v="3"/>
    <x v="94"/>
    <x v="1"/>
    <n v="338.79"/>
    <s v="D-6-UOA6-2026-1032"/>
    <d v="2026-03-16T00:00:00"/>
  </r>
  <r>
    <x v="0"/>
    <s v="U1203"/>
    <x v="3"/>
    <x v="95"/>
    <x v="1"/>
    <n v="75"/>
    <s v="D-6-UOA6-2026-1033"/>
    <d v="2026-03-16T00:00:00"/>
  </r>
  <r>
    <x v="0"/>
    <s v="U3151"/>
    <x v="2"/>
    <x v="2"/>
    <x v="1"/>
    <n v="40917.480000000003"/>
    <s v="D-6-UOA6-2026-1021"/>
    <d v="2026-03-16T00:00:00"/>
  </r>
  <r>
    <x v="0"/>
    <s v="U3151"/>
    <x v="2"/>
    <x v="2"/>
    <x v="1"/>
    <n v="1686.76"/>
    <s v="D-6-UOA6-2026-1024"/>
    <d v="2026-03-16T00:00:00"/>
  </r>
  <r>
    <x v="0"/>
    <s v="U2112"/>
    <x v="4"/>
    <x v="32"/>
    <x v="1"/>
    <n v="827.01"/>
    <s v="D-6-UOA6-2026-1010"/>
    <d v="2026-03-13T00:00:00"/>
  </r>
  <r>
    <x v="0"/>
    <s v="U2112"/>
    <x v="4"/>
    <x v="32"/>
    <x v="1"/>
    <n v="114.4"/>
    <s v="D-6-UOA6-2026-1010"/>
    <d v="2026-03-13T00:00:00"/>
  </r>
  <r>
    <x v="0"/>
    <s v="U2112"/>
    <x v="4"/>
    <x v="32"/>
    <x v="1"/>
    <n v="336.13"/>
    <s v="D-6-UOA6-2026-1010"/>
    <d v="2026-03-13T00:00:00"/>
  </r>
  <r>
    <x v="0"/>
    <s v="U2112"/>
    <x v="4"/>
    <x v="32"/>
    <x v="1"/>
    <n v="1200.99"/>
    <s v="D-6-UOA6-2026-1010"/>
    <d v="2026-03-13T00:00:00"/>
  </r>
  <r>
    <x v="0"/>
    <s v="U3115"/>
    <x v="12"/>
    <x v="96"/>
    <x v="0"/>
    <n v="1016.77"/>
    <s v="D-6-UOA6-2026-1101"/>
    <d v="2026-03-19T00:00:00"/>
  </r>
  <r>
    <x v="0"/>
    <s v="U3115"/>
    <x v="12"/>
    <x v="96"/>
    <x v="0"/>
    <n v="3609.21"/>
    <s v="D-6-UOA6-2026-1101"/>
    <d v="2026-03-19T00:00:00"/>
  </r>
  <r>
    <x v="0"/>
    <s v="U3133"/>
    <x v="11"/>
    <x v="97"/>
    <x v="1"/>
    <n v="2951.2"/>
    <s v="D-6-UOA6-2026-1055"/>
    <d v="2026-03-17T00:00:00"/>
  </r>
  <r>
    <x v="0"/>
    <s v="U3133"/>
    <x v="11"/>
    <x v="98"/>
    <x v="1"/>
    <n v="3201.1"/>
    <s v="D-6-UOA6-2026-1216"/>
    <d v="2026-03-26T00:00:00"/>
  </r>
  <r>
    <x v="0"/>
    <s v="U3121"/>
    <x v="24"/>
    <x v="99"/>
    <x v="1"/>
    <n v="9920"/>
    <s v="D-6-UOA6-2026-1064"/>
    <d v="2026-03-17T00:00:00"/>
  </r>
  <r>
    <x v="0"/>
    <s v="U3121"/>
    <x v="24"/>
    <x v="99"/>
    <x v="1"/>
    <n v="2"/>
    <s v="D-6-UOA6-2026-1064"/>
    <d v="2026-03-17T00:00:00"/>
  </r>
  <r>
    <x v="0"/>
    <s v="U3121"/>
    <x v="24"/>
    <x v="100"/>
    <x v="1"/>
    <n v="4495"/>
    <s v="D-6-UOA6-2026-1081"/>
    <d v="2026-03-18T00:00:00"/>
  </r>
  <r>
    <x v="0"/>
    <s v="U3204"/>
    <x v="21"/>
    <x v="52"/>
    <x v="1"/>
    <n v="13848.05"/>
    <s v="D-6-UOA6-2026-1203"/>
    <d v="2026-03-25T00:00:00"/>
  </r>
  <r>
    <x v="0"/>
    <s v="U3204"/>
    <x v="21"/>
    <x v="52"/>
    <x v="1"/>
    <n v="44511.59"/>
    <s v="D-6-UOA6-2026-1203"/>
    <d v="2026-03-25T00:00:00"/>
  </r>
  <r>
    <x v="0"/>
    <s v="U2112"/>
    <x v="4"/>
    <x v="74"/>
    <x v="1"/>
    <n v="11648"/>
    <s v="D-6-UOA6-2026-1098"/>
    <d v="2026-03-19T00:00:00"/>
  </r>
  <r>
    <x v="0"/>
    <s v="U2101"/>
    <x v="17"/>
    <x v="101"/>
    <x v="1"/>
    <n v="387.4"/>
    <s v="D-6-UOA6-2026-1091"/>
    <d v="2026-03-18T00:00:00"/>
  </r>
  <r>
    <x v="0"/>
    <s v="U2101"/>
    <x v="17"/>
    <x v="101"/>
    <x v="1"/>
    <n v="387.4"/>
    <s v="D-6-UOA6-2026-1091"/>
    <d v="2026-03-18T00:00:00"/>
  </r>
  <r>
    <x v="0"/>
    <s v="U2112"/>
    <x v="4"/>
    <x v="101"/>
    <x v="1"/>
    <n v="618.79999999999995"/>
    <s v="D-6-UOA6-2026-1091"/>
    <d v="2026-03-18T00:00:00"/>
  </r>
  <r>
    <x v="0"/>
    <s v="U2101"/>
    <x v="17"/>
    <x v="101"/>
    <x v="1"/>
    <n v="875.16"/>
    <s v="D-6-UOA6-2026-1091"/>
    <d v="2026-03-18T00:00:00"/>
  </r>
  <r>
    <x v="0"/>
    <s v="U2112"/>
    <x v="4"/>
    <x v="83"/>
    <x v="1"/>
    <n v="341.6"/>
    <s v="D-6-UOA6-2026-1071"/>
    <d v="2026-03-18T00:00:00"/>
  </r>
  <r>
    <x v="0"/>
    <s v="U2112"/>
    <x v="4"/>
    <x v="58"/>
    <x v="1"/>
    <n v="732"/>
    <s v="D-6-UOA6-2026-1103"/>
    <d v="2026-03-19T00:00:00"/>
  </r>
  <r>
    <x v="0"/>
    <s v="U2112"/>
    <x v="4"/>
    <x v="58"/>
    <x v="1"/>
    <n v="4953.22"/>
    <s v="D-6-UOA6-2026-1103"/>
    <d v="2026-03-19T00:00:00"/>
  </r>
  <r>
    <x v="0"/>
    <s v="U2112"/>
    <x v="4"/>
    <x v="102"/>
    <x v="1"/>
    <n v="1176.08"/>
    <s v="D-6-UOA6-2026-1052"/>
    <d v="2026-03-16T00:00:00"/>
  </r>
  <r>
    <x v="0"/>
    <s v="U2112"/>
    <x v="4"/>
    <x v="102"/>
    <x v="1"/>
    <n v="43.92"/>
    <s v="D-6-UOA6-2026-1052"/>
    <d v="2026-03-16T00:00:00"/>
  </r>
  <r>
    <x v="0"/>
    <s v="U2112"/>
    <x v="4"/>
    <x v="102"/>
    <x v="1"/>
    <n v="384.3"/>
    <s v="D-6-UOA6-2026-1052"/>
    <d v="2026-03-16T00:00:00"/>
  </r>
  <r>
    <x v="0"/>
    <s v="U2112"/>
    <x v="4"/>
    <x v="103"/>
    <x v="1"/>
    <n v="8506.2999999999993"/>
    <s v="D-6-UOA6-2026-1104"/>
    <d v="2026-03-19T00:00:00"/>
  </r>
  <r>
    <x v="0"/>
    <s v="U2112"/>
    <x v="4"/>
    <x v="103"/>
    <x v="1"/>
    <n v="1127.8399999999999"/>
    <s v="D-6-UOA6-2026-1104"/>
    <d v="2026-03-19T00:00:00"/>
  </r>
  <r>
    <x v="0"/>
    <s v="U2112"/>
    <x v="4"/>
    <x v="103"/>
    <x v="1"/>
    <n v="7971.87"/>
    <s v="D-6-UOA6-2026-1104"/>
    <d v="2026-03-19T00:00:00"/>
  </r>
  <r>
    <x v="0"/>
    <s v="U2112"/>
    <x v="4"/>
    <x v="83"/>
    <x v="1"/>
    <n v="25.35"/>
    <s v="D-6-UOA6-2026-1071"/>
    <d v="2026-03-18T00:00:00"/>
  </r>
  <r>
    <x v="0"/>
    <s v="U2112"/>
    <x v="4"/>
    <x v="104"/>
    <x v="1"/>
    <n v="902.67"/>
    <s v="D-6-UOA6-2026-1051"/>
    <d v="2026-03-16T00:00:00"/>
  </r>
  <r>
    <x v="0"/>
    <s v="U2112"/>
    <x v="4"/>
    <x v="104"/>
    <x v="1"/>
    <n v="655.67"/>
    <s v="D-6-UOA6-2026-1051"/>
    <d v="2026-03-16T00:00:00"/>
  </r>
  <r>
    <x v="0"/>
    <s v="U2112"/>
    <x v="4"/>
    <x v="104"/>
    <x v="1"/>
    <n v="1213.6099999999999"/>
    <s v="D-6-UOA6-2026-1051"/>
    <d v="2026-03-16T00:00:00"/>
  </r>
  <r>
    <x v="0"/>
    <s v="U2112"/>
    <x v="4"/>
    <x v="104"/>
    <x v="1"/>
    <n v="245.89"/>
    <s v="D-6-UOA6-2026-1051"/>
    <d v="2026-03-16T00:00:00"/>
  </r>
  <r>
    <x v="0"/>
    <s v="U2112"/>
    <x v="4"/>
    <x v="85"/>
    <x v="1"/>
    <n v="102.48"/>
    <s v="D-6-UOA6-2026-1096"/>
    <d v="2026-03-18T00:00:00"/>
  </r>
  <r>
    <x v="0"/>
    <s v="U2112"/>
    <x v="4"/>
    <x v="74"/>
    <x v="1"/>
    <n v="8060"/>
    <s v="D-6-UOA6-2026-1098"/>
    <d v="2026-03-19T00:00:00"/>
  </r>
  <r>
    <x v="0"/>
    <s v="U2112"/>
    <x v="4"/>
    <x v="105"/>
    <x v="1"/>
    <n v="61"/>
    <s v="D-6-UOA6-2026-1079"/>
    <d v="2026-03-18T00:00:00"/>
  </r>
  <r>
    <x v="0"/>
    <s v="U2112"/>
    <x v="4"/>
    <x v="84"/>
    <x v="1"/>
    <n v="1317.6"/>
    <s v="D-6-UOA6-2026-1007"/>
    <d v="2026-03-13T00:00:00"/>
  </r>
  <r>
    <x v="0"/>
    <s v="U3115"/>
    <x v="12"/>
    <x v="106"/>
    <x v="1"/>
    <n v="4680"/>
    <s v="D-6-UOA6-2026-982"/>
    <d v="2026-03-11T00:00:00"/>
  </r>
  <r>
    <x v="0"/>
    <s v="U3115"/>
    <x v="12"/>
    <x v="106"/>
    <x v="1"/>
    <n v="322.39999999999998"/>
    <s v="D-6-UOA6-2026-982"/>
    <d v="2026-03-11T00:00:00"/>
  </r>
  <r>
    <x v="0"/>
    <s v="U3115"/>
    <x v="12"/>
    <x v="106"/>
    <x v="1"/>
    <n v="1851.2"/>
    <s v="D-6-UOA6-2026-982"/>
    <d v="2026-03-11T00:00:00"/>
  </r>
  <r>
    <x v="0"/>
    <s v="U3115"/>
    <x v="12"/>
    <x v="106"/>
    <x v="1"/>
    <n v="178.93"/>
    <s v="D-6-UOA6-2026-982"/>
    <d v="2026-03-11T00:00:00"/>
  </r>
  <r>
    <x v="0"/>
    <s v="U2112"/>
    <x v="4"/>
    <x v="32"/>
    <x v="1"/>
    <n v="52"/>
    <s v="D-6-UOA6-2026-1010"/>
    <d v="2026-03-13T00:00:00"/>
  </r>
  <r>
    <x v="0"/>
    <s v="U3115"/>
    <x v="12"/>
    <x v="106"/>
    <x v="1"/>
    <n v="178.93"/>
    <s v="D-6-UOA6-2026-982"/>
    <d v="2026-03-11T00:00:00"/>
  </r>
  <r>
    <x v="0"/>
    <s v="U2112"/>
    <x v="4"/>
    <x v="32"/>
    <x v="1"/>
    <n v="126.05"/>
    <s v="D-6-UOA6-2026-1010"/>
    <d v="2026-03-13T00:00:00"/>
  </r>
  <r>
    <x v="0"/>
    <s v="U3115"/>
    <x v="12"/>
    <x v="106"/>
    <x v="1"/>
    <n v="1591.2"/>
    <s v="D-6-UOA6-2026-982"/>
    <d v="2026-03-11T00:00:00"/>
  </r>
  <r>
    <x v="0"/>
    <s v="U2112"/>
    <x v="4"/>
    <x v="32"/>
    <x v="1"/>
    <n v="240.86"/>
    <s v="D-6-UOA6-2026-1010"/>
    <d v="2026-03-13T00:00:00"/>
  </r>
  <r>
    <x v="0"/>
    <s v="U3115"/>
    <x v="12"/>
    <x v="106"/>
    <x v="1"/>
    <n v="41.9"/>
    <s v="D-6-UOA6-2026-982"/>
    <d v="2026-03-11T00:00:00"/>
  </r>
  <r>
    <x v="0"/>
    <s v="U3115"/>
    <x v="12"/>
    <x v="107"/>
    <x v="1"/>
    <n v="1017.93"/>
    <s v="D-6-UOA6-2026-1156"/>
    <d v="2026-03-23T00:00:00"/>
  </r>
  <r>
    <x v="0"/>
    <s v="U2112"/>
    <x v="4"/>
    <x v="108"/>
    <x v="1"/>
    <n v="1061.4000000000001"/>
    <s v="D-6-UOA6-2026-1106"/>
    <d v="2026-03-19T00:00:00"/>
  </r>
  <r>
    <x v="0"/>
    <s v="U2112"/>
    <x v="4"/>
    <x v="109"/>
    <x v="1"/>
    <n v="4461.6000000000004"/>
    <s v="D-6-UOA6-2026-1093"/>
    <d v="2026-03-18T00:00:00"/>
  </r>
  <r>
    <x v="0"/>
    <s v="U2112"/>
    <x v="4"/>
    <x v="32"/>
    <x v="1"/>
    <n v="230.57"/>
    <s v="D-6-UOA6-2026-1010"/>
    <d v="2026-03-13T00:00:00"/>
  </r>
  <r>
    <x v="0"/>
    <s v="U2112"/>
    <x v="4"/>
    <x v="104"/>
    <x v="1"/>
    <n v="655.67"/>
    <s v="D-6-UOA6-2026-1051"/>
    <d v="2026-03-16T00:00:00"/>
  </r>
  <r>
    <x v="0"/>
    <s v="U2112"/>
    <x v="4"/>
    <x v="74"/>
    <x v="1"/>
    <n v="54.9"/>
    <s v="D-6-UOA6-2026-1098"/>
    <d v="2026-03-19T00:00:00"/>
  </r>
  <r>
    <x v="0"/>
    <s v="U2112"/>
    <x v="4"/>
    <x v="74"/>
    <x v="1"/>
    <n v="499.2"/>
    <s v="D-6-UOA6-2026-1098"/>
    <d v="2026-03-19T00:00:00"/>
  </r>
  <r>
    <x v="0"/>
    <s v="U2112"/>
    <x v="4"/>
    <x v="73"/>
    <x v="1"/>
    <n v="2704"/>
    <s v="D-6-UOA6-2026-1090"/>
    <d v="2026-03-18T00:00:00"/>
  </r>
  <r>
    <x v="0"/>
    <s v="U2112"/>
    <x v="4"/>
    <x v="110"/>
    <x v="1"/>
    <n v="689.16"/>
    <s v="D-6-UOA6-2026-1000"/>
    <d v="2026-03-12T00:00:00"/>
  </r>
  <r>
    <x v="0"/>
    <s v="U2112"/>
    <x v="4"/>
    <x v="101"/>
    <x v="1"/>
    <n v="1468.48"/>
    <s v="D-6-UOA6-2026-1091"/>
    <d v="2026-03-18T00:00:00"/>
  </r>
  <r>
    <x v="0"/>
    <s v="U2112"/>
    <x v="4"/>
    <x v="83"/>
    <x v="1"/>
    <n v="1240.19"/>
    <s v="D-6-UOA6-2026-1071"/>
    <d v="2026-03-18T00:00:00"/>
  </r>
  <r>
    <x v="0"/>
    <s v="U2112"/>
    <x v="4"/>
    <x v="83"/>
    <x v="1"/>
    <n v="133.47999999999999"/>
    <s v="D-6-UOA6-2026-1071"/>
    <d v="2026-03-18T00:00:00"/>
  </r>
  <r>
    <x v="0"/>
    <s v="U2112"/>
    <x v="4"/>
    <x v="86"/>
    <x v="1"/>
    <n v="11642.8"/>
    <s v="D-6-UOA6-2026-1086"/>
    <d v="2026-03-18T00:00:00"/>
  </r>
  <r>
    <x v="0"/>
    <s v="U2112"/>
    <x v="4"/>
    <x v="86"/>
    <x v="1"/>
    <n v="280.8"/>
    <s v="D-6-UOA6-2026-1086"/>
    <d v="2026-03-18T00:00:00"/>
  </r>
  <r>
    <x v="0"/>
    <s v="U2112"/>
    <x v="4"/>
    <x v="32"/>
    <x v="1"/>
    <n v="762.53"/>
    <s v="D-6-UOA6-2026-1010"/>
    <d v="2026-03-13T00:00:00"/>
  </r>
  <r>
    <x v="0"/>
    <s v="U2112"/>
    <x v="4"/>
    <x v="32"/>
    <x v="1"/>
    <n v="793.73"/>
    <s v="D-6-UOA6-2026-1010"/>
    <d v="2026-03-13T00:00:00"/>
  </r>
  <r>
    <x v="0"/>
    <s v="U2112"/>
    <x v="4"/>
    <x v="32"/>
    <x v="1"/>
    <n v="24.96"/>
    <s v="D-6-UOA6-2026-1010"/>
    <d v="2026-03-13T00:00:00"/>
  </r>
  <r>
    <x v="0"/>
    <s v="U2112"/>
    <x v="4"/>
    <x v="32"/>
    <x v="1"/>
    <n v="308.67"/>
    <s v="D-6-UOA6-2026-1010"/>
    <d v="2026-03-13T00:00:00"/>
  </r>
  <r>
    <x v="0"/>
    <s v="U3115"/>
    <x v="12"/>
    <x v="111"/>
    <x v="1"/>
    <n v="1596.5"/>
    <s v="D-6-UOA6-2026-1215"/>
    <d v="2026-03-26T00:00:00"/>
  </r>
  <r>
    <x v="0"/>
    <s v="U3115"/>
    <x v="12"/>
    <x v="112"/>
    <x v="1"/>
    <n v="1569.46"/>
    <s v="D-6-UOA6-2026-1199"/>
    <d v="2026-03-25T00:00:00"/>
  </r>
  <r>
    <x v="0"/>
    <s v="U3115"/>
    <x v="12"/>
    <x v="113"/>
    <x v="1"/>
    <n v="119.6"/>
    <s v="D-6-UOA6-2026-1154"/>
    <d v="2026-03-23T00:00:00"/>
  </r>
  <r>
    <x v="0"/>
    <s v="U3115"/>
    <x v="12"/>
    <x v="23"/>
    <x v="0"/>
    <n v="280.8"/>
    <s v="D-6-UOA6-2026-1165"/>
    <d v="2026-03-23T00:00:00"/>
  </r>
  <r>
    <x v="0"/>
    <s v="U3115"/>
    <x v="12"/>
    <x v="114"/>
    <x v="1"/>
    <n v="325.31"/>
    <s v="D-6-UOA6-2026-1095"/>
    <d v="2026-03-18T00:00:00"/>
  </r>
  <r>
    <x v="0"/>
    <s v="U3115"/>
    <x v="12"/>
    <x v="47"/>
    <x v="0"/>
    <n v="1157.73"/>
    <s v="D-6-UOA6-2026-1114"/>
    <d v="2026-03-19T00:00:00"/>
  </r>
  <r>
    <x v="0"/>
    <s v="U3115"/>
    <x v="12"/>
    <x v="47"/>
    <x v="0"/>
    <n v="1049.98"/>
    <s v="D-6-UOA6-2026-1114"/>
    <d v="2026-03-19T00:00:00"/>
  </r>
  <r>
    <x v="0"/>
    <s v="U3115"/>
    <x v="12"/>
    <x v="47"/>
    <x v="0"/>
    <n v="396.76"/>
    <s v="D-6-UOA6-2026-1114"/>
    <d v="2026-03-19T00:00:00"/>
  </r>
  <r>
    <x v="0"/>
    <s v="U3115"/>
    <x v="12"/>
    <x v="47"/>
    <x v="0"/>
    <n v="292.76"/>
    <s v="D-6-UOA6-2026-1114"/>
    <d v="2026-03-19T00:00:00"/>
  </r>
  <r>
    <x v="0"/>
    <s v="U3115"/>
    <x v="12"/>
    <x v="47"/>
    <x v="0"/>
    <n v="83.2"/>
    <s v="D-6-UOA6-2026-1114"/>
    <d v="2026-03-19T00:00:00"/>
  </r>
  <r>
    <x v="0"/>
    <s v="U3115"/>
    <x v="12"/>
    <x v="47"/>
    <x v="0"/>
    <n v="176.8"/>
    <s v="D-6-UOA6-2026-1114"/>
    <d v="2026-03-19T00:00:00"/>
  </r>
  <r>
    <x v="0"/>
    <s v="U3133"/>
    <x v="11"/>
    <x v="115"/>
    <x v="1"/>
    <n v="2582.33"/>
    <s v="D-6-UOA6-2026-1200"/>
    <d v="2026-03-25T00:00:00"/>
  </r>
  <r>
    <x v="0"/>
    <s v="U2112"/>
    <x v="4"/>
    <x v="32"/>
    <x v="1"/>
    <n v="228.59"/>
    <s v="D-6-UOA6-2026-1010"/>
    <d v="2026-03-13T00:00:00"/>
  </r>
  <r>
    <x v="0"/>
    <s v="U3115"/>
    <x v="12"/>
    <x v="47"/>
    <x v="0"/>
    <n v="322.39999999999998"/>
    <s v="D-6-UOA6-2026-1114"/>
    <d v="2026-03-19T00:00:00"/>
  </r>
  <r>
    <x v="0"/>
    <s v="U2112"/>
    <x v="4"/>
    <x v="32"/>
    <x v="1"/>
    <n v="290.99"/>
    <s v="D-6-UOA6-2026-1010"/>
    <d v="2026-03-13T00:00:00"/>
  </r>
  <r>
    <x v="0"/>
    <s v="U2112"/>
    <x v="4"/>
    <x v="32"/>
    <x v="1"/>
    <n v="228.07"/>
    <s v="D-6-UOA6-2026-1010"/>
    <d v="2026-03-13T00:00:00"/>
  </r>
  <r>
    <x v="0"/>
    <s v="U5201"/>
    <x v="9"/>
    <x v="16"/>
    <x v="1"/>
    <n v="3172"/>
    <s v="D-6-UOA6-2026-1170"/>
    <d v="2026-03-24T00:00:00"/>
  </r>
  <r>
    <x v="0"/>
    <s v="U3221"/>
    <x v="25"/>
    <x v="116"/>
    <x v="1"/>
    <n v="3725.58"/>
    <s v="D-6-UOA6-2026-1218"/>
    <d v="2026-03-26T00:00:00"/>
  </r>
  <r>
    <x v="0"/>
    <s v="U5201"/>
    <x v="9"/>
    <x v="20"/>
    <x v="1"/>
    <n v="3944.2"/>
    <s v="D-6-UOA6-2026-1174"/>
    <d v="2026-03-24T00:00:00"/>
  </r>
  <r>
    <x v="0"/>
    <s v="U5201"/>
    <x v="9"/>
    <x v="36"/>
    <x v="1"/>
    <n v="3050"/>
    <s v="D-6-UOA6-2026-906"/>
    <d v="2026-03-10T00:00:00"/>
  </r>
  <r>
    <x v="0"/>
    <s v="U2112"/>
    <x v="4"/>
    <x v="32"/>
    <x v="1"/>
    <n v="190.22"/>
    <s v="D-6-UOA6-2026-1010"/>
    <d v="2026-03-13T00:00:00"/>
  </r>
  <r>
    <x v="0"/>
    <s v="U2112"/>
    <x v="4"/>
    <x v="32"/>
    <x v="1"/>
    <n v="391.87"/>
    <s v="D-6-UOA6-2026-1010"/>
    <d v="2026-03-13T00:00:00"/>
  </r>
  <r>
    <x v="0"/>
    <s v="U2112"/>
    <x v="4"/>
    <x v="32"/>
    <x v="1"/>
    <n v="119.81"/>
    <s v="D-6-UOA6-2026-1010"/>
    <d v="2026-03-13T00:00:00"/>
  </r>
  <r>
    <x v="0"/>
    <s v="U2112"/>
    <x v="4"/>
    <x v="32"/>
    <x v="1"/>
    <n v="303.26"/>
    <s v="D-6-UOA6-2026-1010"/>
    <d v="2026-03-13T00:00:00"/>
  </r>
  <r>
    <x v="0"/>
    <s v="U5404"/>
    <x v="26"/>
    <x v="117"/>
    <x v="1"/>
    <n v="248.23"/>
    <s v="D-6-UOA6-2026-1136"/>
    <d v="2026-03-23T00:00:00"/>
  </r>
  <r>
    <x v="0"/>
    <s v="U2112"/>
    <x v="4"/>
    <x v="27"/>
    <x v="1"/>
    <n v="469.23"/>
    <s v="D-6-UOA6-2026-909"/>
    <d v="2026-03-10T00:00:00"/>
  </r>
  <r>
    <x v="0"/>
    <s v="U2112"/>
    <x v="4"/>
    <x v="27"/>
    <x v="1"/>
    <n v="252.93"/>
    <s v="D-6-UOA6-2026-909"/>
    <d v="2026-03-10T00:00:00"/>
  </r>
  <r>
    <x v="0"/>
    <s v="U2112"/>
    <x v="4"/>
    <x v="27"/>
    <x v="1"/>
    <n v="979.68"/>
    <s v="D-6-UOA6-2026-909"/>
    <d v="2026-03-10T00:00:00"/>
  </r>
  <r>
    <x v="0"/>
    <s v="U5401"/>
    <x v="27"/>
    <x v="118"/>
    <x v="1"/>
    <n v="6995.53"/>
    <s v="D-6-UOA6-2026-1135"/>
    <d v="2026-03-23T00:00:00"/>
  </r>
  <r>
    <x v="0"/>
    <s v="U2112"/>
    <x v="4"/>
    <x v="119"/>
    <x v="1"/>
    <n v="512.4"/>
    <s v="D-6-UOA6-2026-1163"/>
    <d v="2026-03-23T00:00:00"/>
  </r>
  <r>
    <x v="0"/>
    <s v="U3115"/>
    <x v="12"/>
    <x v="120"/>
    <x v="1"/>
    <n v="9.67"/>
    <s v="D-6-UOA6-2026-886"/>
    <d v="2026-03-09T00:00:00"/>
  </r>
  <r>
    <x v="0"/>
    <s v="U3115"/>
    <x v="12"/>
    <x v="121"/>
    <x v="1"/>
    <n v="1150.75"/>
    <s v="D-6-UOA6-2026-891"/>
    <d v="2026-03-09T00:00:00"/>
  </r>
  <r>
    <x v="0"/>
    <s v="U3115"/>
    <x v="12"/>
    <x v="114"/>
    <x v="1"/>
    <n v="740.06"/>
    <s v="D-6-UOA6-2026-1095"/>
    <d v="2026-03-18T00:00:00"/>
  </r>
  <r>
    <x v="0"/>
    <s v="U3115"/>
    <x v="12"/>
    <x v="114"/>
    <x v="1"/>
    <n v="2265.56"/>
    <s v="D-6-UOA6-2026-1095"/>
    <d v="2026-03-18T00:00:00"/>
  </r>
  <r>
    <x v="0"/>
    <s v="U3115"/>
    <x v="12"/>
    <x v="122"/>
    <x v="1"/>
    <n v="41.86"/>
    <s v="D-6-UOA6-2026-899"/>
    <d v="2026-03-09T00:00:00"/>
  </r>
  <r>
    <x v="0"/>
    <s v="U3115"/>
    <x v="12"/>
    <x v="106"/>
    <x v="1"/>
    <n v="41.91"/>
    <s v="D-6-UOA6-2026-982"/>
    <d v="2026-03-11T00:00:00"/>
  </r>
  <r>
    <x v="0"/>
    <s v="U3115"/>
    <x v="12"/>
    <x v="106"/>
    <x v="1"/>
    <n v="41.91"/>
    <s v="D-6-UOA6-2026-982"/>
    <d v="2026-03-11T00:00:00"/>
  </r>
  <r>
    <x v="0"/>
    <s v="U3115"/>
    <x v="12"/>
    <x v="106"/>
    <x v="1"/>
    <n v="41.9"/>
    <s v="D-6-UOA6-2026-982"/>
    <d v="2026-03-11T00:00:00"/>
  </r>
  <r>
    <x v="0"/>
    <s v="U3115"/>
    <x v="12"/>
    <x v="106"/>
    <x v="1"/>
    <n v="41.9"/>
    <s v="D-6-UOA6-2026-982"/>
    <d v="2026-03-11T00:00:00"/>
  </r>
  <r>
    <x v="0"/>
    <s v="U3115"/>
    <x v="12"/>
    <x v="106"/>
    <x v="1"/>
    <n v="41.9"/>
    <s v="D-6-UOA6-2026-982"/>
    <d v="2026-03-11T00:00:00"/>
  </r>
  <r>
    <x v="0"/>
    <s v="U2112"/>
    <x v="4"/>
    <x v="27"/>
    <x v="1"/>
    <n v="501.53"/>
    <s v="D-6-UOA6-2026-909"/>
    <d v="2026-03-10T00:00:00"/>
  </r>
  <r>
    <x v="0"/>
    <s v="U2112"/>
    <x v="4"/>
    <x v="27"/>
    <x v="1"/>
    <n v="126.05"/>
    <s v="D-6-UOA6-2026-909"/>
    <d v="2026-03-10T00:00:00"/>
  </r>
  <r>
    <x v="0"/>
    <s v="U2112"/>
    <x v="4"/>
    <x v="27"/>
    <x v="1"/>
    <n v="24.96"/>
    <s v="D-6-UOA6-2026-909"/>
    <d v="2026-03-10T00:00:00"/>
  </r>
  <r>
    <x v="0"/>
    <s v="U1204"/>
    <x v="28"/>
    <x v="123"/>
    <x v="1"/>
    <n v="-75.790000000000006"/>
    <s v="D-6-UOA6-2026-1139"/>
    <d v="2026-03-23T00:00:00"/>
  </r>
  <r>
    <x v="0"/>
    <s v="U5401"/>
    <x v="27"/>
    <x v="118"/>
    <x v="1"/>
    <n v="-356.29"/>
    <s v="D-6-UOA6-2026-1135"/>
    <d v="2026-03-23T00:00:00"/>
  </r>
  <r>
    <x v="0"/>
    <s v="U1205"/>
    <x v="29"/>
    <x v="124"/>
    <x v="1"/>
    <n v="-588.63"/>
    <s v="D-6-UOA6-2026-1140"/>
    <d v="2026-03-23T00:00:00"/>
  </r>
  <r>
    <x v="0"/>
    <s v="U1203"/>
    <x v="3"/>
    <x v="125"/>
    <x v="1"/>
    <n v="-0.6"/>
    <s v="D-6-UOA6-2026-931"/>
    <d v="2026-03-11T00:00:00"/>
  </r>
  <r>
    <x v="0"/>
    <s v="U1204"/>
    <x v="28"/>
    <x v="123"/>
    <x v="1"/>
    <n v="118178.93"/>
    <s v="D-6-UOA6-2026-1139"/>
    <d v="2026-03-23T00:00:00"/>
  </r>
  <r>
    <x v="0"/>
    <s v="U1203"/>
    <x v="3"/>
    <x v="126"/>
    <x v="1"/>
    <n v="226.55"/>
    <s v="D-6-UOA6-2026-916"/>
    <d v="2026-03-11T00:00:00"/>
  </r>
  <r>
    <x v="0"/>
    <s v="U1204"/>
    <x v="28"/>
    <x v="127"/>
    <x v="1"/>
    <n v="2167.0500000000002"/>
    <s v="D-6-UOA6-2026-975"/>
    <d v="2026-03-11T00:00:00"/>
  </r>
  <r>
    <x v="0"/>
    <s v="U5401"/>
    <x v="27"/>
    <x v="118"/>
    <x v="1"/>
    <n v="26794.26"/>
    <s v="D-6-UOA6-2026-1135"/>
    <d v="2026-03-23T00:00:00"/>
  </r>
  <r>
    <x v="0"/>
    <s v="U1205"/>
    <x v="29"/>
    <x v="124"/>
    <x v="1"/>
    <n v="33125.919999999998"/>
    <s v="D-6-UOA6-2026-1140"/>
    <d v="2026-03-23T00:00:00"/>
  </r>
  <r>
    <x v="0"/>
    <s v="U1205"/>
    <x v="29"/>
    <x v="128"/>
    <x v="1"/>
    <n v="946.81"/>
    <s v="D-6-UOA6-2026-1142"/>
    <d v="2026-03-23T00:00:00"/>
  </r>
  <r>
    <x v="0"/>
    <s v="U1205"/>
    <x v="29"/>
    <x v="129"/>
    <x v="1"/>
    <n v="3670.47"/>
    <s v="D-6-UOA6-2026-1141"/>
    <d v="2026-03-23T00:00:00"/>
  </r>
  <r>
    <x v="0"/>
    <s v="U1203"/>
    <x v="3"/>
    <x v="130"/>
    <x v="1"/>
    <n v="650"/>
    <s v="D-6-UOA6-2026-967"/>
    <d v="2026-03-11T00:00:00"/>
  </r>
  <r>
    <x v="0"/>
    <s v="U1203"/>
    <x v="3"/>
    <x v="125"/>
    <x v="1"/>
    <n v="855.19"/>
    <s v="D-6-UOA6-2026-931"/>
    <d v="2026-03-11T00:00:00"/>
  </r>
  <r>
    <x v="0"/>
    <s v="U1203"/>
    <x v="3"/>
    <x v="131"/>
    <x v="1"/>
    <n v="473"/>
    <s v="D-6-UOA6-2026-948"/>
    <d v="2026-03-11T00:00:00"/>
  </r>
  <r>
    <x v="0"/>
    <s v="U1203"/>
    <x v="3"/>
    <x v="10"/>
    <x v="1"/>
    <n v="275"/>
    <s v="D-6-UOA6-2026-954"/>
    <d v="2026-03-11T00:00:00"/>
  </r>
  <r>
    <x v="0"/>
    <s v="U1203"/>
    <x v="3"/>
    <x v="132"/>
    <x v="1"/>
    <n v="37.5"/>
    <s v="D-6-UOA6-2026-951"/>
    <d v="2026-03-11T00:00:00"/>
  </r>
  <r>
    <x v="0"/>
    <s v="U1203"/>
    <x v="3"/>
    <x v="133"/>
    <x v="1"/>
    <n v="144.62"/>
    <s v="D-6-UOA6-2026-922"/>
    <d v="2026-03-11T00:00:00"/>
  </r>
  <r>
    <x v="0"/>
    <s v="U1203"/>
    <x v="3"/>
    <x v="93"/>
    <x v="1"/>
    <n v="602"/>
    <s v="D-6-UOA6-2026-957"/>
    <d v="2026-03-11T00:00:00"/>
  </r>
  <r>
    <x v="0"/>
    <s v="U1203"/>
    <x v="3"/>
    <x v="134"/>
    <x v="1"/>
    <n v="29.08"/>
    <s v="D-6-UOA6-2026-934"/>
    <d v="2026-03-11T00:00:00"/>
  </r>
  <r>
    <x v="0"/>
    <s v="U1203"/>
    <x v="3"/>
    <x v="135"/>
    <x v="1"/>
    <n v="160"/>
    <s v="D-6-UOA6-2026-968"/>
    <d v="2026-03-11T00:00:00"/>
  </r>
  <r>
    <x v="0"/>
    <s v="U1203"/>
    <x v="3"/>
    <x v="136"/>
    <x v="1"/>
    <n v="200"/>
    <s v="D-6-UOA6-2026-969"/>
    <d v="2026-03-11T00:00:00"/>
  </r>
  <r>
    <x v="0"/>
    <s v="U1203"/>
    <x v="3"/>
    <x v="137"/>
    <x v="1"/>
    <n v="93"/>
    <s v="D-6-UOA6-2026-964"/>
    <d v="2026-03-11T00:00:00"/>
  </r>
  <r>
    <x v="0"/>
    <s v="U1203"/>
    <x v="3"/>
    <x v="138"/>
    <x v="1"/>
    <n v="2218"/>
    <s v="D-6-UOA6-2026-963"/>
    <d v="2026-03-11T00:00:00"/>
  </r>
  <r>
    <x v="0"/>
    <s v="U1203"/>
    <x v="3"/>
    <x v="139"/>
    <x v="1"/>
    <n v="506"/>
    <s v="D-6-UOA6-2026-972"/>
    <d v="2026-03-11T00:00:00"/>
  </r>
  <r>
    <x v="0"/>
    <s v="U1203"/>
    <x v="3"/>
    <x v="140"/>
    <x v="1"/>
    <n v="478"/>
    <s v="D-6-UOA6-2026-974"/>
    <d v="2026-03-11T00:00:00"/>
  </r>
  <r>
    <x v="0"/>
    <s v="U1203"/>
    <x v="3"/>
    <x v="141"/>
    <x v="1"/>
    <n v="457"/>
    <s v="D-6-UOA6-2026-971"/>
    <d v="2026-03-11T00:00:00"/>
  </r>
  <r>
    <x v="0"/>
    <s v="U1203"/>
    <x v="3"/>
    <x v="133"/>
    <x v="1"/>
    <n v="667.05"/>
    <s v="D-6-UOA6-2026-952"/>
    <d v="2026-03-11T00:00:00"/>
  </r>
  <r>
    <x v="0"/>
    <s v="U1203"/>
    <x v="3"/>
    <x v="142"/>
    <x v="1"/>
    <n v="131"/>
    <s v="D-6-UOA6-2026-966"/>
    <d v="2026-03-11T00:00:00"/>
  </r>
  <r>
    <x v="0"/>
    <s v="U1203"/>
    <x v="3"/>
    <x v="143"/>
    <x v="1"/>
    <n v="1811"/>
    <s v="D-6-UOA6-2026-958"/>
    <d v="2026-03-11T00:00:00"/>
  </r>
  <r>
    <x v="0"/>
    <s v="U1203"/>
    <x v="3"/>
    <x v="144"/>
    <x v="1"/>
    <n v="260"/>
    <s v="D-6-UOA6-2026-949"/>
    <d v="2026-03-11T00:00:00"/>
  </r>
  <r>
    <x v="0"/>
    <s v="U1203"/>
    <x v="3"/>
    <x v="145"/>
    <x v="1"/>
    <n v="276.87"/>
    <s v="D-6-UOA6-2026-923"/>
    <d v="2026-03-11T00:00:00"/>
  </r>
  <r>
    <x v="0"/>
    <s v="U1203"/>
    <x v="3"/>
    <x v="146"/>
    <x v="1"/>
    <n v="198.6"/>
    <s v="D-6-UOA6-2026-929"/>
    <d v="2026-03-11T00:00:00"/>
  </r>
  <r>
    <x v="0"/>
    <s v="U1203"/>
    <x v="3"/>
    <x v="147"/>
    <x v="1"/>
    <n v="8.94"/>
    <s v="D-6-UOA6-2026-950"/>
    <d v="2026-03-11T00:00:00"/>
  </r>
  <r>
    <x v="0"/>
    <s v="U1203"/>
    <x v="3"/>
    <x v="148"/>
    <x v="1"/>
    <n v="66.48"/>
    <s v="D-6-UOA6-2026-936"/>
    <d v="2026-03-11T00:00:00"/>
  </r>
  <r>
    <x v="0"/>
    <s v="U1203"/>
    <x v="3"/>
    <x v="130"/>
    <x v="1"/>
    <n v="520"/>
    <s v="D-6-UOA6-2026-967"/>
    <d v="2026-03-11T00:00:00"/>
  </r>
  <r>
    <x v="0"/>
    <s v="U1203"/>
    <x v="3"/>
    <x v="149"/>
    <x v="1"/>
    <n v="230"/>
    <s v="D-6-UOA6-2026-918"/>
    <d v="2026-03-11T00:00:00"/>
  </r>
  <r>
    <x v="0"/>
    <s v="U1204"/>
    <x v="28"/>
    <x v="123"/>
    <x v="1"/>
    <n v="-0.01"/>
    <s v="D-6-UOA6-2026-1139"/>
    <d v="2026-03-23T00:00:00"/>
  </r>
  <r>
    <x v="0"/>
    <s v="U1205"/>
    <x v="29"/>
    <x v="124"/>
    <x v="1"/>
    <n v="-89.38"/>
    <s v="D-6-UOA6-2026-1140"/>
    <d v="2026-03-23T00:00:00"/>
  </r>
  <r>
    <x v="0"/>
    <s v="U1204"/>
    <x v="28"/>
    <x v="123"/>
    <x v="1"/>
    <n v="3606.31"/>
    <s v="D-6-UOA6-2026-1139"/>
    <d v="2026-03-23T00:00:00"/>
  </r>
  <r>
    <x v="0"/>
    <s v="U1206"/>
    <x v="30"/>
    <x v="150"/>
    <x v="1"/>
    <n v="145.52000000000001"/>
    <s v="D-6-UOA6-2026-1137"/>
    <d v="2026-03-23T00:00:00"/>
  </r>
  <r>
    <x v="0"/>
    <s v="U5401"/>
    <x v="27"/>
    <x v="118"/>
    <x v="1"/>
    <n v="810.74"/>
    <s v="D-6-UOA6-2026-1135"/>
    <d v="2026-03-23T00:00:00"/>
  </r>
  <r>
    <x v="0"/>
    <s v="U1205"/>
    <x v="29"/>
    <x v="124"/>
    <x v="1"/>
    <n v="1144.19"/>
    <s v="D-6-UOA6-2026-1140"/>
    <d v="2026-03-23T00:00:00"/>
  </r>
  <r>
    <x v="0"/>
    <s v="U1205"/>
    <x v="29"/>
    <x v="128"/>
    <x v="1"/>
    <n v="15.51"/>
    <s v="D-6-UOA6-2026-1142"/>
    <d v="2026-03-23T00:00:00"/>
  </r>
  <r>
    <x v="0"/>
    <s v="U1205"/>
    <x v="29"/>
    <x v="129"/>
    <x v="1"/>
    <n v="37.6"/>
    <s v="D-6-UOA6-2026-1141"/>
    <d v="2026-03-23T00:00:00"/>
  </r>
  <r>
    <x v="0"/>
    <s v="U1203"/>
    <x v="3"/>
    <x v="125"/>
    <x v="1"/>
    <n v="3.47"/>
    <s v="D-6-UOA6-2026-931"/>
    <d v="2026-03-11T00:00:00"/>
  </r>
  <r>
    <x v="0"/>
    <s v="U1204"/>
    <x v="28"/>
    <x v="123"/>
    <x v="1"/>
    <n v="2469.33"/>
    <s v="D-6-UOA6-2026-1139"/>
    <d v="2026-03-23T00:00:00"/>
  </r>
  <r>
    <x v="0"/>
    <s v="U1206"/>
    <x v="30"/>
    <x v="150"/>
    <x v="1"/>
    <n v="104.97"/>
    <s v="D-6-UOA6-2026-1137"/>
    <d v="2026-03-23T00:00:00"/>
  </r>
  <r>
    <x v="0"/>
    <s v="U5401"/>
    <x v="27"/>
    <x v="118"/>
    <x v="1"/>
    <n v="554.08000000000004"/>
    <s v="D-6-UOA6-2026-1135"/>
    <d v="2026-03-23T00:00:00"/>
  </r>
  <r>
    <x v="0"/>
    <s v="U1205"/>
    <x v="29"/>
    <x v="124"/>
    <x v="1"/>
    <n v="753.69"/>
    <s v="D-6-UOA6-2026-1140"/>
    <d v="2026-03-23T00:00:00"/>
  </r>
  <r>
    <x v="0"/>
    <s v="U1205"/>
    <x v="29"/>
    <x v="128"/>
    <x v="1"/>
    <n v="29.46"/>
    <s v="D-6-UOA6-2026-1142"/>
    <d v="2026-03-23T00:00:00"/>
  </r>
  <r>
    <x v="0"/>
    <s v="U1205"/>
    <x v="29"/>
    <x v="129"/>
    <x v="1"/>
    <n v="60.12"/>
    <s v="D-6-UOA6-2026-1141"/>
    <d v="2026-03-23T00:00:00"/>
  </r>
  <r>
    <x v="0"/>
    <s v="U1204"/>
    <x v="28"/>
    <x v="123"/>
    <x v="1"/>
    <n v="-39.53"/>
    <s v="D-6-UOA6-2026-1139"/>
    <d v="2026-03-23T00:00:00"/>
  </r>
  <r>
    <x v="0"/>
    <s v="U5401"/>
    <x v="27"/>
    <x v="118"/>
    <x v="1"/>
    <n v="-921.71"/>
    <s v="D-6-UOA6-2026-1135"/>
    <d v="2026-03-23T00:00:00"/>
  </r>
  <r>
    <x v="0"/>
    <s v="U1205"/>
    <x v="29"/>
    <x v="124"/>
    <x v="1"/>
    <n v="-223.54"/>
    <s v="D-6-UOA6-2026-1140"/>
    <d v="2026-03-23T00:00:00"/>
  </r>
  <r>
    <x v="0"/>
    <s v="U1204"/>
    <x v="28"/>
    <x v="123"/>
    <x v="1"/>
    <n v="64098.49"/>
    <s v="D-6-UOA6-2026-1139"/>
    <d v="2026-03-23T00:00:00"/>
  </r>
  <r>
    <x v="0"/>
    <s v="U1203"/>
    <x v="3"/>
    <x v="126"/>
    <x v="1"/>
    <n v="328.5"/>
    <s v="D-6-UOA6-2026-916"/>
    <d v="2026-03-11T00:00:00"/>
  </r>
  <r>
    <x v="0"/>
    <s v="U1204"/>
    <x v="28"/>
    <x v="127"/>
    <x v="1"/>
    <n v="1160.55"/>
    <s v="D-6-UOA6-2026-975"/>
    <d v="2026-03-11T00:00:00"/>
  </r>
  <r>
    <x v="0"/>
    <s v="U5401"/>
    <x v="27"/>
    <x v="118"/>
    <x v="1"/>
    <n v="14503.93"/>
    <s v="D-6-UOA6-2026-1135"/>
    <d v="2026-03-23T00:00:00"/>
  </r>
  <r>
    <x v="0"/>
    <s v="U1205"/>
    <x v="29"/>
    <x v="124"/>
    <x v="1"/>
    <n v="18055.75"/>
    <s v="D-6-UOA6-2026-1140"/>
    <d v="2026-03-23T00:00:00"/>
  </r>
  <r>
    <x v="0"/>
    <s v="U1205"/>
    <x v="29"/>
    <x v="128"/>
    <x v="1"/>
    <n v="548.36"/>
    <s v="D-6-UOA6-2026-1142"/>
    <d v="2026-03-23T00:00:00"/>
  </r>
  <r>
    <x v="0"/>
    <s v="U1205"/>
    <x v="29"/>
    <x v="129"/>
    <x v="1"/>
    <n v="2006.42"/>
    <s v="D-6-UOA6-2026-1141"/>
    <d v="2026-03-23T00:00:00"/>
  </r>
  <r>
    <x v="0"/>
    <s v="U1203"/>
    <x v="3"/>
    <x v="130"/>
    <x v="1"/>
    <n v="785"/>
    <s v="D-6-UOA6-2026-967"/>
    <d v="2026-03-11T00:00:00"/>
  </r>
  <r>
    <x v="0"/>
    <s v="U1203"/>
    <x v="3"/>
    <x v="125"/>
    <x v="1"/>
    <n v="95.38"/>
    <s v="D-6-UOA6-2026-931"/>
    <d v="2026-03-11T00:00:00"/>
  </r>
  <r>
    <x v="0"/>
    <s v="U1203"/>
    <x v="3"/>
    <x v="131"/>
    <x v="1"/>
    <n v="200"/>
    <s v="D-6-UOA6-2026-948"/>
    <d v="2026-03-11T00:00:00"/>
  </r>
  <r>
    <x v="0"/>
    <s v="U1203"/>
    <x v="3"/>
    <x v="10"/>
    <x v="1"/>
    <n v="360"/>
    <s v="D-6-UOA6-2026-954"/>
    <d v="2026-03-11T00:00:00"/>
  </r>
  <r>
    <x v="0"/>
    <s v="U1203"/>
    <x v="3"/>
    <x v="133"/>
    <x v="1"/>
    <n v="43.9"/>
    <s v="D-6-UOA6-2026-922"/>
    <d v="2026-03-11T00:00:00"/>
  </r>
  <r>
    <x v="0"/>
    <s v="U1203"/>
    <x v="3"/>
    <x v="137"/>
    <x v="1"/>
    <n v="23.25"/>
    <s v="D-6-UOA6-2026-964"/>
    <d v="2026-03-11T00:00:00"/>
  </r>
  <r>
    <x v="0"/>
    <s v="U1203"/>
    <x v="3"/>
    <x v="151"/>
    <x v="1"/>
    <n v="429"/>
    <s v="D-6-UOA6-2026-961"/>
    <d v="2026-03-11T00:00:00"/>
  </r>
  <r>
    <x v="0"/>
    <s v="U1203"/>
    <x v="3"/>
    <x v="152"/>
    <x v="1"/>
    <n v="200"/>
    <s v="D-6-UOA6-2026-970"/>
    <d v="2026-03-11T00:00:00"/>
  </r>
  <r>
    <x v="0"/>
    <s v="U1203"/>
    <x v="3"/>
    <x v="133"/>
    <x v="1"/>
    <n v="135.6"/>
    <s v="D-6-UOA6-2026-952"/>
    <d v="2026-03-11T00:00:00"/>
  </r>
  <r>
    <x v="0"/>
    <s v="U1203"/>
    <x v="3"/>
    <x v="142"/>
    <x v="1"/>
    <n v="261.64"/>
    <s v="D-6-UOA6-2026-966"/>
    <d v="2026-03-11T00:00:00"/>
  </r>
  <r>
    <x v="0"/>
    <s v="U1203"/>
    <x v="3"/>
    <x v="145"/>
    <x v="1"/>
    <n v="84.19"/>
    <s v="D-6-UOA6-2026-923"/>
    <d v="2026-03-11T00:00:00"/>
  </r>
  <r>
    <x v="0"/>
    <s v="U1203"/>
    <x v="3"/>
    <x v="146"/>
    <x v="1"/>
    <n v="40.18"/>
    <s v="D-6-UOA6-2026-929"/>
    <d v="2026-03-11T00:00:00"/>
  </r>
  <r>
    <x v="0"/>
    <s v="U1203"/>
    <x v="3"/>
    <x v="148"/>
    <x v="1"/>
    <n v="32"/>
    <s v="D-6-UOA6-2026-936"/>
    <d v="2026-03-11T00:00:00"/>
  </r>
  <r>
    <x v="0"/>
    <s v="U1204"/>
    <x v="28"/>
    <x v="123"/>
    <x v="1"/>
    <n v="4736.8599999999997"/>
    <s v="D-6-UOA6-2026-1139"/>
    <d v="2026-03-23T00:00:00"/>
  </r>
  <r>
    <x v="0"/>
    <s v="U5401"/>
    <x v="27"/>
    <x v="118"/>
    <x v="1"/>
    <n v="1065.67"/>
    <s v="D-6-UOA6-2026-1135"/>
    <d v="2026-03-23T00:00:00"/>
  </r>
  <r>
    <x v="0"/>
    <s v="U1205"/>
    <x v="29"/>
    <x v="124"/>
    <x v="1"/>
    <n v="2996.61"/>
    <s v="D-6-UOA6-2026-1140"/>
    <d v="2026-03-23T00:00:00"/>
  </r>
  <r>
    <x v="0"/>
    <s v="U1205"/>
    <x v="29"/>
    <x v="128"/>
    <x v="1"/>
    <n v="29.87"/>
    <s v="D-6-UOA6-2026-1142"/>
    <d v="2026-03-23T00:00:00"/>
  </r>
  <r>
    <x v="0"/>
    <s v="U1205"/>
    <x v="29"/>
    <x v="129"/>
    <x v="1"/>
    <n v="61.46"/>
    <s v="D-6-UOA6-2026-1141"/>
    <d v="2026-03-23T00:00:00"/>
  </r>
  <r>
    <x v="0"/>
    <s v="U1203"/>
    <x v="3"/>
    <x v="153"/>
    <x v="1"/>
    <n v="21.7"/>
    <s v="D-6-UOA6-2026-942"/>
    <d v="2026-03-11T00:00:00"/>
  </r>
  <r>
    <x v="0"/>
    <s v="U1203"/>
    <x v="3"/>
    <x v="138"/>
    <x v="1"/>
    <n v="370"/>
    <s v="D-6-UOA6-2026-963"/>
    <d v="2026-03-11T00:00:00"/>
  </r>
  <r>
    <x v="0"/>
    <s v="U1203"/>
    <x v="3"/>
    <x v="143"/>
    <x v="1"/>
    <n v="485"/>
    <s v="D-6-UOA6-2026-958"/>
    <d v="2026-03-11T00:00:00"/>
  </r>
  <r>
    <x v="0"/>
    <s v="U1204"/>
    <x v="28"/>
    <x v="123"/>
    <x v="1"/>
    <n v="2667.64"/>
    <s v="D-6-UOA6-2026-1139"/>
    <d v="2026-03-23T00:00:00"/>
  </r>
  <r>
    <x v="0"/>
    <s v="U1206"/>
    <x v="30"/>
    <x v="150"/>
    <x v="1"/>
    <n v="113.4"/>
    <s v="D-6-UOA6-2026-1137"/>
    <d v="2026-03-23T00:00:00"/>
  </r>
  <r>
    <x v="0"/>
    <s v="U5401"/>
    <x v="27"/>
    <x v="118"/>
    <x v="1"/>
    <n v="598.6"/>
    <s v="D-6-UOA6-2026-1135"/>
    <d v="2026-03-23T00:00:00"/>
  </r>
  <r>
    <x v="0"/>
    <s v="U1205"/>
    <x v="29"/>
    <x v="124"/>
    <x v="1"/>
    <n v="329.8"/>
    <s v="D-6-UOA6-2026-1140"/>
    <d v="2026-03-23T00:00:00"/>
  </r>
  <r>
    <x v="0"/>
    <s v="U5401"/>
    <x v="27"/>
    <x v="118"/>
    <x v="1"/>
    <n v="-176.71"/>
    <s v="D-6-UOA6-2026-1135"/>
    <d v="2026-03-23T00:00:00"/>
  </r>
  <r>
    <x v="0"/>
    <s v="U1205"/>
    <x v="29"/>
    <x v="124"/>
    <x v="1"/>
    <n v="-297.89999999999998"/>
    <s v="D-6-UOA6-2026-1140"/>
    <d v="2026-03-23T00:00:00"/>
  </r>
  <r>
    <x v="0"/>
    <s v="U1204"/>
    <x v="28"/>
    <x v="123"/>
    <x v="1"/>
    <n v="25676.38"/>
    <s v="D-6-UOA6-2026-1139"/>
    <d v="2026-03-23T00:00:00"/>
  </r>
  <r>
    <x v="0"/>
    <s v="U1204"/>
    <x v="28"/>
    <x v="127"/>
    <x v="1"/>
    <n v="351.15"/>
    <s v="D-6-UOA6-2026-975"/>
    <d v="2026-03-11T00:00:00"/>
  </r>
  <r>
    <x v="0"/>
    <s v="U5401"/>
    <x v="27"/>
    <x v="118"/>
    <x v="1"/>
    <n v="7206.91"/>
    <s v="D-6-UOA6-2026-1135"/>
    <d v="2026-03-23T00:00:00"/>
  </r>
  <r>
    <x v="0"/>
    <s v="U1205"/>
    <x v="29"/>
    <x v="124"/>
    <x v="1"/>
    <n v="7275.95"/>
    <s v="D-6-UOA6-2026-1140"/>
    <d v="2026-03-23T00:00:00"/>
  </r>
  <r>
    <x v="0"/>
    <s v="U1205"/>
    <x v="29"/>
    <x v="128"/>
    <x v="1"/>
    <n v="263.01"/>
    <s v="D-6-UOA6-2026-1142"/>
    <d v="2026-03-23T00:00:00"/>
  </r>
  <r>
    <x v="0"/>
    <s v="U1205"/>
    <x v="29"/>
    <x v="129"/>
    <x v="1"/>
    <n v="1034.27"/>
    <s v="D-6-UOA6-2026-1141"/>
    <d v="2026-03-23T00:00:00"/>
  </r>
  <r>
    <x v="0"/>
    <s v="U1203"/>
    <x v="3"/>
    <x v="154"/>
    <x v="1"/>
    <n v="14.56"/>
    <s v="D-6-UOA6-2026-926"/>
    <d v="2026-03-11T00:00:00"/>
  </r>
  <r>
    <x v="0"/>
    <s v="U1203"/>
    <x v="3"/>
    <x v="133"/>
    <x v="1"/>
    <n v="61.98"/>
    <s v="D-6-UOA6-2026-922"/>
    <d v="2026-03-11T00:00:00"/>
  </r>
  <r>
    <x v="0"/>
    <s v="U1203"/>
    <x v="3"/>
    <x v="93"/>
    <x v="1"/>
    <n v="215"/>
    <s v="D-6-UOA6-2026-957"/>
    <d v="2026-03-11T00:00:00"/>
  </r>
  <r>
    <x v="0"/>
    <s v="U1203"/>
    <x v="3"/>
    <x v="155"/>
    <x v="1"/>
    <n v="400"/>
    <s v="D-6-UOA6-2026-946"/>
    <d v="2026-03-11T00:00:00"/>
  </r>
  <r>
    <x v="0"/>
    <s v="U1203"/>
    <x v="3"/>
    <x v="137"/>
    <x v="1"/>
    <n v="9.3000000000000007"/>
    <s v="D-6-UOA6-2026-964"/>
    <d v="2026-03-11T00:00:00"/>
  </r>
  <r>
    <x v="0"/>
    <s v="U1203"/>
    <x v="3"/>
    <x v="138"/>
    <x v="1"/>
    <n v="1183"/>
    <s v="D-6-UOA6-2026-963"/>
    <d v="2026-03-11T00:00:00"/>
  </r>
  <r>
    <x v="0"/>
    <s v="U1203"/>
    <x v="3"/>
    <x v="151"/>
    <x v="1"/>
    <n v="397"/>
    <s v="D-6-UOA6-2026-961"/>
    <d v="2026-03-11T00:00:00"/>
  </r>
  <r>
    <x v="0"/>
    <s v="U1203"/>
    <x v="3"/>
    <x v="156"/>
    <x v="1"/>
    <n v="474"/>
    <s v="D-6-UOA6-2026-973"/>
    <d v="2026-03-11T00:00:00"/>
  </r>
  <r>
    <x v="0"/>
    <s v="U1203"/>
    <x v="3"/>
    <x v="145"/>
    <x v="1"/>
    <n v="31.47"/>
    <s v="D-6-UOA6-2026-923"/>
    <d v="2026-03-11T00:00:00"/>
  </r>
  <r>
    <x v="0"/>
    <s v="U1203"/>
    <x v="3"/>
    <x v="146"/>
    <x v="1"/>
    <n v="48.41"/>
    <s v="D-6-UOA6-2026-929"/>
    <d v="2026-03-11T00:00:00"/>
  </r>
  <r>
    <x v="0"/>
    <s v="U1203"/>
    <x v="3"/>
    <x v="148"/>
    <x v="1"/>
    <n v="26.1"/>
    <s v="D-6-UOA6-2026-936"/>
    <d v="2026-03-11T00:00:00"/>
  </r>
  <r>
    <x v="0"/>
    <s v="U1203"/>
    <x v="3"/>
    <x v="130"/>
    <x v="1"/>
    <n v="331"/>
    <s v="D-6-UOA6-2026-967"/>
    <d v="2026-03-11T00:00:00"/>
  </r>
  <r>
    <x v="0"/>
    <s v="U1204"/>
    <x v="28"/>
    <x v="123"/>
    <x v="1"/>
    <n v="823.11"/>
    <s v="D-6-UOA6-2026-1139"/>
    <d v="2026-03-23T00:00:00"/>
  </r>
  <r>
    <x v="0"/>
    <s v="U5401"/>
    <x v="27"/>
    <x v="118"/>
    <x v="1"/>
    <n v="184.7"/>
    <s v="D-6-UOA6-2026-1135"/>
    <d v="2026-03-23T00:00:00"/>
  </r>
  <r>
    <x v="0"/>
    <s v="U1205"/>
    <x v="29"/>
    <x v="124"/>
    <x v="1"/>
    <n v="200.09"/>
    <s v="D-6-UOA6-2026-1140"/>
    <d v="2026-03-23T00:00:00"/>
  </r>
  <r>
    <x v="0"/>
    <s v="U1205"/>
    <x v="29"/>
    <x v="128"/>
    <x v="1"/>
    <n v="10.4"/>
    <s v="D-6-UOA6-2026-1142"/>
    <d v="2026-03-23T00:00:00"/>
  </r>
  <r>
    <x v="0"/>
    <s v="U1205"/>
    <x v="29"/>
    <x v="129"/>
    <x v="1"/>
    <n v="27.4"/>
    <s v="D-6-UOA6-2026-1141"/>
    <d v="2026-03-23T00:00:00"/>
  </r>
  <r>
    <x v="0"/>
    <s v="U1204"/>
    <x v="28"/>
    <x v="123"/>
    <x v="1"/>
    <n v="-2.78"/>
    <s v="D-6-UOA6-2026-1139"/>
    <d v="2026-03-23T00:00:00"/>
  </r>
  <r>
    <x v="0"/>
    <s v="U5401"/>
    <x v="27"/>
    <x v="118"/>
    <x v="1"/>
    <n v="-2.3199999999999998"/>
    <s v="D-6-UOA6-2026-1135"/>
    <d v="2026-03-23T00:00:00"/>
  </r>
  <r>
    <x v="0"/>
    <s v="U1204"/>
    <x v="28"/>
    <x v="123"/>
    <x v="1"/>
    <n v="2683.83"/>
    <s v="D-6-UOA6-2026-1139"/>
    <d v="2026-03-23T00:00:00"/>
  </r>
  <r>
    <x v="0"/>
    <s v="U5401"/>
    <x v="27"/>
    <x v="118"/>
    <x v="1"/>
    <n v="601.29"/>
    <s v="D-6-UOA6-2026-1135"/>
    <d v="2026-03-23T00:00:00"/>
  </r>
  <r>
    <x v="0"/>
    <s v="U1205"/>
    <x v="29"/>
    <x v="124"/>
    <x v="1"/>
    <n v="2090.11"/>
    <s v="D-6-UOA6-2026-1140"/>
    <d v="2026-03-23T00:00:00"/>
  </r>
  <r>
    <x v="0"/>
    <s v="U1205"/>
    <x v="29"/>
    <x v="128"/>
    <x v="1"/>
    <n v="39.909999999999997"/>
    <s v="D-6-UOA6-2026-1142"/>
    <d v="2026-03-23T00:00:00"/>
  </r>
  <r>
    <x v="0"/>
    <s v="U1205"/>
    <x v="29"/>
    <x v="129"/>
    <x v="1"/>
    <n v="92.43"/>
    <s v="D-6-UOA6-2026-1141"/>
    <d v="2026-03-23T00:00:00"/>
  </r>
  <r>
    <x v="0"/>
    <s v="U1204"/>
    <x v="28"/>
    <x v="123"/>
    <x v="1"/>
    <n v="-23.95"/>
    <s v="D-6-UOA6-2026-1139"/>
    <d v="2026-03-23T00:00:00"/>
  </r>
  <r>
    <x v="0"/>
    <s v="U1205"/>
    <x v="29"/>
    <x v="128"/>
    <x v="1"/>
    <n v="-85.07"/>
    <s v="D-6-UOA6-2026-1142"/>
    <d v="2026-03-23T00:00:00"/>
  </r>
  <r>
    <x v="0"/>
    <s v="U1205"/>
    <x v="29"/>
    <x v="129"/>
    <x v="1"/>
    <n v="-261.57"/>
    <s v="D-6-UOA6-2026-1141"/>
    <d v="2026-03-23T00:00:00"/>
  </r>
  <r>
    <x v="0"/>
    <s v="U1204"/>
    <x v="28"/>
    <x v="123"/>
    <x v="1"/>
    <n v="5793.5"/>
    <s v="D-6-UOA6-2026-1139"/>
    <d v="2026-03-23T00:00:00"/>
  </r>
  <r>
    <x v="0"/>
    <s v="U1206"/>
    <x v="30"/>
    <x v="150"/>
    <x v="1"/>
    <n v="246.08"/>
    <s v="D-6-UOA6-2026-1137"/>
    <d v="2026-03-23T00:00:00"/>
  </r>
  <r>
    <x v="0"/>
    <s v="U5401"/>
    <x v="27"/>
    <x v="118"/>
    <x v="1"/>
    <n v="1299.17"/>
    <s v="D-6-UOA6-2026-1135"/>
    <d v="2026-03-23T00:00:00"/>
  </r>
  <r>
    <x v="0"/>
    <s v="U1205"/>
    <x v="29"/>
    <x v="124"/>
    <x v="1"/>
    <n v="2066.38"/>
    <s v="D-6-UOA6-2026-1140"/>
    <d v="2026-03-23T00:00:00"/>
  </r>
  <r>
    <x v="0"/>
    <s v="U1205"/>
    <x v="29"/>
    <x v="128"/>
    <x v="1"/>
    <n v="20.47"/>
    <s v="D-6-UOA6-2026-1142"/>
    <d v="2026-03-23T00:00:00"/>
  </r>
  <r>
    <x v="0"/>
    <s v="U1205"/>
    <x v="29"/>
    <x v="129"/>
    <x v="1"/>
    <n v="78.62"/>
    <s v="D-6-UOA6-2026-1141"/>
    <d v="2026-03-23T00:00:00"/>
  </r>
  <r>
    <x v="0"/>
    <s v="U1204"/>
    <x v="28"/>
    <x v="123"/>
    <x v="1"/>
    <n v="-5212.08"/>
    <s v="D-6-UOA6-2026-1139"/>
    <d v="2026-03-23T00:00:00"/>
  </r>
  <r>
    <x v="0"/>
    <s v="U5401"/>
    <x v="27"/>
    <x v="118"/>
    <x v="1"/>
    <n v="-421.03"/>
    <s v="D-6-UOA6-2026-1135"/>
    <d v="2026-03-23T00:00:00"/>
  </r>
  <r>
    <x v="0"/>
    <s v="U1205"/>
    <x v="29"/>
    <x v="124"/>
    <x v="1"/>
    <n v="-308.48"/>
    <s v="D-6-UOA6-2026-1140"/>
    <d v="2026-03-23T00:00:00"/>
  </r>
  <r>
    <x v="0"/>
    <s v="U1203"/>
    <x v="3"/>
    <x v="125"/>
    <x v="1"/>
    <n v="-7.09"/>
    <s v="D-6-UOA6-2026-931"/>
    <d v="2026-03-11T00:00:00"/>
  </r>
  <r>
    <x v="0"/>
    <s v="U1203"/>
    <x v="3"/>
    <x v="157"/>
    <x v="1"/>
    <n v="-24.58"/>
    <s v="D-6-UOA6-2026-933"/>
    <d v="2026-03-11T00:00:00"/>
  </r>
  <r>
    <x v="0"/>
    <s v="U1204"/>
    <x v="28"/>
    <x v="123"/>
    <x v="1"/>
    <n v="414099.36"/>
    <s v="D-6-UOA6-2026-1139"/>
    <d v="2026-03-23T00:00:00"/>
  </r>
  <r>
    <x v="0"/>
    <s v="U1203"/>
    <x v="3"/>
    <x v="126"/>
    <x v="1"/>
    <n v="1850.72"/>
    <s v="D-6-UOA6-2026-916"/>
    <d v="2026-03-11T00:00:00"/>
  </r>
  <r>
    <x v="0"/>
    <s v="U1204"/>
    <x v="28"/>
    <x v="158"/>
    <x v="1"/>
    <n v="287.60000000000002"/>
    <s v="D-6-UOA6-2026-1138"/>
    <d v="2026-03-23T00:00:00"/>
  </r>
  <r>
    <x v="0"/>
    <s v="U1204"/>
    <x v="28"/>
    <x v="127"/>
    <x v="1"/>
    <n v="5092.66"/>
    <s v="D-6-UOA6-2026-975"/>
    <d v="2026-03-11T00:00:00"/>
  </r>
  <r>
    <x v="0"/>
    <s v="U5401"/>
    <x v="27"/>
    <x v="118"/>
    <x v="1"/>
    <n v="92939.71"/>
    <s v="D-6-UOA6-2026-1135"/>
    <d v="2026-03-23T00:00:00"/>
  </r>
  <r>
    <x v="0"/>
    <s v="U1205"/>
    <x v="29"/>
    <x v="124"/>
    <x v="1"/>
    <n v="4479.91"/>
    <s v="D-6-UOA6-2026-1140"/>
    <d v="2026-03-23T00:00:00"/>
  </r>
  <r>
    <x v="0"/>
    <s v="U1205"/>
    <x v="29"/>
    <x v="124"/>
    <x v="1"/>
    <n v="155788.13"/>
    <s v="D-6-UOA6-2026-1140"/>
    <d v="2026-03-23T00:00:00"/>
  </r>
  <r>
    <x v="0"/>
    <s v="U1205"/>
    <x v="29"/>
    <x v="128"/>
    <x v="1"/>
    <n v="2.39"/>
    <s v="D-6-UOA6-2026-1142"/>
    <d v="2026-03-23T00:00:00"/>
  </r>
  <r>
    <x v="0"/>
    <s v="U1205"/>
    <x v="29"/>
    <x v="128"/>
    <x v="1"/>
    <n v="3361.23"/>
    <s v="D-6-UOA6-2026-1142"/>
    <d v="2026-03-23T00:00:00"/>
  </r>
  <r>
    <x v="0"/>
    <s v="U1205"/>
    <x v="29"/>
    <x v="129"/>
    <x v="1"/>
    <n v="12562.6"/>
    <s v="D-6-UOA6-2026-1141"/>
    <d v="2026-03-23T00:00:00"/>
  </r>
  <r>
    <x v="0"/>
    <s v="U1203"/>
    <x v="3"/>
    <x v="159"/>
    <x v="1"/>
    <n v="420"/>
    <s v="D-6-UOA6-2026-932"/>
    <d v="2026-03-11T00:00:00"/>
  </r>
  <r>
    <x v="0"/>
    <s v="U1203"/>
    <x v="3"/>
    <x v="130"/>
    <x v="1"/>
    <n v="3634"/>
    <s v="D-6-UOA6-2026-967"/>
    <d v="2026-03-11T00:00:00"/>
  </r>
  <r>
    <x v="0"/>
    <s v="U1203"/>
    <x v="3"/>
    <x v="125"/>
    <x v="1"/>
    <n v="2135.19"/>
    <s v="D-6-UOA6-2026-931"/>
    <d v="2026-03-11T00:00:00"/>
  </r>
  <r>
    <x v="0"/>
    <s v="U1203"/>
    <x v="3"/>
    <x v="131"/>
    <x v="1"/>
    <n v="596"/>
    <s v="D-6-UOA6-2026-948"/>
    <d v="2026-03-11T00:00:00"/>
  </r>
  <r>
    <x v="0"/>
    <s v="U1203"/>
    <x v="3"/>
    <x v="10"/>
    <x v="1"/>
    <n v="1443"/>
    <s v="D-6-UOA6-2026-954"/>
    <d v="2026-03-11T00:00:00"/>
  </r>
  <r>
    <x v="0"/>
    <s v="U1203"/>
    <x v="3"/>
    <x v="132"/>
    <x v="1"/>
    <n v="51"/>
    <s v="D-6-UOA6-2026-951"/>
    <d v="2026-03-11T00:00:00"/>
  </r>
  <r>
    <x v="0"/>
    <s v="U1203"/>
    <x v="3"/>
    <x v="133"/>
    <x v="1"/>
    <n v="650.75"/>
    <s v="D-6-UOA6-2026-922"/>
    <d v="2026-03-11T00:00:00"/>
  </r>
  <r>
    <x v="0"/>
    <s v="U1203"/>
    <x v="3"/>
    <x v="93"/>
    <x v="1"/>
    <n v="1695"/>
    <s v="D-6-UOA6-2026-957"/>
    <d v="2026-03-11T00:00:00"/>
  </r>
  <r>
    <x v="0"/>
    <s v="U1203"/>
    <x v="3"/>
    <x v="160"/>
    <x v="1"/>
    <n v="15"/>
    <s v="D-6-UOA6-2026-938"/>
    <d v="2026-03-11T00:00:00"/>
  </r>
  <r>
    <x v="0"/>
    <s v="U1203"/>
    <x v="3"/>
    <x v="161"/>
    <x v="1"/>
    <n v="798.06"/>
    <s v="D-6-UOA6-2026-947"/>
    <d v="2026-03-11T00:00:00"/>
  </r>
  <r>
    <x v="0"/>
    <s v="U1203"/>
    <x v="3"/>
    <x v="155"/>
    <x v="1"/>
    <n v="665"/>
    <s v="D-6-UOA6-2026-946"/>
    <d v="2026-03-11T00:00:00"/>
  </r>
  <r>
    <x v="0"/>
    <s v="U1203"/>
    <x v="3"/>
    <x v="162"/>
    <x v="1"/>
    <n v="415"/>
    <s v="D-6-UOA6-2026-956"/>
    <d v="2026-03-11T00:00:00"/>
  </r>
  <r>
    <x v="0"/>
    <s v="U1203"/>
    <x v="3"/>
    <x v="137"/>
    <x v="1"/>
    <n v="289.85000000000002"/>
    <s v="D-6-UOA6-2026-964"/>
    <d v="2026-03-11T00:00:00"/>
  </r>
  <r>
    <x v="0"/>
    <s v="U1203"/>
    <x v="3"/>
    <x v="138"/>
    <x v="1"/>
    <n v="5949"/>
    <s v="D-6-UOA6-2026-963"/>
    <d v="2026-03-11T00:00:00"/>
  </r>
  <r>
    <x v="0"/>
    <s v="U1203"/>
    <x v="3"/>
    <x v="151"/>
    <x v="1"/>
    <n v="464"/>
    <s v="D-6-UOA6-2026-961"/>
    <d v="2026-03-11T00:00:00"/>
  </r>
  <r>
    <x v="0"/>
    <s v="U1203"/>
    <x v="3"/>
    <x v="163"/>
    <x v="1"/>
    <n v="394"/>
    <s v="D-6-UOA6-2026-965"/>
    <d v="2026-03-11T00:00:00"/>
  </r>
  <r>
    <x v="0"/>
    <s v="U1203"/>
    <x v="3"/>
    <x v="139"/>
    <x v="1"/>
    <n v="1149"/>
    <s v="D-6-UOA6-2026-972"/>
    <d v="2026-03-11T00:00:00"/>
  </r>
  <r>
    <x v="0"/>
    <s v="U1203"/>
    <x v="3"/>
    <x v="152"/>
    <x v="1"/>
    <n v="1028"/>
    <s v="D-6-UOA6-2026-970"/>
    <d v="2026-03-11T00:00:00"/>
  </r>
  <r>
    <x v="0"/>
    <s v="U1203"/>
    <x v="3"/>
    <x v="164"/>
    <x v="1"/>
    <n v="170"/>
    <s v="D-6-UOA6-2026-953"/>
    <d v="2026-03-11T00:00:00"/>
  </r>
  <r>
    <x v="0"/>
    <s v="U1203"/>
    <x v="3"/>
    <x v="156"/>
    <x v="1"/>
    <n v="300"/>
    <s v="D-6-UOA6-2026-973"/>
    <d v="2026-03-11T00:00:00"/>
  </r>
  <r>
    <x v="0"/>
    <s v="U1203"/>
    <x v="3"/>
    <x v="140"/>
    <x v="1"/>
    <n v="1261"/>
    <s v="D-6-UOA6-2026-974"/>
    <d v="2026-03-11T00:00:00"/>
  </r>
  <r>
    <x v="0"/>
    <s v="U1203"/>
    <x v="3"/>
    <x v="165"/>
    <x v="1"/>
    <n v="11.03"/>
    <s v="D-6-UOA6-2026-925"/>
    <d v="2026-03-11T00:00:00"/>
  </r>
  <r>
    <x v="0"/>
    <s v="U1203"/>
    <x v="3"/>
    <x v="166"/>
    <x v="1"/>
    <n v="15"/>
    <s v="D-6-UOA6-2026-935"/>
    <d v="2026-03-11T00:00:00"/>
  </r>
  <r>
    <x v="0"/>
    <s v="U1203"/>
    <x v="3"/>
    <x v="133"/>
    <x v="1"/>
    <n v="1072.4100000000001"/>
    <s v="D-6-UOA6-2026-952"/>
    <d v="2026-03-11T00:00:00"/>
  </r>
  <r>
    <x v="0"/>
    <s v="U1203"/>
    <x v="3"/>
    <x v="142"/>
    <x v="1"/>
    <n v="1895.44"/>
    <s v="D-6-UOA6-2026-966"/>
    <d v="2026-03-11T00:00:00"/>
  </r>
  <r>
    <x v="0"/>
    <s v="U1203"/>
    <x v="3"/>
    <x v="143"/>
    <x v="1"/>
    <n v="1455"/>
    <s v="D-6-UOA6-2026-958"/>
    <d v="2026-03-11T00:00:00"/>
  </r>
  <r>
    <x v="0"/>
    <s v="U1203"/>
    <x v="3"/>
    <x v="144"/>
    <x v="1"/>
    <n v="950"/>
    <s v="D-6-UOA6-2026-949"/>
    <d v="2026-03-11T00:00:00"/>
  </r>
  <r>
    <x v="0"/>
    <s v="U1203"/>
    <x v="3"/>
    <x v="145"/>
    <x v="1"/>
    <n v="809.9"/>
    <s v="D-6-UOA6-2026-923"/>
    <d v="2026-03-11T00:00:00"/>
  </r>
  <r>
    <x v="0"/>
    <s v="U1203"/>
    <x v="3"/>
    <x v="146"/>
    <x v="1"/>
    <n v="687.9"/>
    <s v="D-6-UOA6-2026-929"/>
    <d v="2026-03-11T00:00:00"/>
  </r>
  <r>
    <x v="0"/>
    <s v="U1203"/>
    <x v="3"/>
    <x v="147"/>
    <x v="1"/>
    <n v="5.96"/>
    <s v="D-6-UOA6-2026-950"/>
    <d v="2026-03-11T00:00:00"/>
  </r>
  <r>
    <x v="0"/>
    <s v="U1203"/>
    <x v="3"/>
    <x v="167"/>
    <x v="1"/>
    <n v="20"/>
    <s v="D-6-UOA6-2026-917"/>
    <d v="2026-03-11T00:00:00"/>
  </r>
  <r>
    <x v="0"/>
    <s v="U1203"/>
    <x v="3"/>
    <x v="157"/>
    <x v="1"/>
    <n v="34.94"/>
    <s v="D-6-UOA6-2026-933"/>
    <d v="2026-03-11T00:00:00"/>
  </r>
  <r>
    <x v="0"/>
    <s v="U1203"/>
    <x v="3"/>
    <x v="148"/>
    <x v="1"/>
    <n v="93.97"/>
    <s v="D-6-UOA6-2026-936"/>
    <d v="2026-03-11T00:00:00"/>
  </r>
  <r>
    <x v="0"/>
    <s v="U1203"/>
    <x v="3"/>
    <x v="168"/>
    <x v="1"/>
    <n v="5"/>
    <s v="D-6-UOA6-2026-937"/>
    <d v="2026-03-11T00:00:00"/>
  </r>
  <r>
    <x v="0"/>
    <s v="U1203"/>
    <x v="3"/>
    <x v="169"/>
    <x v="1"/>
    <n v="399"/>
    <s v="D-6-UOA6-2026-960"/>
    <d v="2026-03-11T00:00:00"/>
  </r>
  <r>
    <x v="0"/>
    <s v="U1203"/>
    <x v="3"/>
    <x v="130"/>
    <x v="1"/>
    <n v="704"/>
    <s v="D-6-UOA6-2026-967"/>
    <d v="2026-03-11T00:00:00"/>
  </r>
  <r>
    <x v="0"/>
    <s v="U1204"/>
    <x v="28"/>
    <x v="123"/>
    <x v="1"/>
    <n v="-250"/>
    <s v="D-6-UOA6-2026-1139"/>
    <d v="2026-03-23T00:00:00"/>
  </r>
  <r>
    <x v="0"/>
    <s v="U1204"/>
    <x v="28"/>
    <x v="123"/>
    <x v="1"/>
    <n v="45959.66"/>
    <s v="D-6-UOA6-2026-1139"/>
    <d v="2026-03-23T00:00:00"/>
  </r>
  <r>
    <x v="0"/>
    <s v="U1204"/>
    <x v="28"/>
    <x v="127"/>
    <x v="1"/>
    <n v="246.64"/>
    <s v="D-6-UOA6-2026-975"/>
    <d v="2026-03-11T00:00:00"/>
  </r>
  <r>
    <x v="0"/>
    <s v="U5401"/>
    <x v="27"/>
    <x v="118"/>
    <x v="1"/>
    <n v="10351.59"/>
    <s v="D-6-UOA6-2026-1135"/>
    <d v="2026-03-23T00:00:00"/>
  </r>
  <r>
    <x v="0"/>
    <s v="U1205"/>
    <x v="29"/>
    <x v="124"/>
    <x v="1"/>
    <n v="32554.34"/>
    <s v="D-6-UOA6-2026-1140"/>
    <d v="2026-03-23T00:00:00"/>
  </r>
  <r>
    <x v="0"/>
    <s v="U1205"/>
    <x v="29"/>
    <x v="128"/>
    <x v="1"/>
    <n v="520.6"/>
    <s v="D-6-UOA6-2026-1142"/>
    <d v="2026-03-23T00:00:00"/>
  </r>
  <r>
    <x v="0"/>
    <s v="U1205"/>
    <x v="29"/>
    <x v="129"/>
    <x v="1"/>
    <n v="1460.41"/>
    <s v="D-6-UOA6-2026-1141"/>
    <d v="2026-03-23T00:00:00"/>
  </r>
  <r>
    <x v="0"/>
    <s v="U1203"/>
    <x v="3"/>
    <x v="133"/>
    <x v="1"/>
    <n v="2.58"/>
    <s v="D-6-UOA6-2026-922"/>
    <d v="2026-03-11T00:00:00"/>
  </r>
  <r>
    <x v="0"/>
    <s v="U1203"/>
    <x v="3"/>
    <x v="137"/>
    <x v="1"/>
    <n v="6.2"/>
    <s v="D-6-UOA6-2026-964"/>
    <d v="2026-03-11T00:00:00"/>
  </r>
  <r>
    <x v="0"/>
    <s v="U1203"/>
    <x v="3"/>
    <x v="139"/>
    <x v="1"/>
    <n v="410"/>
    <s v="D-6-UOA6-2026-972"/>
    <d v="2026-03-11T00:00:00"/>
  </r>
  <r>
    <x v="0"/>
    <s v="U1203"/>
    <x v="3"/>
    <x v="152"/>
    <x v="1"/>
    <n v="418"/>
    <s v="D-6-UOA6-2026-970"/>
    <d v="2026-03-11T00:00:00"/>
  </r>
  <r>
    <x v="0"/>
    <s v="U1203"/>
    <x v="3"/>
    <x v="170"/>
    <x v="1"/>
    <n v="75"/>
    <s v="D-6-UOA6-2026-944"/>
    <d v="2026-03-11T00:00:00"/>
  </r>
  <r>
    <x v="0"/>
    <s v="U1203"/>
    <x v="3"/>
    <x v="171"/>
    <x v="1"/>
    <n v="260.11"/>
    <s v="D-6-UOA6-2026-921"/>
    <d v="2026-03-11T00:00:00"/>
  </r>
  <r>
    <x v="0"/>
    <s v="U1203"/>
    <x v="3"/>
    <x v="172"/>
    <x v="1"/>
    <n v="97.97"/>
    <s v="D-6-UOA6-2026-940"/>
    <d v="2026-03-11T00:00:00"/>
  </r>
  <r>
    <x v="0"/>
    <s v="U1203"/>
    <x v="3"/>
    <x v="173"/>
    <x v="1"/>
    <n v="36"/>
    <s v="D-6-UOA6-2026-920"/>
    <d v="2026-03-11T00:00:00"/>
  </r>
  <r>
    <x v="0"/>
    <s v="U1204"/>
    <x v="28"/>
    <x v="123"/>
    <x v="1"/>
    <n v="3213.4"/>
    <s v="D-6-UOA6-2026-1139"/>
    <d v="2026-03-23T00:00:00"/>
  </r>
  <r>
    <x v="0"/>
    <s v="U1206"/>
    <x v="30"/>
    <x v="150"/>
    <x v="1"/>
    <n v="136.85"/>
    <s v="D-6-UOA6-2026-1137"/>
    <d v="2026-03-23T00:00:00"/>
  </r>
  <r>
    <x v="0"/>
    <s v="U5401"/>
    <x v="27"/>
    <x v="118"/>
    <x v="1"/>
    <n v="722.5"/>
    <s v="D-6-UOA6-2026-1135"/>
    <d v="2026-03-23T00:00:00"/>
  </r>
  <r>
    <x v="0"/>
    <s v="U1205"/>
    <x v="29"/>
    <x v="124"/>
    <x v="1"/>
    <n v="2340.6999999999998"/>
    <s v="D-6-UOA6-2026-1140"/>
    <d v="2026-03-23T00:00:00"/>
  </r>
  <r>
    <x v="0"/>
    <s v="U1205"/>
    <x v="29"/>
    <x v="128"/>
    <x v="1"/>
    <n v="37.200000000000003"/>
    <s v="D-6-UOA6-2026-1142"/>
    <d v="2026-03-23T00:00:00"/>
  </r>
  <r>
    <x v="0"/>
    <s v="U1205"/>
    <x v="29"/>
    <x v="129"/>
    <x v="1"/>
    <n v="61.53"/>
    <s v="D-6-UOA6-2026-1141"/>
    <d v="2026-03-23T00:00:00"/>
  </r>
  <r>
    <x v="0"/>
    <s v="U1203"/>
    <x v="3"/>
    <x v="171"/>
    <x v="1"/>
    <n v="25.44"/>
    <s v="D-6-UOA6-2026-921"/>
    <d v="2026-03-11T00:00:00"/>
  </r>
  <r>
    <x v="0"/>
    <s v="U1204"/>
    <x v="28"/>
    <x v="123"/>
    <x v="1"/>
    <n v="38416.06"/>
    <s v="D-6-UOA6-2026-1139"/>
    <d v="2026-03-23T00:00:00"/>
  </r>
  <r>
    <x v="0"/>
    <s v="U1206"/>
    <x v="30"/>
    <x v="150"/>
    <x v="1"/>
    <n v="1498.59"/>
    <s v="D-6-UOA6-2026-1137"/>
    <d v="2026-03-23T00:00:00"/>
  </r>
  <r>
    <x v="0"/>
    <s v="U1204"/>
    <x v="28"/>
    <x v="127"/>
    <x v="1"/>
    <n v="236.84"/>
    <s v="D-6-UOA6-2026-975"/>
    <d v="2026-03-11T00:00:00"/>
  </r>
  <r>
    <x v="0"/>
    <s v="U5401"/>
    <x v="27"/>
    <x v="118"/>
    <x v="1"/>
    <n v="8883.64"/>
    <s v="D-6-UOA6-2026-1135"/>
    <d v="2026-03-23T00:00:00"/>
  </r>
  <r>
    <x v="0"/>
    <s v="U1205"/>
    <x v="29"/>
    <x v="124"/>
    <x v="1"/>
    <n v="28973.08"/>
    <s v="D-6-UOA6-2026-1140"/>
    <d v="2026-03-23T00:00:00"/>
  </r>
  <r>
    <x v="0"/>
    <s v="U1205"/>
    <x v="29"/>
    <x v="128"/>
    <x v="1"/>
    <n v="4.38"/>
    <s v="D-6-UOA6-2026-1142"/>
    <d v="2026-03-23T00:00:00"/>
  </r>
  <r>
    <x v="0"/>
    <s v="U1205"/>
    <x v="29"/>
    <x v="128"/>
    <x v="1"/>
    <n v="400.71"/>
    <s v="D-6-UOA6-2026-1142"/>
    <d v="2026-03-23T00:00:00"/>
  </r>
  <r>
    <x v="0"/>
    <s v="U1205"/>
    <x v="29"/>
    <x v="129"/>
    <x v="1"/>
    <n v="1145.72"/>
    <s v="D-6-UOA6-2026-1141"/>
    <d v="2026-03-23T00:00:00"/>
  </r>
  <r>
    <x v="0"/>
    <s v="U1203"/>
    <x v="3"/>
    <x v="174"/>
    <x v="1"/>
    <n v="24.99"/>
    <s v="D-6-UOA6-2026-939"/>
    <d v="2026-03-11T00:00:00"/>
  </r>
  <r>
    <x v="0"/>
    <s v="U1203"/>
    <x v="3"/>
    <x v="175"/>
    <x v="1"/>
    <n v="15"/>
    <s v="D-6-UOA6-2026-919"/>
    <d v="2026-03-11T00:00:00"/>
  </r>
  <r>
    <x v="0"/>
    <s v="U1203"/>
    <x v="3"/>
    <x v="176"/>
    <x v="1"/>
    <n v="58"/>
    <s v="D-6-UOA6-2026-941"/>
    <d v="2026-03-11T00:00:00"/>
  </r>
  <r>
    <x v="0"/>
    <s v="U1204"/>
    <x v="28"/>
    <x v="123"/>
    <x v="1"/>
    <n v="-1138.33"/>
    <s v="D-6-UOA6-2026-1139"/>
    <d v="2026-03-23T00:00:00"/>
  </r>
  <r>
    <x v="0"/>
    <s v="U5401"/>
    <x v="27"/>
    <x v="118"/>
    <x v="1"/>
    <n v="-173.12"/>
    <s v="D-6-UOA6-2026-1135"/>
    <d v="2026-03-23T00:00:00"/>
  </r>
  <r>
    <x v="0"/>
    <s v="U1205"/>
    <x v="29"/>
    <x v="124"/>
    <x v="1"/>
    <n v="-32.4"/>
    <s v="D-6-UOA6-2026-1140"/>
    <d v="2026-03-23T00:00:00"/>
  </r>
  <r>
    <x v="0"/>
    <s v="U1205"/>
    <x v="29"/>
    <x v="128"/>
    <x v="1"/>
    <n v="-13.05"/>
    <s v="D-6-UOA6-2026-1142"/>
    <d v="2026-03-23T00:00:00"/>
  </r>
  <r>
    <x v="0"/>
    <s v="U1203"/>
    <x v="3"/>
    <x v="125"/>
    <x v="1"/>
    <n v="-2.95"/>
    <s v="D-6-UOA6-2026-931"/>
    <d v="2026-03-11T00:00:00"/>
  </r>
  <r>
    <x v="0"/>
    <s v="U1203"/>
    <x v="3"/>
    <x v="172"/>
    <x v="1"/>
    <n v="-4.01"/>
    <s v="D-6-UOA6-2026-940"/>
    <d v="2026-03-11T00:00:00"/>
  </r>
  <r>
    <x v="0"/>
    <s v="U1204"/>
    <x v="28"/>
    <x v="123"/>
    <x v="1"/>
    <n v="460941.58"/>
    <s v="D-6-UOA6-2026-1139"/>
    <d v="2026-03-23T00:00:00"/>
  </r>
  <r>
    <x v="0"/>
    <s v="U1203"/>
    <x v="3"/>
    <x v="126"/>
    <x v="1"/>
    <n v="914.7"/>
    <s v="D-6-UOA6-2026-916"/>
    <d v="2026-03-11T00:00:00"/>
  </r>
  <r>
    <x v="0"/>
    <s v="U1204"/>
    <x v="28"/>
    <x v="127"/>
    <x v="1"/>
    <n v="6692.01"/>
    <s v="D-6-UOA6-2026-975"/>
    <d v="2026-03-11T00:00:00"/>
  </r>
  <r>
    <x v="0"/>
    <s v="U5401"/>
    <x v="27"/>
    <x v="118"/>
    <x v="1"/>
    <n v="113582.97"/>
    <s v="D-6-UOA6-2026-1135"/>
    <d v="2026-03-23T00:00:00"/>
  </r>
  <r>
    <x v="0"/>
    <s v="U1205"/>
    <x v="29"/>
    <x v="124"/>
    <x v="1"/>
    <n v="7282.12"/>
    <s v="D-6-UOA6-2026-1140"/>
    <d v="2026-03-23T00:00:00"/>
  </r>
  <r>
    <x v="0"/>
    <s v="U1205"/>
    <x v="29"/>
    <x v="124"/>
    <x v="1"/>
    <n v="361192.94"/>
    <s v="D-6-UOA6-2026-1140"/>
    <d v="2026-03-23T00:00:00"/>
  </r>
  <r>
    <x v="0"/>
    <s v="U1205"/>
    <x v="29"/>
    <x v="128"/>
    <x v="1"/>
    <n v="5404.74"/>
    <s v="D-6-UOA6-2026-1142"/>
    <d v="2026-03-23T00:00:00"/>
  </r>
  <r>
    <x v="0"/>
    <s v="U1205"/>
    <x v="29"/>
    <x v="129"/>
    <x v="1"/>
    <n v="14317.08"/>
    <s v="D-6-UOA6-2026-1141"/>
    <d v="2026-03-23T00:00:00"/>
  </r>
  <r>
    <x v="0"/>
    <s v="U1203"/>
    <x v="3"/>
    <x v="130"/>
    <x v="1"/>
    <n v="355"/>
    <s v="D-6-UOA6-2026-967"/>
    <d v="2026-03-11T00:00:00"/>
  </r>
  <r>
    <x v="0"/>
    <s v="U1203"/>
    <x v="3"/>
    <x v="125"/>
    <x v="1"/>
    <n v="119.51"/>
    <s v="D-6-UOA6-2026-931"/>
    <d v="2026-03-11T00:00:00"/>
  </r>
  <r>
    <x v="0"/>
    <s v="U1203"/>
    <x v="3"/>
    <x v="131"/>
    <x v="1"/>
    <n v="360"/>
    <s v="D-6-UOA6-2026-948"/>
    <d v="2026-03-11T00:00:00"/>
  </r>
  <r>
    <x v="0"/>
    <s v="U1203"/>
    <x v="3"/>
    <x v="10"/>
    <x v="1"/>
    <n v="810"/>
    <s v="D-6-UOA6-2026-954"/>
    <d v="2026-03-11T00:00:00"/>
  </r>
  <r>
    <x v="0"/>
    <s v="U1203"/>
    <x v="3"/>
    <x v="174"/>
    <x v="1"/>
    <n v="99.92"/>
    <s v="D-6-UOA6-2026-939"/>
    <d v="2026-03-11T00:00:00"/>
  </r>
  <r>
    <x v="0"/>
    <s v="U1203"/>
    <x v="3"/>
    <x v="132"/>
    <x v="1"/>
    <n v="12.5"/>
    <s v="D-6-UOA6-2026-951"/>
    <d v="2026-03-11T00:00:00"/>
  </r>
  <r>
    <x v="0"/>
    <s v="U1203"/>
    <x v="3"/>
    <x v="133"/>
    <x v="1"/>
    <n v="46.48"/>
    <s v="D-6-UOA6-2026-922"/>
    <d v="2026-03-11T00:00:00"/>
  </r>
  <r>
    <x v="0"/>
    <s v="U1203"/>
    <x v="3"/>
    <x v="177"/>
    <x v="1"/>
    <n v="1.65"/>
    <s v="D-6-UOA6-2026-955"/>
    <d v="2026-03-11T00:00:00"/>
  </r>
  <r>
    <x v="0"/>
    <s v="U1203"/>
    <x v="3"/>
    <x v="93"/>
    <x v="1"/>
    <n v="666.5"/>
    <s v="D-6-UOA6-2026-957"/>
    <d v="2026-03-11T00:00:00"/>
  </r>
  <r>
    <x v="0"/>
    <s v="U1203"/>
    <x v="3"/>
    <x v="137"/>
    <x v="1"/>
    <n v="38.75"/>
    <s v="D-6-UOA6-2026-964"/>
    <d v="2026-03-11T00:00:00"/>
  </r>
  <r>
    <x v="0"/>
    <s v="U1203"/>
    <x v="3"/>
    <x v="138"/>
    <x v="1"/>
    <n v="2083"/>
    <s v="D-6-UOA6-2026-963"/>
    <d v="2026-03-11T00:00:00"/>
  </r>
  <r>
    <x v="0"/>
    <s v="U1203"/>
    <x v="3"/>
    <x v="178"/>
    <x v="1"/>
    <n v="42"/>
    <s v="D-6-UOA6-2026-943"/>
    <d v="2026-03-11T00:00:00"/>
  </r>
  <r>
    <x v="0"/>
    <s v="U1203"/>
    <x v="3"/>
    <x v="139"/>
    <x v="1"/>
    <n v="409"/>
    <s v="D-6-UOA6-2026-972"/>
    <d v="2026-03-11T00:00:00"/>
  </r>
  <r>
    <x v="0"/>
    <s v="U1203"/>
    <x v="3"/>
    <x v="179"/>
    <x v="1"/>
    <n v="650"/>
    <s v="D-6-UOA6-2026-962"/>
    <d v="2026-03-11T00:00:00"/>
  </r>
  <r>
    <x v="0"/>
    <s v="U1203"/>
    <x v="3"/>
    <x v="156"/>
    <x v="1"/>
    <n v="350"/>
    <s v="D-6-UOA6-2026-973"/>
    <d v="2026-03-11T00:00:00"/>
  </r>
  <r>
    <x v="0"/>
    <s v="U1203"/>
    <x v="3"/>
    <x v="140"/>
    <x v="1"/>
    <n v="978"/>
    <s v="D-6-UOA6-2026-974"/>
    <d v="2026-03-11T00:00:00"/>
  </r>
  <r>
    <x v="0"/>
    <s v="U1203"/>
    <x v="3"/>
    <x v="180"/>
    <x v="1"/>
    <n v="224"/>
    <s v="D-6-UOA6-2026-945"/>
    <d v="2026-03-11T00:00:00"/>
  </r>
  <r>
    <x v="0"/>
    <s v="U1203"/>
    <x v="3"/>
    <x v="142"/>
    <x v="1"/>
    <n v="300"/>
    <s v="D-6-UOA6-2026-966"/>
    <d v="2026-03-11T00:00:00"/>
  </r>
  <r>
    <x v="0"/>
    <s v="U1203"/>
    <x v="3"/>
    <x v="175"/>
    <x v="1"/>
    <n v="45"/>
    <s v="D-6-UOA6-2026-919"/>
    <d v="2026-03-11T00:00:00"/>
  </r>
  <r>
    <x v="0"/>
    <s v="U1203"/>
    <x v="3"/>
    <x v="172"/>
    <x v="1"/>
    <n v="1601.79"/>
    <s v="D-6-UOA6-2026-940"/>
    <d v="2026-03-11T00:00:00"/>
  </r>
  <r>
    <x v="0"/>
    <s v="U1203"/>
    <x v="3"/>
    <x v="173"/>
    <x v="1"/>
    <n v="630"/>
    <s v="D-6-UOA6-2026-920"/>
    <d v="2026-03-11T00:00:00"/>
  </r>
  <r>
    <x v="0"/>
    <s v="U1203"/>
    <x v="3"/>
    <x v="181"/>
    <x v="1"/>
    <n v="280"/>
    <s v="D-6-UOA6-2026-928"/>
    <d v="2026-03-11T00:00:00"/>
  </r>
  <r>
    <x v="0"/>
    <s v="U1203"/>
    <x v="3"/>
    <x v="144"/>
    <x v="1"/>
    <n v="530"/>
    <s v="D-6-UOA6-2026-949"/>
    <d v="2026-03-11T00:00:00"/>
  </r>
  <r>
    <x v="0"/>
    <s v="U1203"/>
    <x v="3"/>
    <x v="145"/>
    <x v="1"/>
    <n v="65.099999999999994"/>
    <s v="D-6-UOA6-2026-923"/>
    <d v="2026-03-11T00:00:00"/>
  </r>
  <r>
    <x v="0"/>
    <s v="U1203"/>
    <x v="3"/>
    <x v="176"/>
    <x v="1"/>
    <n v="451"/>
    <s v="D-6-UOA6-2026-941"/>
    <d v="2026-03-11T00:00:00"/>
  </r>
  <r>
    <x v="0"/>
    <s v="U1203"/>
    <x v="3"/>
    <x v="182"/>
    <x v="1"/>
    <n v="40"/>
    <s v="D-6-UOA6-2026-924"/>
    <d v="2026-03-11T00:00:00"/>
  </r>
  <r>
    <x v="0"/>
    <s v="U1203"/>
    <x v="3"/>
    <x v="130"/>
    <x v="1"/>
    <n v="1001"/>
    <s v="D-6-UOA6-2026-967"/>
    <d v="2026-03-11T00:00:00"/>
  </r>
  <r>
    <x v="0"/>
    <s v="U1203"/>
    <x v="3"/>
    <x v="183"/>
    <x v="1"/>
    <n v="350"/>
    <s v="D-6-UOA6-2026-959"/>
    <d v="2026-03-11T00:00:00"/>
  </r>
  <r>
    <x v="0"/>
    <s v="U1204"/>
    <x v="28"/>
    <x v="123"/>
    <x v="1"/>
    <n v="238.61"/>
    <s v="D-6-UOA6-2026-1139"/>
    <d v="2026-03-23T00:00:00"/>
  </r>
  <r>
    <x v="0"/>
    <s v="U5401"/>
    <x v="27"/>
    <x v="118"/>
    <x v="1"/>
    <n v="54.25"/>
    <s v="D-6-UOA6-2026-1135"/>
    <d v="2026-03-23T00:00:00"/>
  </r>
  <r>
    <x v="0"/>
    <s v="U1205"/>
    <x v="29"/>
    <x v="124"/>
    <x v="1"/>
    <n v="109.23"/>
    <s v="D-6-UOA6-2026-1140"/>
    <d v="2026-03-23T00:00:00"/>
  </r>
  <r>
    <x v="0"/>
    <s v="U1205"/>
    <x v="29"/>
    <x v="128"/>
    <x v="1"/>
    <n v="0.7"/>
    <s v="D-6-UOA6-2026-1142"/>
    <d v="2026-03-23T00:00:00"/>
  </r>
  <r>
    <x v="0"/>
    <s v="U1205"/>
    <x v="29"/>
    <x v="129"/>
    <x v="1"/>
    <n v="24.52"/>
    <s v="D-6-UOA6-2026-1141"/>
    <d v="2026-03-23T00:00:00"/>
  </r>
  <r>
    <x v="0"/>
    <s v="U1203"/>
    <x v="3"/>
    <x v="184"/>
    <x v="1"/>
    <n v="2.2200000000000002"/>
    <s v="D-6-UOA6-2026-927"/>
    <d v="2026-03-11T00:00:00"/>
  </r>
  <r>
    <x v="0"/>
    <s v="U1203"/>
    <x v="3"/>
    <x v="185"/>
    <x v="1"/>
    <n v="0.76"/>
    <s v="D-6-UOA6-2026-930"/>
    <d v="2026-03-11T00:00:00"/>
  </r>
  <r>
    <x v="0"/>
    <s v="U1203"/>
    <x v="3"/>
    <x v="147"/>
    <x v="1"/>
    <n v="13.5"/>
    <s v="D-6-UOA6-2026-950"/>
    <d v="2026-03-11T00:00:00"/>
  </r>
  <r>
    <x v="0"/>
    <s v="U3115"/>
    <x v="12"/>
    <x v="186"/>
    <x v="1"/>
    <n v="499.2"/>
    <s v="D-6-UOA6-2026-912"/>
    <d v="2026-03-11T00:00:00"/>
  </r>
  <r>
    <x v="0"/>
    <s v="U3115"/>
    <x v="12"/>
    <x v="187"/>
    <x v="1"/>
    <n v="986.63"/>
    <s v="D-6-UOA6-2026-1151"/>
    <d v="2026-03-23T00:00:00"/>
  </r>
  <r>
    <x v="0"/>
    <s v="U3115"/>
    <x v="12"/>
    <x v="113"/>
    <x v="1"/>
    <n v="189.9"/>
    <s v="D-6-UOA6-2026-1154"/>
    <d v="2026-03-23T00:00:00"/>
  </r>
  <r>
    <x v="0"/>
    <s v="U3115"/>
    <x v="12"/>
    <x v="188"/>
    <x v="1"/>
    <n v="822.06"/>
    <s v="D-6-UOA6-2026-1126"/>
    <d v="2026-03-20T00:00:00"/>
  </r>
  <r>
    <x v="0"/>
    <s v="U5201"/>
    <x v="9"/>
    <x v="114"/>
    <x v="1"/>
    <n v="540.79999999999995"/>
    <s v="D-6-UOA6-2026-1095"/>
    <d v="2026-03-18T00:00:00"/>
  </r>
  <r>
    <x v="0"/>
    <s v="U3115"/>
    <x v="12"/>
    <x v="189"/>
    <x v="1"/>
    <n v="781.08"/>
    <s v="D-6-UOA6-2026-893"/>
    <d v="2026-03-09T00:00:00"/>
  </r>
  <r>
    <x v="0"/>
    <s v="U2112"/>
    <x v="4"/>
    <x v="190"/>
    <x v="1"/>
    <n v="11298.14"/>
    <s v="D-6-UOA6-2026-1062"/>
    <d v="2026-03-17T00:00:00"/>
  </r>
  <r>
    <x v="0"/>
    <s v="U2112"/>
    <x v="4"/>
    <x v="87"/>
    <x v="1"/>
    <n v="15.25"/>
    <s v="D-6-UOA6-2026-1008"/>
    <d v="2026-03-13T00:00:00"/>
  </r>
  <r>
    <x v="0"/>
    <s v="U2112"/>
    <x v="4"/>
    <x v="87"/>
    <x v="1"/>
    <n v="276.98"/>
    <s v="D-6-UOA6-2026-1008"/>
    <d v="2026-03-13T00:00:00"/>
  </r>
  <r>
    <x v="0"/>
    <s v="U2112"/>
    <x v="4"/>
    <x v="87"/>
    <x v="1"/>
    <n v="261.74"/>
    <s v="D-6-UOA6-2026-1008"/>
    <d v="2026-03-13T00:00:00"/>
  </r>
  <r>
    <x v="0"/>
    <s v="U2112"/>
    <x v="4"/>
    <x v="105"/>
    <x v="1"/>
    <n v="61"/>
    <s v="D-6-UOA6-2026-1079"/>
    <d v="2026-03-18T00:00:00"/>
  </r>
  <r>
    <x v="0"/>
    <s v="U2112"/>
    <x v="4"/>
    <x v="83"/>
    <x v="1"/>
    <n v="35.14"/>
    <s v="D-6-UOA6-2026-1071"/>
    <d v="2026-03-18T00:00:00"/>
  </r>
  <r>
    <x v="0"/>
    <s v="U2112"/>
    <x v="4"/>
    <x v="83"/>
    <x v="1"/>
    <n v="7388.78"/>
    <s v="D-6-UOA6-2026-1071"/>
    <d v="2026-03-18T00:00:00"/>
  </r>
  <r>
    <x v="0"/>
    <s v="U2112"/>
    <x v="4"/>
    <x v="191"/>
    <x v="1"/>
    <n v="594.04999999999995"/>
    <s v="D-6-UOA6-2026-1068"/>
    <d v="2026-03-18T00:00:00"/>
  </r>
  <r>
    <x v="0"/>
    <s v="U2112"/>
    <x v="4"/>
    <x v="190"/>
    <x v="1"/>
    <n v="3109.6"/>
    <s v="D-6-UOA6-2026-1062"/>
    <d v="2026-03-17T00:00:00"/>
  </r>
  <r>
    <x v="0"/>
    <s v="U2112"/>
    <x v="4"/>
    <x v="84"/>
    <x v="1"/>
    <n v="1037"/>
    <s v="D-6-UOA6-2026-1007"/>
    <d v="2026-03-13T00:00:00"/>
  </r>
  <r>
    <x v="0"/>
    <s v="U2112"/>
    <x v="4"/>
    <x v="104"/>
    <x v="1"/>
    <n v="146.03"/>
    <s v="D-6-UOA6-2026-1051"/>
    <d v="2026-03-16T00:00:00"/>
  </r>
  <r>
    <x v="0"/>
    <s v="U2112"/>
    <x v="4"/>
    <x v="104"/>
    <x v="1"/>
    <n v="780.49"/>
    <s v="D-6-UOA6-2026-1051"/>
    <d v="2026-03-16T00:00:00"/>
  </r>
  <r>
    <x v="0"/>
    <s v="U2112"/>
    <x v="4"/>
    <x v="21"/>
    <x v="1"/>
    <n v="695.4"/>
    <s v="D-6-UOA6-2026-1003"/>
    <d v="2026-03-12T00:00:00"/>
  </r>
  <r>
    <x v="0"/>
    <s v="U2112"/>
    <x v="4"/>
    <x v="87"/>
    <x v="1"/>
    <n v="261.74"/>
    <s v="D-6-UOA6-2026-1008"/>
    <d v="2026-03-13T00:00:00"/>
  </r>
  <r>
    <x v="0"/>
    <s v="U2112"/>
    <x v="4"/>
    <x v="27"/>
    <x v="1"/>
    <n v="404.35"/>
    <s v="D-6-UOA6-2026-909"/>
    <d v="2026-03-10T00:00:00"/>
  </r>
  <r>
    <x v="0"/>
    <s v="U2112"/>
    <x v="4"/>
    <x v="87"/>
    <x v="1"/>
    <n v="133.75"/>
    <s v="D-6-UOA6-2026-1008"/>
    <d v="2026-03-13T00:00:00"/>
  </r>
  <r>
    <x v="0"/>
    <s v="U2112"/>
    <x v="4"/>
    <x v="192"/>
    <x v="1"/>
    <n v="39468"/>
    <s v="D-6-UOA6-2026-1054"/>
    <d v="2026-03-17T00:00:00"/>
  </r>
  <r>
    <x v="0"/>
    <s v="U2112"/>
    <x v="4"/>
    <x v="102"/>
    <x v="1"/>
    <n v="87.84"/>
    <s v="D-6-UOA6-2026-1052"/>
    <d v="2026-03-16T00:00:00"/>
  </r>
  <r>
    <x v="0"/>
    <s v="U2112"/>
    <x v="4"/>
    <x v="102"/>
    <x v="1"/>
    <n v="2352.16"/>
    <s v="D-6-UOA6-2026-1052"/>
    <d v="2026-03-16T00:00:00"/>
  </r>
  <r>
    <x v="0"/>
    <s v="U2112"/>
    <x v="4"/>
    <x v="193"/>
    <x v="1"/>
    <n v="2319.1"/>
    <s v="D-6-UOA6-2026-1053"/>
    <d v="2026-03-16T00:00:00"/>
  </r>
  <r>
    <x v="0"/>
    <s v="U2112"/>
    <x v="4"/>
    <x v="27"/>
    <x v="1"/>
    <n v="79.87"/>
    <s v="D-6-UOA6-2026-909"/>
    <d v="2026-03-10T00:00:00"/>
  </r>
  <r>
    <x v="0"/>
    <s v="U2112"/>
    <x v="4"/>
    <x v="192"/>
    <x v="1"/>
    <n v="7488"/>
    <s v="D-6-UOA6-2026-1054"/>
    <d v="2026-03-17T00:00:00"/>
  </r>
  <r>
    <x v="0"/>
    <s v="U2112"/>
    <x v="4"/>
    <x v="84"/>
    <x v="1"/>
    <n v="6081.7"/>
    <s v="D-6-UOA6-2026-1007"/>
    <d v="2026-03-13T00:00:00"/>
  </r>
  <r>
    <x v="0"/>
    <s v="U2112"/>
    <x v="4"/>
    <x v="84"/>
    <x v="1"/>
    <n v="3763.7"/>
    <s v="D-6-UOA6-2026-1007"/>
    <d v="2026-03-13T00:00:00"/>
  </r>
  <r>
    <x v="0"/>
    <s v="U2112"/>
    <x v="4"/>
    <x v="84"/>
    <x v="1"/>
    <n v="2232.6"/>
    <s v="D-6-UOA6-2026-1007"/>
    <d v="2026-03-13T00:00:00"/>
  </r>
  <r>
    <x v="0"/>
    <s v="U2112"/>
    <x v="4"/>
    <x v="110"/>
    <x v="1"/>
    <n v="689.16"/>
    <s v="D-6-UOA6-2026-1000"/>
    <d v="2026-03-12T00:00:00"/>
  </r>
  <r>
    <x v="0"/>
    <s v="U2112"/>
    <x v="4"/>
    <x v="110"/>
    <x v="1"/>
    <n v="689.16"/>
    <s v="D-6-UOA6-2026-1000"/>
    <d v="2026-03-12T00:00:00"/>
  </r>
  <r>
    <x v="0"/>
    <s v="U2112"/>
    <x v="4"/>
    <x v="87"/>
    <x v="1"/>
    <n v="133.75"/>
    <s v="D-6-UOA6-2026-1008"/>
    <d v="2026-03-13T00:00:00"/>
  </r>
  <r>
    <x v="0"/>
    <s v="U2112"/>
    <x v="4"/>
    <x v="27"/>
    <x v="1"/>
    <n v="12.48"/>
    <s v="D-6-UOA6-2026-909"/>
    <d v="2026-03-10T00:00:00"/>
  </r>
  <r>
    <x v="0"/>
    <s v="U2112"/>
    <x v="4"/>
    <x v="85"/>
    <x v="1"/>
    <n v="880.35"/>
    <s v="D-6-UOA6-2026-907"/>
    <d v="2026-03-10T00:00:00"/>
  </r>
  <r>
    <x v="0"/>
    <s v="U2112"/>
    <x v="4"/>
    <x v="85"/>
    <x v="1"/>
    <n v="3206.99"/>
    <s v="D-6-UOA6-2026-907"/>
    <d v="2026-03-10T00:00:00"/>
  </r>
  <r>
    <x v="0"/>
    <s v="U2112"/>
    <x v="4"/>
    <x v="85"/>
    <x v="1"/>
    <n v="2061.31"/>
    <s v="D-6-UOA6-2026-907"/>
    <d v="2026-03-10T00:00:00"/>
  </r>
  <r>
    <x v="0"/>
    <s v="U2112"/>
    <x v="4"/>
    <x v="85"/>
    <x v="1"/>
    <n v="2375.34"/>
    <s v="D-6-UOA6-2026-907"/>
    <d v="2026-03-10T00:00:00"/>
  </r>
  <r>
    <x v="0"/>
    <s v="U2112"/>
    <x v="4"/>
    <x v="85"/>
    <x v="1"/>
    <n v="600.73"/>
    <s v="D-6-UOA6-2026-907"/>
    <d v="2026-03-10T00:00:00"/>
  </r>
  <r>
    <x v="0"/>
    <s v="U2112"/>
    <x v="4"/>
    <x v="85"/>
    <x v="1"/>
    <n v="146.4"/>
    <s v="D-6-UOA6-2026-907"/>
    <d v="2026-03-10T00:00:00"/>
  </r>
  <r>
    <x v="0"/>
    <s v="U2112"/>
    <x v="4"/>
    <x v="85"/>
    <x v="1"/>
    <n v="26.84"/>
    <s v="D-6-UOA6-2026-907"/>
    <d v="2026-03-10T00:00:00"/>
  </r>
  <r>
    <x v="0"/>
    <s v="U2101"/>
    <x v="17"/>
    <x v="36"/>
    <x v="1"/>
    <n v="40.04"/>
    <s v="D-6-UOA6-2026-906"/>
    <d v="2026-03-10T00:00:00"/>
  </r>
  <r>
    <x v="0"/>
    <s v="U2101"/>
    <x v="17"/>
    <x v="36"/>
    <x v="1"/>
    <n v="649.79"/>
    <s v="D-6-UOA6-2026-906"/>
    <d v="2026-03-10T00:00:00"/>
  </r>
  <r>
    <x v="0"/>
    <s v="U2101"/>
    <x v="17"/>
    <x v="36"/>
    <x v="1"/>
    <n v="24.02"/>
    <s v="D-6-UOA6-2026-906"/>
    <d v="2026-03-10T00:00:00"/>
  </r>
  <r>
    <x v="0"/>
    <s v="U2101"/>
    <x v="17"/>
    <x v="36"/>
    <x v="1"/>
    <n v="1085.76"/>
    <s v="D-6-UOA6-2026-906"/>
    <d v="2026-03-10T00:00:00"/>
  </r>
  <r>
    <x v="0"/>
    <s v="U2112"/>
    <x v="4"/>
    <x v="36"/>
    <x v="1"/>
    <n v="56.16"/>
    <s v="D-6-UOA6-2026-906"/>
    <d v="2026-03-10T00:00:00"/>
  </r>
  <r>
    <x v="0"/>
    <s v="U2101"/>
    <x v="17"/>
    <x v="36"/>
    <x v="1"/>
    <n v="366.08"/>
    <s v="D-6-UOA6-2026-906"/>
    <d v="2026-03-10T00:00:00"/>
  </r>
  <r>
    <x v="0"/>
    <s v="U2101"/>
    <x v="17"/>
    <x v="36"/>
    <x v="1"/>
    <n v="366.08"/>
    <s v="D-6-UOA6-2026-906"/>
    <d v="2026-03-10T00:00:00"/>
  </r>
  <r>
    <x v="0"/>
    <s v="U2101"/>
    <x v="17"/>
    <x v="36"/>
    <x v="1"/>
    <n v="292.86"/>
    <s v="D-6-UOA6-2026-906"/>
    <d v="2026-03-10T00:00:00"/>
  </r>
  <r>
    <x v="0"/>
    <s v="U2101"/>
    <x v="17"/>
    <x v="36"/>
    <x v="1"/>
    <n v="292.86"/>
    <s v="D-6-UOA6-2026-906"/>
    <d v="2026-03-10T00:00:00"/>
  </r>
  <r>
    <x v="0"/>
    <s v="U2101"/>
    <x v="17"/>
    <x v="36"/>
    <x v="1"/>
    <n v="869.02"/>
    <s v="D-6-UOA6-2026-906"/>
    <d v="2026-03-10T00:00:00"/>
  </r>
  <r>
    <x v="0"/>
    <s v="U2101"/>
    <x v="17"/>
    <x v="36"/>
    <x v="1"/>
    <n v="892.4"/>
    <s v="D-6-UOA6-2026-906"/>
    <d v="2026-03-10T00:00:00"/>
  </r>
  <r>
    <x v="0"/>
    <s v="U3203"/>
    <x v="18"/>
    <x v="194"/>
    <x v="0"/>
    <n v="2500"/>
    <s v="D-6-UOA6-2026-875"/>
    <d v="2026-03-06T00:00:00"/>
  </r>
  <r>
    <x v="0"/>
    <s v="U2101"/>
    <x v="17"/>
    <x v="36"/>
    <x v="1"/>
    <n v="91.57"/>
    <s v="D-6-UOA6-2026-906"/>
    <d v="2026-03-10T00:00:00"/>
  </r>
  <r>
    <x v="0"/>
    <s v="U2112"/>
    <x v="4"/>
    <x v="27"/>
    <x v="1"/>
    <n v="24.96"/>
    <s v="D-6-UOA6-2026-909"/>
    <d v="2026-03-10T00:00:00"/>
  </r>
  <r>
    <x v="0"/>
    <s v="U2112"/>
    <x v="4"/>
    <x v="27"/>
    <x v="1"/>
    <n v="24.96"/>
    <s v="D-6-UOA6-2026-909"/>
    <d v="2026-03-10T00:00:00"/>
  </r>
  <r>
    <x v="0"/>
    <s v="U2112"/>
    <x v="4"/>
    <x v="27"/>
    <x v="1"/>
    <n v="74.88"/>
    <s v="D-6-UOA6-2026-909"/>
    <d v="2026-03-10T00:00:00"/>
  </r>
  <r>
    <x v="0"/>
    <s v="U3115"/>
    <x v="12"/>
    <x v="106"/>
    <x v="1"/>
    <n v="41.91"/>
    <s v="D-6-UOA6-2026-982"/>
    <d v="2026-03-11T00:00:00"/>
  </r>
  <r>
    <x v="0"/>
    <s v="U3115"/>
    <x v="12"/>
    <x v="106"/>
    <x v="1"/>
    <n v="41.91"/>
    <s v="D-6-UOA6-2026-982"/>
    <d v="2026-03-11T00:00:00"/>
  </r>
  <r>
    <x v="0"/>
    <s v="U3115"/>
    <x v="12"/>
    <x v="26"/>
    <x v="1"/>
    <n v="140.4"/>
    <s v="D-6-UOA6-2026-1128"/>
    <d v="2026-03-20T00:00:00"/>
  </r>
  <r>
    <x v="0"/>
    <s v="U3299"/>
    <x v="7"/>
    <x v="6"/>
    <x v="1"/>
    <n v="182.57"/>
    <s v="D-6-UOA6-2026-1225"/>
    <d v="2026-03-26T00:00:00"/>
  </r>
  <r>
    <x v="0"/>
    <s v="U3299"/>
    <x v="7"/>
    <x v="6"/>
    <x v="1"/>
    <n v="7320"/>
    <s v="D-6-UOA6-2026-1225"/>
    <d v="2026-03-26T00:00:00"/>
  </r>
  <r>
    <x v="0"/>
    <s v="U2112"/>
    <x v="4"/>
    <x v="27"/>
    <x v="1"/>
    <n v="371.28"/>
    <s v="D-6-UOA6-2026-909"/>
    <d v="2026-03-10T00:00:00"/>
  </r>
  <r>
    <x v="0"/>
    <s v="U2112"/>
    <x v="4"/>
    <x v="27"/>
    <x v="1"/>
    <n v="761.28"/>
    <s v="D-6-UOA6-2026-909"/>
    <d v="2026-03-10T00:00:00"/>
  </r>
  <r>
    <x v="0"/>
    <s v="U2112"/>
    <x v="4"/>
    <x v="27"/>
    <x v="1"/>
    <n v="391.06"/>
    <s v="D-6-UOA6-2026-909"/>
    <d v="2026-03-10T00:00:00"/>
  </r>
  <r>
    <x v="0"/>
    <s v="U3150"/>
    <x v="5"/>
    <x v="195"/>
    <x v="1"/>
    <n v="887.49"/>
    <s v="D-6-UOA6-2026-1143"/>
    <d v="2026-03-23T00:00:00"/>
  </r>
  <r>
    <x v="0"/>
    <s v="U3151"/>
    <x v="2"/>
    <x v="196"/>
    <x v="1"/>
    <n v="224.5"/>
    <s v="D-6-UOA6-2026-996"/>
    <d v="2026-03-11T00:00:00"/>
  </r>
  <r>
    <x v="0"/>
    <s v="U1203"/>
    <x v="3"/>
    <x v="172"/>
    <x v="1"/>
    <n v="13.51"/>
    <s v="D-6-UOA6-2026-997"/>
    <d v="2026-03-11T00:00:00"/>
  </r>
  <r>
    <x v="0"/>
    <s v="U3151"/>
    <x v="2"/>
    <x v="196"/>
    <x v="1"/>
    <n v="324.73"/>
    <s v="D-6-UOA6-2026-996"/>
    <d v="2026-03-11T00:00:00"/>
  </r>
  <r>
    <x v="0"/>
    <s v="U5401"/>
    <x v="27"/>
    <x v="118"/>
    <x v="1"/>
    <n v="194.52"/>
    <s v="D-6-UOA6-2026-1135"/>
    <d v="2026-03-23T00:00:00"/>
  </r>
  <r>
    <x v="0"/>
    <s v="U3150"/>
    <x v="5"/>
    <x v="195"/>
    <x v="1"/>
    <n v="38712.959999999999"/>
    <s v="D-6-UOA6-2026-1143"/>
    <d v="2026-03-23T00:00:00"/>
  </r>
  <r>
    <x v="0"/>
    <s v="U3150"/>
    <x v="5"/>
    <x v="195"/>
    <x v="1"/>
    <n v="1915.23"/>
    <s v="D-6-UOA6-2026-1143"/>
    <d v="2026-03-23T00:00:00"/>
  </r>
  <r>
    <x v="0"/>
    <s v="U3150"/>
    <x v="5"/>
    <x v="195"/>
    <x v="1"/>
    <n v="761.87"/>
    <s v="D-6-UOA6-2026-1143"/>
    <d v="2026-03-23T00:00:00"/>
  </r>
  <r>
    <x v="0"/>
    <s v="U3151"/>
    <x v="2"/>
    <x v="2"/>
    <x v="1"/>
    <n v="31817.55"/>
    <s v="D-6-UOA6-2026-990"/>
    <d v="2026-03-11T00:00:00"/>
  </r>
  <r>
    <x v="0"/>
    <s v="U1203"/>
    <x v="3"/>
    <x v="145"/>
    <x v="1"/>
    <n v="27.95"/>
    <s v="D-6-UOA6-2026-989"/>
    <d v="2026-03-11T00:00:00"/>
  </r>
  <r>
    <x v="0"/>
    <s v="U1203"/>
    <x v="3"/>
    <x v="172"/>
    <x v="1"/>
    <n v="447.3"/>
    <s v="D-6-UOA6-2026-991"/>
    <d v="2026-03-11T00:00:00"/>
  </r>
  <r>
    <x v="0"/>
    <s v="U1203"/>
    <x v="3"/>
    <x v="197"/>
    <x v="1"/>
    <n v="328.34"/>
    <s v="D-6-UOA6-2026-993"/>
    <d v="2026-03-11T00:00:00"/>
  </r>
  <r>
    <x v="0"/>
    <s v="U1203"/>
    <x v="3"/>
    <x v="198"/>
    <x v="1"/>
    <n v="28"/>
    <s v="D-6-UOA6-2026-994"/>
    <d v="2026-03-11T00:00:00"/>
  </r>
  <r>
    <x v="0"/>
    <s v="U1203"/>
    <x v="3"/>
    <x v="140"/>
    <x v="1"/>
    <n v="160"/>
    <s v="D-6-UOA6-2026-995"/>
    <d v="2026-03-11T00:00:00"/>
  </r>
  <r>
    <x v="0"/>
    <s v="U1203"/>
    <x v="3"/>
    <x v="136"/>
    <x v="1"/>
    <n v="420"/>
    <s v="D-6-UOA6-2026-992"/>
    <d v="2026-03-11T00:00:00"/>
  </r>
  <r>
    <x v="0"/>
    <s v="U1203"/>
    <x v="3"/>
    <x v="137"/>
    <x v="1"/>
    <n v="1.55"/>
    <s v="D-6-UOA6-2026-988"/>
    <d v="2026-03-11T00:00:00"/>
  </r>
  <r>
    <x v="0"/>
    <s v="U3151"/>
    <x v="2"/>
    <x v="2"/>
    <x v="1"/>
    <n v="24358.2"/>
    <s v="D-6-UOA6-2026-990"/>
    <d v="2026-03-11T00:00:00"/>
  </r>
  <r>
    <x v="0"/>
    <s v="U5401"/>
    <x v="27"/>
    <x v="118"/>
    <x v="1"/>
    <n v="14650.47"/>
    <s v="D-6-UOA6-2026-1135"/>
    <d v="2026-03-23T00:00:00"/>
  </r>
  <r>
    <x v="0"/>
    <s v="U3115"/>
    <x v="12"/>
    <x v="43"/>
    <x v="1"/>
    <n v="788.67"/>
    <s v="D-6-UOA6-2026-1113"/>
    <d v="2026-03-19T00:00:00"/>
  </r>
  <r>
    <x v="0"/>
    <s v="U3115"/>
    <x v="12"/>
    <x v="43"/>
    <x v="1"/>
    <n v="1675.12"/>
    <s v="D-6-UOA6-2026-1113"/>
    <d v="2026-03-19T00:00:00"/>
  </r>
  <r>
    <x v="0"/>
    <s v="U3198"/>
    <x v="31"/>
    <x v="199"/>
    <x v="1"/>
    <n v="65858.58"/>
    <s v="D-6-UOA6-2026-1105"/>
    <d v="2026-03-19T00:00:00"/>
  </r>
  <r>
    <x v="0"/>
    <s v="U3198"/>
    <x v="31"/>
    <x v="199"/>
    <x v="1"/>
    <n v="45462.23"/>
    <s v="D-6-UOA6-2026-1105"/>
    <d v="2026-03-19T00:00:00"/>
  </r>
  <r>
    <x v="1"/>
    <s v="U6199"/>
    <x v="19"/>
    <x v="200"/>
    <x v="1"/>
    <n v="59839.3"/>
    <s v="D-6-UOA6-2026-1222"/>
    <d v="2026-03-26T00:00:00"/>
  </r>
  <r>
    <x v="0"/>
    <s v="U2112"/>
    <x v="4"/>
    <x v="27"/>
    <x v="1"/>
    <n v="23.71"/>
    <s v="D-6-UOA6-2026-909"/>
    <d v="2026-03-10T00:00:00"/>
  </r>
  <r>
    <x v="0"/>
    <s v="U2112"/>
    <x v="4"/>
    <x v="27"/>
    <x v="1"/>
    <n v="781.56"/>
    <s v="D-6-UOA6-2026-909"/>
    <d v="2026-03-10T00:00:00"/>
  </r>
  <r>
    <x v="0"/>
    <s v="U2112"/>
    <x v="4"/>
    <x v="27"/>
    <x v="1"/>
    <n v="320.74"/>
    <s v="D-6-UOA6-2026-909"/>
    <d v="2026-03-10T00:00:00"/>
  </r>
  <r>
    <x v="0"/>
    <s v="U2104"/>
    <x v="32"/>
    <x v="201"/>
    <x v="1"/>
    <n v="322.75"/>
    <s v="D-6-UOA6-2026-1005"/>
    <d v="2026-03-12T00:00:00"/>
  </r>
  <r>
    <x v="0"/>
    <s v="U2104"/>
    <x v="32"/>
    <x v="201"/>
    <x v="1"/>
    <n v="271.7"/>
    <s v="D-6-UOA6-2026-1005"/>
    <d v="2026-03-12T00:00:00"/>
  </r>
  <r>
    <x v="0"/>
    <s v="U2104"/>
    <x v="32"/>
    <x v="201"/>
    <x v="1"/>
    <n v="988.68"/>
    <s v="D-6-UOA6-2026-1005"/>
    <d v="2026-03-12T00:00:00"/>
  </r>
  <r>
    <x v="0"/>
    <s v="U2112"/>
    <x v="4"/>
    <x v="27"/>
    <x v="1"/>
    <n v="439.3"/>
    <s v="D-6-UOA6-2026-909"/>
    <d v="2026-03-10T00:00:00"/>
  </r>
  <r>
    <x v="0"/>
    <s v="U2112"/>
    <x v="4"/>
    <x v="27"/>
    <x v="1"/>
    <n v="251.47"/>
    <s v="D-6-UOA6-2026-909"/>
    <d v="2026-03-10T00:00:00"/>
  </r>
  <r>
    <x v="0"/>
    <s v="U2112"/>
    <x v="4"/>
    <x v="202"/>
    <x v="1"/>
    <n v="1248"/>
    <s v="D-6-UOA6-2026-1223"/>
    <d v="2026-03-26T00:00:00"/>
  </r>
  <r>
    <x v="0"/>
    <s v="U2112"/>
    <x v="4"/>
    <x v="27"/>
    <x v="1"/>
    <n v="345.07"/>
    <s v="D-6-UOA6-2026-909"/>
    <d v="2026-03-10T00:00:00"/>
  </r>
  <r>
    <x v="0"/>
    <s v="U3133"/>
    <x v="11"/>
    <x v="14"/>
    <x v="1"/>
    <n v="3679.1"/>
    <s v="D-6-UOA6-2026-1179"/>
    <d v="2026-03-24T00:00:00"/>
  </r>
  <r>
    <x v="0"/>
    <s v="U3133"/>
    <x v="11"/>
    <x v="14"/>
    <x v="1"/>
    <n v="1453.8"/>
    <s v="D-6-UOA6-2026-1179"/>
    <d v="2026-03-24T00:00:00"/>
  </r>
  <r>
    <x v="0"/>
    <s v="U3133"/>
    <x v="11"/>
    <x v="203"/>
    <x v="1"/>
    <n v="345.09"/>
    <s v="D-6-UOA6-2026-1056"/>
    <d v="2026-03-17T00:00:00"/>
  </r>
  <r>
    <x v="0"/>
    <s v="U2112"/>
    <x v="4"/>
    <x v="82"/>
    <x v="1"/>
    <n v="5704.72"/>
    <s v="D-6-UOA6-2026-1224"/>
    <d v="2026-03-26T00:00:00"/>
  </r>
  <r>
    <x v="0"/>
    <s v="U3133"/>
    <x v="11"/>
    <x v="204"/>
    <x v="1"/>
    <n v="6783"/>
    <s v="D-6-UOA6-2026-1099"/>
    <d v="2026-03-19T00:00:00"/>
  </r>
  <r>
    <x v="0"/>
    <s v="U3115"/>
    <x v="12"/>
    <x v="43"/>
    <x v="1"/>
    <n v="64.2"/>
    <s v="D-6-UOA6-2026-1113"/>
    <d v="2026-03-19T00:00:00"/>
  </r>
  <r>
    <x v="0"/>
    <s v="U3115"/>
    <x v="12"/>
    <x v="43"/>
    <x v="1"/>
    <n v="145.06"/>
    <s v="D-6-UOA6-2026-1113"/>
    <d v="2026-03-19T00:00:00"/>
  </r>
  <r>
    <x v="0"/>
    <s v="U3124"/>
    <x v="23"/>
    <x v="113"/>
    <x v="1"/>
    <n v="1425.62"/>
    <s v="D-6-UOA6-2026-1154"/>
    <d v="2026-03-23T00:00:00"/>
  </r>
  <r>
    <x v="0"/>
    <s v="U3124"/>
    <x v="23"/>
    <x v="107"/>
    <x v="1"/>
    <n v="1887.24"/>
    <s v="D-6-UOA6-2026-1156"/>
    <d v="2026-03-23T00:00:00"/>
  </r>
  <r>
    <x v="0"/>
    <s v="U3124"/>
    <x v="23"/>
    <x v="205"/>
    <x v="0"/>
    <n v="1948.35"/>
    <s v="D-6-UOA6-2026-1130"/>
    <d v="2026-03-20T00:00:00"/>
  </r>
  <r>
    <x v="0"/>
    <s v="U2112"/>
    <x v="4"/>
    <x v="27"/>
    <x v="1"/>
    <n v="371.7"/>
    <s v="D-6-UOA6-2026-909"/>
    <d v="2026-03-10T00:00:00"/>
  </r>
  <r>
    <x v="0"/>
    <s v="U2112"/>
    <x v="4"/>
    <x v="27"/>
    <x v="1"/>
    <n v="428.06"/>
    <s v="D-6-UOA6-2026-909"/>
    <d v="2026-03-10T00:00:00"/>
  </r>
  <r>
    <x v="0"/>
    <s v="U2112"/>
    <x v="4"/>
    <x v="27"/>
    <x v="1"/>
    <n v="269.57"/>
    <s v="D-6-UOA6-2026-909"/>
    <d v="2026-03-10T00:00:00"/>
  </r>
  <r>
    <x v="0"/>
    <s v="U3133"/>
    <x v="11"/>
    <x v="204"/>
    <x v="1"/>
    <n v="6199.9"/>
    <s v="D-6-UOA6-2026-1099"/>
    <d v="2026-03-19T00:00:00"/>
  </r>
  <r>
    <x v="0"/>
    <s v="U3133"/>
    <x v="11"/>
    <x v="204"/>
    <x v="1"/>
    <n v="8163.4"/>
    <s v="D-6-UOA6-2026-1099"/>
    <d v="2026-03-19T00:00:00"/>
  </r>
  <r>
    <x v="0"/>
    <s v="U3133"/>
    <x v="11"/>
    <x v="204"/>
    <x v="1"/>
    <n v="2844.1"/>
    <s v="D-6-UOA6-2026-1099"/>
    <d v="2026-03-19T00:00:00"/>
  </r>
  <r>
    <x v="0"/>
    <s v="U3133"/>
    <x v="11"/>
    <x v="204"/>
    <x v="1"/>
    <n v="345.1"/>
    <s v="D-6-UOA6-2026-1099"/>
    <d v="2026-03-19T00:00:00"/>
  </r>
  <r>
    <x v="0"/>
    <s v="U3133"/>
    <x v="11"/>
    <x v="204"/>
    <x v="1"/>
    <n v="714"/>
    <s v="D-6-UOA6-2026-1099"/>
    <d v="2026-03-19T00:00:00"/>
  </r>
  <r>
    <x v="0"/>
    <s v="U2112"/>
    <x v="4"/>
    <x v="27"/>
    <x v="1"/>
    <n v="454.27"/>
    <s v="D-6-UOA6-2026-909"/>
    <d v="2026-03-10T00:00:00"/>
  </r>
  <r>
    <x v="0"/>
    <s v="U3133"/>
    <x v="11"/>
    <x v="204"/>
    <x v="1"/>
    <n v="6640.2"/>
    <s v="D-6-UOA6-2026-1099"/>
    <d v="2026-03-19T00:00:00"/>
  </r>
  <r>
    <x v="0"/>
    <s v="U3133"/>
    <x v="11"/>
    <x v="204"/>
    <x v="1"/>
    <n v="357"/>
    <s v="D-6-UOA6-2026-1099"/>
    <d v="2026-03-19T00:00:00"/>
  </r>
  <r>
    <x v="0"/>
    <s v="U3133"/>
    <x v="11"/>
    <x v="204"/>
    <x v="1"/>
    <n v="7984.9"/>
    <s v="D-6-UOA6-2026-1099"/>
    <d v="2026-03-19T00:00:00"/>
  </r>
  <r>
    <x v="0"/>
    <s v="U2112"/>
    <x v="4"/>
    <x v="27"/>
    <x v="1"/>
    <n v="1175.6600000000001"/>
    <s v="D-6-UOA6-2026-909"/>
    <d v="2026-03-10T00:00:00"/>
  </r>
  <r>
    <x v="0"/>
    <s v="U2112"/>
    <x v="4"/>
    <x v="27"/>
    <x v="1"/>
    <n v="928.6"/>
    <s v="D-6-UOA6-2026-909"/>
    <d v="2026-03-10T00:00:00"/>
  </r>
  <r>
    <x v="0"/>
    <s v="U2112"/>
    <x v="4"/>
    <x v="27"/>
    <x v="1"/>
    <n v="1307.9000000000001"/>
    <s v="D-6-UOA6-2026-909"/>
    <d v="2026-03-10T00:00:00"/>
  </r>
  <r>
    <x v="0"/>
    <s v="U2112"/>
    <x v="4"/>
    <x v="27"/>
    <x v="1"/>
    <n v="773.14"/>
    <s v="D-6-UOA6-2026-909"/>
    <d v="2026-03-10T00:00:00"/>
  </r>
  <r>
    <x v="0"/>
    <s v="U1204"/>
    <x v="28"/>
    <x v="123"/>
    <x v="1"/>
    <n v="2491.34"/>
    <s v="D-6-UOA6-2026-1139"/>
    <d v="2026-03-23T00:00:00"/>
  </r>
  <r>
    <x v="0"/>
    <s v="U1204"/>
    <x v="28"/>
    <x v="123"/>
    <x v="1"/>
    <n v="786.17"/>
    <s v="D-6-UOA6-2026-1139"/>
    <d v="2026-03-23T00:00:00"/>
  </r>
  <r>
    <x v="0"/>
    <s v="U1204"/>
    <x v="28"/>
    <x v="123"/>
    <x v="1"/>
    <n v="342.92"/>
    <s v="D-6-UOA6-2026-1139"/>
    <d v="2026-03-23T00:00:00"/>
  </r>
  <r>
    <x v="0"/>
    <s v="U1204"/>
    <x v="28"/>
    <x v="123"/>
    <x v="1"/>
    <n v="123.54"/>
    <s v="D-6-UOA6-2026-1139"/>
    <d v="2026-03-23T00:00:00"/>
  </r>
  <r>
    <x v="0"/>
    <s v="U5507"/>
    <x v="33"/>
    <x v="150"/>
    <x v="1"/>
    <n v="80"/>
    <s v="D-6-UOA6-2026-1137"/>
    <d v="2026-03-23T00:00:00"/>
  </r>
  <r>
    <x v="0"/>
    <s v="U5506"/>
    <x v="34"/>
    <x v="206"/>
    <x v="1"/>
    <n v="12859.85"/>
    <s v="D-6-UOA6-2026-1144"/>
    <d v="2026-03-23T00:00:00"/>
  </r>
  <r>
    <x v="0"/>
    <s v="U5506"/>
    <x v="34"/>
    <x v="206"/>
    <x v="1"/>
    <n v="-0.01"/>
    <s v="D-6-UOA6-2026-1144"/>
    <d v="2026-03-23T00:00:00"/>
  </r>
  <r>
    <x v="0"/>
    <s v="U1203"/>
    <x v="3"/>
    <x v="207"/>
    <x v="1"/>
    <n v="4.92"/>
    <s v="D-6-UOA6-2026-845"/>
    <d v="2026-03-04T00:00:00"/>
  </r>
  <r>
    <x v="0"/>
    <s v="U1203"/>
    <x v="3"/>
    <x v="207"/>
    <x v="1"/>
    <n v="43.54"/>
    <s v="D-6-UOA6-2026-845"/>
    <d v="2026-03-04T00:00:00"/>
  </r>
  <r>
    <x v="0"/>
    <s v="U1203"/>
    <x v="3"/>
    <x v="184"/>
    <x v="1"/>
    <n v="14.44"/>
    <s v="D-6-UOA6-2026-846"/>
    <d v="2026-03-04T00:00:00"/>
  </r>
  <r>
    <x v="0"/>
    <s v="U1203"/>
    <x v="3"/>
    <x v="184"/>
    <x v="1"/>
    <n v="127.73"/>
    <s v="D-6-UOA6-2026-846"/>
    <d v="2026-03-04T00:00:00"/>
  </r>
  <r>
    <x v="0"/>
    <s v="U1203"/>
    <x v="3"/>
    <x v="208"/>
    <x v="1"/>
    <n v="510"/>
    <s v="D-6-UOA6-2026-847"/>
    <d v="2026-03-04T00:00:00"/>
  </r>
  <r>
    <x v="0"/>
    <s v="U1203"/>
    <x v="3"/>
    <x v="130"/>
    <x v="1"/>
    <n v="509"/>
    <s v="D-6-UOA6-2026-848"/>
    <d v="2026-03-04T00:00:00"/>
  </r>
  <r>
    <x v="0"/>
    <s v="U5401"/>
    <x v="27"/>
    <x v="118"/>
    <x v="1"/>
    <n v="3183.84"/>
    <s v="D-6-UOA6-2026-1135"/>
    <d v="2026-03-23T00:00:00"/>
  </r>
  <r>
    <x v="0"/>
    <s v="U5507"/>
    <x v="33"/>
    <x v="150"/>
    <x v="1"/>
    <n v="160"/>
    <s v="D-6-UOA6-2026-1137"/>
    <d v="2026-03-23T00:00:00"/>
  </r>
  <r>
    <x v="0"/>
    <s v="U1204"/>
    <x v="28"/>
    <x v="123"/>
    <x v="1"/>
    <n v="9779.11"/>
    <s v="D-6-UOA6-2026-1139"/>
    <d v="2026-03-23T00:00:00"/>
  </r>
  <r>
    <x v="0"/>
    <s v="U3115"/>
    <x v="12"/>
    <x v="47"/>
    <x v="0"/>
    <n v="6044.38"/>
    <s v="D-6-UOA6-2026-1114"/>
    <d v="2026-03-19T00:00:00"/>
  </r>
  <r>
    <x v="0"/>
    <s v="U3115"/>
    <x v="12"/>
    <x v="47"/>
    <x v="0"/>
    <n v="436.8"/>
    <s v="D-6-UOA6-2026-1114"/>
    <d v="2026-03-19T00:00:00"/>
  </r>
  <r>
    <x v="0"/>
    <s v="U3115"/>
    <x v="12"/>
    <x v="47"/>
    <x v="0"/>
    <n v="5470.4"/>
    <s v="D-6-UOA6-2026-1114"/>
    <d v="2026-03-19T00:00:00"/>
  </r>
  <r>
    <x v="0"/>
    <s v="U3115"/>
    <x v="12"/>
    <x v="47"/>
    <x v="0"/>
    <n v="63.92"/>
    <s v="D-6-UOA6-2026-1114"/>
    <d v="2026-03-19T00:00:00"/>
  </r>
  <r>
    <x v="0"/>
    <s v="U3115"/>
    <x v="12"/>
    <x v="24"/>
    <x v="1"/>
    <n v="367.12"/>
    <s v="D-6-UOA6-2026-1159"/>
    <d v="2026-03-23T00:00:00"/>
  </r>
  <r>
    <x v="0"/>
    <s v="U3115"/>
    <x v="12"/>
    <x v="24"/>
    <x v="1"/>
    <n v="622.65"/>
    <s v="D-6-UOA6-2026-1159"/>
    <d v="2026-03-23T00:00:00"/>
  </r>
  <r>
    <x v="0"/>
    <s v="U3121"/>
    <x v="24"/>
    <x v="99"/>
    <x v="1"/>
    <n v="8960"/>
    <s v="D-6-UOA6-2026-1064"/>
    <d v="2026-03-17T00:00:00"/>
  </r>
  <r>
    <x v="0"/>
    <s v="U3121"/>
    <x v="24"/>
    <x v="99"/>
    <x v="1"/>
    <n v="2"/>
    <s v="D-6-UOA6-2026-1064"/>
    <d v="2026-03-17T00:00:00"/>
  </r>
  <r>
    <x v="0"/>
    <s v="U2112"/>
    <x v="4"/>
    <x v="27"/>
    <x v="1"/>
    <n v="480.9"/>
    <s v="D-6-UOA6-2026-909"/>
    <d v="2026-03-10T00:00:00"/>
  </r>
  <r>
    <x v="0"/>
    <s v="U2112"/>
    <x v="4"/>
    <x v="27"/>
    <x v="1"/>
    <n v="248.35"/>
    <s v="D-6-UOA6-2026-909"/>
    <d v="2026-03-10T00:00:00"/>
  </r>
  <r>
    <x v="0"/>
    <s v="U2112"/>
    <x v="4"/>
    <x v="27"/>
    <x v="1"/>
    <n v="1259.23"/>
    <s v="D-6-UOA6-2026-909"/>
    <d v="2026-03-10T00:00:00"/>
  </r>
  <r>
    <x v="0"/>
    <s v="U3204"/>
    <x v="21"/>
    <x v="209"/>
    <x v="1"/>
    <n v="63.64"/>
    <s v="D-6-UOA6-2026-1176"/>
    <d v="2026-03-24T00:00:00"/>
  </r>
  <r>
    <x v="0"/>
    <s v="U3133"/>
    <x v="11"/>
    <x v="204"/>
    <x v="1"/>
    <n v="6057.1"/>
    <s v="D-6-UOA6-2026-1099"/>
    <d v="2026-03-19T00:00:00"/>
  </r>
  <r>
    <x v="0"/>
    <s v="U3133"/>
    <x v="11"/>
    <x v="204"/>
    <x v="1"/>
    <n v="7009.1"/>
    <s v="D-6-UOA6-2026-1099"/>
    <d v="2026-03-19T00:00:00"/>
  </r>
  <r>
    <x v="0"/>
    <s v="U3133"/>
    <x v="11"/>
    <x v="204"/>
    <x v="1"/>
    <n v="2582.3000000000002"/>
    <s v="D-6-UOA6-2026-1099"/>
    <d v="2026-03-19T00:00:00"/>
  </r>
  <r>
    <x v="0"/>
    <s v="U3133"/>
    <x v="11"/>
    <x v="204"/>
    <x v="1"/>
    <n v="368.9"/>
    <s v="D-6-UOA6-2026-1099"/>
    <d v="2026-03-19T00:00:00"/>
  </r>
  <r>
    <x v="0"/>
    <s v="U3133"/>
    <x v="11"/>
    <x v="204"/>
    <x v="1"/>
    <n v="368.9"/>
    <s v="D-6-UOA6-2026-1099"/>
    <d v="2026-03-19T00:00:00"/>
  </r>
  <r>
    <x v="0"/>
    <s v="U3133"/>
    <x v="11"/>
    <x v="204"/>
    <x v="1"/>
    <n v="916.3"/>
    <s v="D-6-UOA6-2026-1099"/>
    <d v="2026-03-19T00:00:00"/>
  </r>
  <r>
    <x v="0"/>
    <s v="U3133"/>
    <x v="11"/>
    <x v="204"/>
    <x v="1"/>
    <n v="368.9"/>
    <s v="D-6-UOA6-2026-1099"/>
    <d v="2026-03-19T00:00:00"/>
  </r>
  <r>
    <x v="0"/>
    <s v="U3204"/>
    <x v="21"/>
    <x v="209"/>
    <x v="1"/>
    <n v="869.86"/>
    <s v="D-6-UOA6-2026-1176"/>
    <d v="2026-03-24T00:00:00"/>
  </r>
  <r>
    <x v="0"/>
    <s v="U3133"/>
    <x v="11"/>
    <x v="204"/>
    <x v="1"/>
    <n v="368.9"/>
    <s v="D-6-UOA6-2026-1099"/>
    <d v="2026-03-19T00:00:00"/>
  </r>
  <r>
    <x v="0"/>
    <s v="U3204"/>
    <x v="21"/>
    <x v="209"/>
    <x v="1"/>
    <n v="871.01"/>
    <s v="D-6-UOA6-2026-1176"/>
    <d v="2026-03-24T00:00:00"/>
  </r>
  <r>
    <x v="0"/>
    <s v="U3133"/>
    <x v="11"/>
    <x v="204"/>
    <x v="1"/>
    <n v="3260.6"/>
    <s v="D-6-UOA6-2026-1099"/>
    <d v="2026-03-19T00:00:00"/>
  </r>
  <r>
    <x v="0"/>
    <s v="U3204"/>
    <x v="21"/>
    <x v="209"/>
    <x v="1"/>
    <n v="861.26"/>
    <s v="D-6-UOA6-2026-1176"/>
    <d v="2026-03-24T00:00:00"/>
  </r>
  <r>
    <x v="0"/>
    <s v="U3133"/>
    <x v="11"/>
    <x v="204"/>
    <x v="1"/>
    <n v="7687.4"/>
    <s v="D-6-UOA6-2026-1099"/>
    <d v="2026-03-19T00:00:00"/>
  </r>
  <r>
    <x v="0"/>
    <s v="U3204"/>
    <x v="21"/>
    <x v="209"/>
    <x v="1"/>
    <n v="859.83"/>
    <s v="D-6-UOA6-2026-1176"/>
    <d v="2026-03-24T00:00:00"/>
  </r>
  <r>
    <x v="0"/>
    <s v="U3133"/>
    <x v="11"/>
    <x v="204"/>
    <x v="1"/>
    <n v="8032.5"/>
    <s v="D-6-UOA6-2026-1099"/>
    <d v="2026-03-19T00:00:00"/>
  </r>
  <r>
    <x v="0"/>
    <s v="U2112"/>
    <x v="4"/>
    <x v="104"/>
    <x v="1"/>
    <n v="655.67"/>
    <s v="D-6-UOA6-2026-851"/>
    <d v="2026-03-05T00:00:00"/>
  </r>
  <r>
    <x v="0"/>
    <s v="U2112"/>
    <x v="4"/>
    <x v="104"/>
    <x v="1"/>
    <n v="655.67"/>
    <s v="D-6-UOA6-2026-851"/>
    <d v="2026-03-05T00:00:00"/>
  </r>
  <r>
    <x v="0"/>
    <s v="U2112"/>
    <x v="4"/>
    <x v="104"/>
    <x v="1"/>
    <n v="2662.31"/>
    <s v="D-6-UOA6-2026-851"/>
    <d v="2026-03-05T00:00:00"/>
  </r>
  <r>
    <x v="0"/>
    <s v="U2112"/>
    <x v="4"/>
    <x v="104"/>
    <x v="1"/>
    <n v="445.99"/>
    <s v="D-6-UOA6-2026-851"/>
    <d v="2026-03-05T00:00:00"/>
  </r>
  <r>
    <x v="0"/>
    <s v="U2112"/>
    <x v="4"/>
    <x v="104"/>
    <x v="1"/>
    <n v="548.14"/>
    <s v="D-6-UOA6-2026-851"/>
    <d v="2026-03-05T00:00:00"/>
  </r>
  <r>
    <x v="0"/>
    <s v="U2112"/>
    <x v="4"/>
    <x v="104"/>
    <x v="1"/>
    <n v="839.8"/>
    <s v="D-6-UOA6-2026-851"/>
    <d v="2026-03-05T00:00:00"/>
  </r>
  <r>
    <x v="0"/>
    <s v="U2112"/>
    <x v="4"/>
    <x v="110"/>
    <x v="1"/>
    <n v="689.16"/>
    <s v="D-6-UOA6-2026-864"/>
    <d v="2026-03-05T00:00:00"/>
  </r>
  <r>
    <x v="0"/>
    <s v="U2112"/>
    <x v="4"/>
    <x v="110"/>
    <x v="1"/>
    <n v="689.16"/>
    <s v="D-6-UOA6-2026-864"/>
    <d v="2026-03-05T00:00:00"/>
  </r>
  <r>
    <x v="0"/>
    <s v="U2112"/>
    <x v="4"/>
    <x v="210"/>
    <x v="1"/>
    <n v="1191.0899999999999"/>
    <s v="D-6-UOA6-2026-868"/>
    <d v="2026-03-05T00:00:00"/>
  </r>
  <r>
    <x v="0"/>
    <s v="U2112"/>
    <x v="4"/>
    <x v="210"/>
    <x v="1"/>
    <n v="3460.62"/>
    <s v="D-6-UOA6-2026-868"/>
    <d v="2026-03-05T00:00:00"/>
  </r>
  <r>
    <x v="0"/>
    <s v="U2112"/>
    <x v="4"/>
    <x v="27"/>
    <x v="1"/>
    <n v="309.70999999999998"/>
    <s v="D-6-UOA6-2026-909"/>
    <d v="2026-03-10T00:00:00"/>
  </r>
  <r>
    <x v="0"/>
    <s v="U2112"/>
    <x v="4"/>
    <x v="27"/>
    <x v="1"/>
    <n v="439.3"/>
    <s v="D-6-UOA6-2026-909"/>
    <d v="2026-03-10T00:00:00"/>
  </r>
  <r>
    <x v="0"/>
    <s v="U2112"/>
    <x v="4"/>
    <x v="27"/>
    <x v="1"/>
    <n v="442.21"/>
    <s v="D-6-UOA6-2026-909"/>
    <d v="2026-03-10T00:00:00"/>
  </r>
  <r>
    <x v="0"/>
    <s v="U2112"/>
    <x v="4"/>
    <x v="27"/>
    <x v="1"/>
    <n v="554.11"/>
    <s v="D-6-UOA6-2026-909"/>
    <d v="2026-03-10T00:00:00"/>
  </r>
  <r>
    <x v="0"/>
    <s v="U2112"/>
    <x v="4"/>
    <x v="27"/>
    <x v="1"/>
    <n v="298.27"/>
    <s v="D-6-UOA6-2026-909"/>
    <d v="2026-03-10T00:00:00"/>
  </r>
  <r>
    <x v="0"/>
    <s v="U2112"/>
    <x v="4"/>
    <x v="27"/>
    <x v="1"/>
    <n v="99.84"/>
    <s v="D-6-UOA6-2026-909"/>
    <d v="2026-03-10T00:00:00"/>
  </r>
  <r>
    <x v="0"/>
    <s v="U2112"/>
    <x v="4"/>
    <x v="27"/>
    <x v="1"/>
    <n v="215.07"/>
    <s v="D-6-UOA6-2026-909"/>
    <d v="2026-03-10T00:00:00"/>
  </r>
  <r>
    <x v="0"/>
    <s v="U5201"/>
    <x v="9"/>
    <x v="211"/>
    <x v="1"/>
    <n v="1748.66"/>
    <s v="D-6-UOA6-2026-1202"/>
    <d v="2026-03-25T00:00:00"/>
  </r>
  <r>
    <x v="0"/>
    <s v="U5201"/>
    <x v="9"/>
    <x v="20"/>
    <x v="1"/>
    <n v="7888.4"/>
    <s v="D-6-UOA6-2026-1174"/>
    <d v="2026-03-24T00:00:00"/>
  </r>
  <r>
    <x v="0"/>
    <s v="U5201"/>
    <x v="9"/>
    <x v="20"/>
    <x v="1"/>
    <n v="7888.4"/>
    <s v="D-6-UOA6-2026-1174"/>
    <d v="2026-03-24T00:00:00"/>
  </r>
  <r>
    <x v="0"/>
    <s v="U3136"/>
    <x v="16"/>
    <x v="212"/>
    <x v="0"/>
    <n v="3280"/>
    <s v="D-6-UOA6-2026-1046"/>
    <d v="2026-03-16T00:00:00"/>
  </r>
  <r>
    <x v="0"/>
    <s v="U3115"/>
    <x v="12"/>
    <x v="40"/>
    <x v="0"/>
    <n v="81.290000000000006"/>
    <s v="D-6-UOA6-2026-1177"/>
    <d v="2026-03-24T00:00:00"/>
  </r>
  <r>
    <x v="0"/>
    <s v="U3115"/>
    <x v="12"/>
    <x v="40"/>
    <x v="0"/>
    <n v="424.35"/>
    <s v="D-6-UOA6-2026-1177"/>
    <d v="2026-03-24T00:00:00"/>
  </r>
  <r>
    <x v="0"/>
    <s v="U2112"/>
    <x v="4"/>
    <x v="27"/>
    <x v="1"/>
    <n v="112.32"/>
    <s v="D-6-UOA6-2026-909"/>
    <d v="2026-03-10T00:00:00"/>
  </r>
  <r>
    <x v="0"/>
    <s v="U3115"/>
    <x v="12"/>
    <x v="114"/>
    <x v="1"/>
    <n v="124.8"/>
    <s v="D-6-UOA6-2026-1095"/>
    <d v="2026-03-18T00:00:00"/>
  </r>
  <r>
    <x v="0"/>
    <s v="U3115"/>
    <x v="12"/>
    <x v="213"/>
    <x v="1"/>
    <n v="1315.29"/>
    <s v="D-6-UOA6-2026-883"/>
    <d v="2026-03-09T00:00:00"/>
  </r>
  <r>
    <x v="0"/>
    <s v="U3115"/>
    <x v="12"/>
    <x v="213"/>
    <x v="1"/>
    <n v="1596.5"/>
    <s v="D-6-UOA6-2026-883"/>
    <d v="2026-03-09T00:00:00"/>
  </r>
  <r>
    <x v="0"/>
    <s v="U3115"/>
    <x v="12"/>
    <x v="213"/>
    <x v="1"/>
    <n v="78.099999999999994"/>
    <s v="D-6-UOA6-2026-883"/>
    <d v="2026-03-09T00:00:00"/>
  </r>
  <r>
    <x v="0"/>
    <s v="U3115"/>
    <x v="12"/>
    <x v="213"/>
    <x v="1"/>
    <n v="1596.5"/>
    <s v="D-6-UOA6-2026-883"/>
    <d v="2026-03-09T00:00:00"/>
  </r>
  <r>
    <x v="0"/>
    <s v="U2112"/>
    <x v="4"/>
    <x v="27"/>
    <x v="1"/>
    <n v="1157.74"/>
    <s v="D-6-UOA6-2026-909"/>
    <d v="2026-03-10T00:00:00"/>
  </r>
  <r>
    <x v="0"/>
    <s v="U2112"/>
    <x v="4"/>
    <x v="27"/>
    <x v="1"/>
    <n v="49.92"/>
    <s v="D-6-UOA6-2026-909"/>
    <d v="2026-03-10T00:00:00"/>
  </r>
  <r>
    <x v="0"/>
    <s v="U2112"/>
    <x v="4"/>
    <x v="27"/>
    <x v="1"/>
    <n v="356.93"/>
    <s v="D-6-UOA6-2026-909"/>
    <d v="2026-03-10T00:00:00"/>
  </r>
  <r>
    <x v="0"/>
    <s v="U3115"/>
    <x v="12"/>
    <x v="44"/>
    <x v="0"/>
    <n v="439.25"/>
    <s v="D-6-UOA6-2026-1110"/>
    <d v="2026-03-19T00:00:00"/>
  </r>
  <r>
    <x v="0"/>
    <s v="U3115"/>
    <x v="12"/>
    <x v="44"/>
    <x v="0"/>
    <n v="947.06"/>
    <s v="D-6-UOA6-2026-1110"/>
    <d v="2026-03-19T00:00:00"/>
  </r>
  <r>
    <x v="0"/>
    <s v="U3115"/>
    <x v="12"/>
    <x v="96"/>
    <x v="0"/>
    <n v="958.98"/>
    <s v="D-6-UOA6-2026-1101"/>
    <d v="2026-03-19T00:00:00"/>
  </r>
  <r>
    <x v="0"/>
    <s v="U3115"/>
    <x v="12"/>
    <x v="96"/>
    <x v="0"/>
    <n v="3814.55"/>
    <s v="D-6-UOA6-2026-1101"/>
    <d v="2026-03-19T00:00:00"/>
  </r>
  <r>
    <x v="0"/>
    <s v="U3115"/>
    <x v="12"/>
    <x v="35"/>
    <x v="1"/>
    <n v="740.71"/>
    <s v="D-6-UOA6-2026-1111"/>
    <d v="2026-03-19T00:00:00"/>
  </r>
  <r>
    <x v="0"/>
    <s v="U3115"/>
    <x v="12"/>
    <x v="35"/>
    <x v="1"/>
    <n v="841.06"/>
    <s v="D-6-UOA6-2026-1111"/>
    <d v="2026-03-19T00:00:00"/>
  </r>
  <r>
    <x v="0"/>
    <s v="U3115"/>
    <x v="12"/>
    <x v="42"/>
    <x v="0"/>
    <n v="236.77"/>
    <s v="D-6-UOA6-2026-1112"/>
    <d v="2026-03-19T00:00:00"/>
  </r>
  <r>
    <x v="0"/>
    <s v="U3115"/>
    <x v="12"/>
    <x v="42"/>
    <x v="0"/>
    <n v="642.04999999999995"/>
    <s v="D-6-UOA6-2026-1112"/>
    <d v="2026-03-19T00:00:00"/>
  </r>
  <r>
    <x v="0"/>
    <s v="U3133"/>
    <x v="11"/>
    <x v="214"/>
    <x v="1"/>
    <n v="6568.8"/>
    <s v="D-6-UOA6-2026-984"/>
    <d v="2026-03-11T00:00:00"/>
  </r>
  <r>
    <x v="0"/>
    <s v="U3133"/>
    <x v="11"/>
    <x v="215"/>
    <x v="1"/>
    <n v="368.9"/>
    <s v="D-6-UOA6-2026-1194"/>
    <d v="2026-03-25T00:00:00"/>
  </r>
  <r>
    <x v="0"/>
    <s v="U3133"/>
    <x v="11"/>
    <x v="204"/>
    <x v="1"/>
    <n v="7009.1"/>
    <s v="D-6-UOA6-2026-1099"/>
    <d v="2026-03-19T00:00:00"/>
  </r>
  <r>
    <x v="0"/>
    <s v="U3133"/>
    <x v="11"/>
    <x v="14"/>
    <x v="1"/>
    <n v="226481.2"/>
    <s v="D-6-UOA6-2026-1179"/>
    <d v="2026-03-24T00:00:00"/>
  </r>
  <r>
    <x v="0"/>
    <s v="U3133"/>
    <x v="11"/>
    <x v="14"/>
    <x v="1"/>
    <n v="2"/>
    <s v="D-6-UOA6-2026-1179"/>
    <d v="2026-03-24T00:00:00"/>
  </r>
  <r>
    <x v="0"/>
    <s v="U3115"/>
    <x v="12"/>
    <x v="213"/>
    <x v="1"/>
    <n v="1596.5"/>
    <s v="D-6-UOA6-2026-883"/>
    <d v="2026-03-09T00:00:00"/>
  </r>
  <r>
    <x v="0"/>
    <s v="U3115"/>
    <x v="12"/>
    <x v="213"/>
    <x v="1"/>
    <n v="1596.5"/>
    <s v="D-6-UOA6-2026-883"/>
    <d v="2026-03-09T00:00:00"/>
  </r>
  <r>
    <x v="0"/>
    <s v="U3115"/>
    <x v="12"/>
    <x v="213"/>
    <x v="1"/>
    <n v="1596.5"/>
    <s v="D-6-UOA6-2026-883"/>
    <d v="2026-03-09T00:00:00"/>
  </r>
  <r>
    <x v="0"/>
    <s v="U3133"/>
    <x v="11"/>
    <x v="14"/>
    <x v="1"/>
    <n v="3750.5"/>
    <s v="D-6-UOA6-2026-1179"/>
    <d v="2026-03-24T00:00:00"/>
  </r>
  <r>
    <x v="0"/>
    <s v="U3133"/>
    <x v="11"/>
    <x v="79"/>
    <x v="1"/>
    <n v="9284"/>
    <s v="D-6-UOA6-2026-1172"/>
    <d v="2026-03-24T00:00:00"/>
  </r>
  <r>
    <x v="0"/>
    <s v="U5201"/>
    <x v="9"/>
    <x v="211"/>
    <x v="1"/>
    <n v="841.36"/>
    <s v="D-6-UOA6-2026-1202"/>
    <d v="2026-03-25T00:00:00"/>
  </r>
  <r>
    <x v="0"/>
    <s v="U2198"/>
    <x v="13"/>
    <x v="28"/>
    <x v="1"/>
    <n v="7.32"/>
    <s v="D-6-UOA6-2026-1205"/>
    <d v="2026-03-25T00:00:00"/>
  </r>
  <r>
    <x v="0"/>
    <s v="U2103"/>
    <x v="35"/>
    <x v="28"/>
    <x v="1"/>
    <n v="75.739999999999995"/>
    <s v="D-6-UOA6-2026-1205"/>
    <d v="2026-03-25T00:00:00"/>
  </r>
  <r>
    <x v="0"/>
    <s v="U2198"/>
    <x v="13"/>
    <x v="28"/>
    <x v="1"/>
    <n v="7.32"/>
    <s v="D-6-UOA6-2026-1205"/>
    <d v="2026-03-25T00:00:00"/>
  </r>
  <r>
    <x v="0"/>
    <s v="U2101"/>
    <x v="17"/>
    <x v="28"/>
    <x v="1"/>
    <n v="147.65"/>
    <s v="D-6-UOA6-2026-1205"/>
    <d v="2026-03-25T00:00:00"/>
  </r>
  <r>
    <x v="0"/>
    <s v="U5504"/>
    <x v="20"/>
    <x v="216"/>
    <x v="0"/>
    <n v="2676"/>
    <s v="D-6-UOA6-2026-839"/>
    <d v="2026-03-03T00:00:00"/>
  </r>
  <r>
    <x v="0"/>
    <s v="U2112"/>
    <x v="4"/>
    <x v="84"/>
    <x v="1"/>
    <n v="762.5"/>
    <s v="D-6-UOA6-2026-856"/>
    <d v="2026-03-05T00:00:00"/>
  </r>
  <r>
    <x v="0"/>
    <s v="U2101"/>
    <x v="17"/>
    <x v="36"/>
    <x v="1"/>
    <n v="909.04"/>
    <s v="D-6-UOA6-2026-906"/>
    <d v="2026-03-10T00:00:00"/>
  </r>
  <r>
    <x v="0"/>
    <s v="U3124"/>
    <x v="23"/>
    <x v="71"/>
    <x v="1"/>
    <n v="1764.06"/>
    <s v="D-6-UOA6-2026-1157"/>
    <d v="2026-03-23T00:00:00"/>
  </r>
  <r>
    <x v="0"/>
    <s v="U2112"/>
    <x v="4"/>
    <x v="87"/>
    <x v="1"/>
    <n v="87.25"/>
    <s v="D-6-UOA6-2026-881"/>
    <d v="2026-03-09T00:00:00"/>
  </r>
  <r>
    <x v="0"/>
    <s v="U2112"/>
    <x v="4"/>
    <x v="102"/>
    <x v="1"/>
    <n v="588.04"/>
    <s v="D-6-UOA6-2026-871"/>
    <d v="2026-03-05T00:00:00"/>
  </r>
  <r>
    <x v="0"/>
    <s v="U2112"/>
    <x v="4"/>
    <x v="102"/>
    <x v="1"/>
    <n v="384.3"/>
    <s v="D-6-UOA6-2026-871"/>
    <d v="2026-03-05T00:00:00"/>
  </r>
  <r>
    <x v="0"/>
    <s v="U2112"/>
    <x v="4"/>
    <x v="104"/>
    <x v="1"/>
    <n v="290.14"/>
    <s v="D-6-UOA6-2026-851"/>
    <d v="2026-03-05T00:00:00"/>
  </r>
  <r>
    <x v="0"/>
    <s v="U2112"/>
    <x v="4"/>
    <x v="88"/>
    <x v="1"/>
    <n v="3303.62"/>
    <s v="D-6-UOA6-2026-843"/>
    <d v="2026-03-04T00:00:00"/>
  </r>
  <r>
    <x v="0"/>
    <s v="U2112"/>
    <x v="4"/>
    <x v="88"/>
    <x v="1"/>
    <n v="326.47000000000003"/>
    <s v="D-6-UOA6-2026-843"/>
    <d v="2026-03-04T00:00:00"/>
  </r>
  <r>
    <x v="0"/>
    <s v="U2112"/>
    <x v="4"/>
    <x v="88"/>
    <x v="1"/>
    <n v="557.70000000000005"/>
    <s v="D-6-UOA6-2026-843"/>
    <d v="2026-03-04T00:00:00"/>
  </r>
  <r>
    <x v="0"/>
    <s v="U2112"/>
    <x v="4"/>
    <x v="88"/>
    <x v="1"/>
    <n v="585.1"/>
    <s v="D-6-UOA6-2026-843"/>
    <d v="2026-03-04T00:00:00"/>
  </r>
  <r>
    <x v="0"/>
    <s v="U2112"/>
    <x v="4"/>
    <x v="73"/>
    <x v="1"/>
    <n v="22880"/>
    <s v="D-6-UOA6-2026-861"/>
    <d v="2026-03-05T00:00:00"/>
  </r>
  <r>
    <x v="0"/>
    <s v="U2112"/>
    <x v="4"/>
    <x v="105"/>
    <x v="1"/>
    <n v="2126.25"/>
    <s v="D-6-UOA6-2026-853"/>
    <d v="2026-03-05T00:00:00"/>
  </r>
  <r>
    <x v="0"/>
    <s v="U2112"/>
    <x v="4"/>
    <x v="217"/>
    <x v="1"/>
    <n v="1251.5999999999999"/>
    <s v="D-6-UOA6-2026-869"/>
    <d v="2026-03-05T00:00:00"/>
  </r>
  <r>
    <x v="0"/>
    <s v="U2112"/>
    <x v="4"/>
    <x v="37"/>
    <x v="1"/>
    <n v="4855.6000000000004"/>
    <s v="D-6-UOA6-2026-867"/>
    <d v="2026-03-05T00:00:00"/>
  </r>
  <r>
    <x v="0"/>
    <s v="U2112"/>
    <x v="4"/>
    <x v="37"/>
    <x v="1"/>
    <n v="4684.8"/>
    <s v="D-6-UOA6-2026-867"/>
    <d v="2026-03-05T00:00:00"/>
  </r>
  <r>
    <x v="0"/>
    <s v="U2101"/>
    <x v="17"/>
    <x v="218"/>
    <x v="1"/>
    <n v="166.17"/>
    <s v="D-6-UOA6-2026-1219"/>
    <d v="2026-03-26T00:00:00"/>
  </r>
  <r>
    <x v="0"/>
    <s v="U2112"/>
    <x v="4"/>
    <x v="83"/>
    <x v="1"/>
    <n v="1042.49"/>
    <s v="D-6-UOA6-2026-866"/>
    <d v="2026-03-05T00:00:00"/>
  </r>
  <r>
    <x v="0"/>
    <s v="U2112"/>
    <x v="4"/>
    <x v="84"/>
    <x v="1"/>
    <n v="2242.36"/>
    <s v="D-6-UOA6-2026-856"/>
    <d v="2026-03-05T00:00:00"/>
  </r>
  <r>
    <x v="0"/>
    <s v="U2112"/>
    <x v="4"/>
    <x v="84"/>
    <x v="1"/>
    <n v="20798.560000000001"/>
    <s v="D-6-UOA6-2026-856"/>
    <d v="2026-03-05T00:00:00"/>
  </r>
  <r>
    <x v="0"/>
    <s v="U2112"/>
    <x v="4"/>
    <x v="84"/>
    <x v="1"/>
    <n v="10598.14"/>
    <s v="D-6-UOA6-2026-856"/>
    <d v="2026-03-05T00:00:00"/>
  </r>
  <r>
    <x v="0"/>
    <s v="U2112"/>
    <x v="4"/>
    <x v="84"/>
    <x v="1"/>
    <n v="1444.48"/>
    <s v="D-6-UOA6-2026-856"/>
    <d v="2026-03-05T00:00:00"/>
  </r>
  <r>
    <x v="0"/>
    <s v="U2112"/>
    <x v="4"/>
    <x v="84"/>
    <x v="1"/>
    <n v="8261.84"/>
    <s v="D-6-UOA6-2026-856"/>
    <d v="2026-03-05T00:00:00"/>
  </r>
  <r>
    <x v="0"/>
    <s v="U2112"/>
    <x v="4"/>
    <x v="84"/>
    <x v="1"/>
    <n v="9681.92"/>
    <s v="D-6-UOA6-2026-856"/>
    <d v="2026-03-05T00:00:00"/>
  </r>
  <r>
    <x v="0"/>
    <s v="U2112"/>
    <x v="4"/>
    <x v="84"/>
    <x v="1"/>
    <n v="7066.24"/>
    <s v="D-6-UOA6-2026-856"/>
    <d v="2026-03-05T00:00:00"/>
  </r>
  <r>
    <x v="0"/>
    <s v="U2112"/>
    <x v="4"/>
    <x v="87"/>
    <x v="1"/>
    <n v="87.25"/>
    <s v="D-6-UOA6-2026-881"/>
    <d v="2026-03-09T00:00:00"/>
  </r>
  <r>
    <x v="0"/>
    <s v="U2112"/>
    <x v="4"/>
    <x v="87"/>
    <x v="1"/>
    <n v="174.49"/>
    <s v="D-6-UOA6-2026-881"/>
    <d v="2026-03-09T00:00:00"/>
  </r>
  <r>
    <x v="0"/>
    <s v="U2112"/>
    <x v="4"/>
    <x v="87"/>
    <x v="1"/>
    <n v="189.74"/>
    <s v="D-6-UOA6-2026-881"/>
    <d v="2026-03-09T00:00:00"/>
  </r>
  <r>
    <x v="0"/>
    <s v="U2112"/>
    <x v="4"/>
    <x v="87"/>
    <x v="1"/>
    <n v="1297.72"/>
    <s v="D-6-UOA6-2026-881"/>
    <d v="2026-03-09T00:00:00"/>
  </r>
  <r>
    <x v="0"/>
    <s v="U2101"/>
    <x v="17"/>
    <x v="36"/>
    <x v="1"/>
    <n v="1153.9000000000001"/>
    <s v="D-6-UOA6-2026-906"/>
    <d v="2026-03-10T00:00:00"/>
  </r>
  <r>
    <x v="0"/>
    <s v="U3133"/>
    <x v="11"/>
    <x v="219"/>
    <x v="1"/>
    <n v="784.16"/>
    <s v="D-6-UOA6-2026-841"/>
    <d v="2026-03-03T00:00:00"/>
  </r>
  <r>
    <x v="0"/>
    <s v="U2101"/>
    <x v="17"/>
    <x v="36"/>
    <x v="1"/>
    <n v="564.6"/>
    <s v="D-6-UOA6-2026-906"/>
    <d v="2026-03-10T00:00:00"/>
  </r>
  <r>
    <x v="0"/>
    <s v="U2101"/>
    <x v="17"/>
    <x v="36"/>
    <x v="1"/>
    <n v="1213.8"/>
    <s v="D-6-UOA6-2026-906"/>
    <d v="2026-03-10T00:00:00"/>
  </r>
  <r>
    <x v="0"/>
    <s v="U2112"/>
    <x v="4"/>
    <x v="220"/>
    <x v="1"/>
    <n v="16492.32"/>
    <s v="D-6-UOA6-2026-850"/>
    <d v="2026-03-05T00:00:00"/>
  </r>
  <r>
    <x v="0"/>
    <s v="U2112"/>
    <x v="4"/>
    <x v="27"/>
    <x v="1"/>
    <n v="260.20999999999998"/>
    <s v="D-6-UOA6-2026-909"/>
    <d v="2026-03-10T00:00:00"/>
  </r>
  <r>
    <x v="0"/>
    <s v="U2112"/>
    <x v="4"/>
    <x v="27"/>
    <x v="1"/>
    <n v="761.28"/>
    <s v="D-6-UOA6-2026-909"/>
    <d v="2026-03-10T00:00:00"/>
  </r>
  <r>
    <x v="0"/>
    <s v="U2112"/>
    <x v="4"/>
    <x v="27"/>
    <x v="1"/>
    <n v="33.74"/>
    <s v="D-6-UOA6-2026-909"/>
    <d v="2026-03-10T00:00:00"/>
  </r>
  <r>
    <x v="0"/>
    <s v="U2112"/>
    <x v="4"/>
    <x v="27"/>
    <x v="1"/>
    <n v="269.57"/>
    <s v="D-6-UOA6-2026-909"/>
    <d v="2026-03-10T00:00:00"/>
  </r>
  <r>
    <x v="0"/>
    <s v="U3115"/>
    <x v="12"/>
    <x v="24"/>
    <x v="1"/>
    <n v="1081.5999999999999"/>
    <s v="D-6-UOA6-2026-1159"/>
    <d v="2026-03-23T00:00:00"/>
  </r>
  <r>
    <x v="0"/>
    <s v="U3115"/>
    <x v="12"/>
    <x v="221"/>
    <x v="1"/>
    <n v="310.25"/>
    <s v="D-6-UOA6-2026-889"/>
    <d v="2026-03-09T00:00:00"/>
  </r>
  <r>
    <x v="0"/>
    <s v="U2112"/>
    <x v="4"/>
    <x v="27"/>
    <x v="1"/>
    <n v="34.94"/>
    <s v="D-6-UOA6-2026-909"/>
    <d v="2026-03-10T00:00:00"/>
  </r>
  <r>
    <x v="0"/>
    <s v="U3115"/>
    <x v="12"/>
    <x v="222"/>
    <x v="1"/>
    <n v="1935.44"/>
    <s v="D-6-UOA6-2026-1182"/>
    <d v="2026-03-24T00:00:00"/>
  </r>
  <r>
    <x v="0"/>
    <s v="U3115"/>
    <x v="12"/>
    <x v="47"/>
    <x v="0"/>
    <n v="119.6"/>
    <s v="D-6-UOA6-2026-1114"/>
    <d v="2026-03-19T00:00:00"/>
  </r>
  <r>
    <x v="0"/>
    <s v="U3115"/>
    <x v="12"/>
    <x v="47"/>
    <x v="0"/>
    <n v="400.4"/>
    <s v="D-6-UOA6-2026-1114"/>
    <d v="2026-03-19T00:00:00"/>
  </r>
  <r>
    <x v="0"/>
    <s v="U3115"/>
    <x v="12"/>
    <x v="47"/>
    <x v="0"/>
    <n v="270.39999999999998"/>
    <s v="D-6-UOA6-2026-1114"/>
    <d v="2026-03-19T00:00:00"/>
  </r>
  <r>
    <x v="0"/>
    <s v="U3115"/>
    <x v="12"/>
    <x v="47"/>
    <x v="0"/>
    <n v="145.6"/>
    <s v="D-6-UOA6-2026-1114"/>
    <d v="2026-03-19T00:00:00"/>
  </r>
  <r>
    <x v="0"/>
    <s v="U2112"/>
    <x v="4"/>
    <x v="104"/>
    <x v="1"/>
    <n v="309.87"/>
    <s v="D-6-UOA6-2026-832"/>
    <d v="2026-03-03T00:00:00"/>
  </r>
  <r>
    <x v="0"/>
    <s v="U2112"/>
    <x v="4"/>
    <x v="104"/>
    <x v="1"/>
    <n v="592.79999999999995"/>
    <s v="D-6-UOA6-2026-832"/>
    <d v="2026-03-03T00:00:00"/>
  </r>
  <r>
    <x v="0"/>
    <s v="U2112"/>
    <x v="4"/>
    <x v="104"/>
    <x v="1"/>
    <n v="1195.74"/>
    <s v="D-6-UOA6-2026-832"/>
    <d v="2026-03-03T00:00:00"/>
  </r>
  <r>
    <x v="0"/>
    <s v="U2112"/>
    <x v="4"/>
    <x v="27"/>
    <x v="1"/>
    <n v="257.39999999999998"/>
    <s v="D-6-UOA6-2026-909"/>
    <d v="2026-03-10T00:00:00"/>
  </r>
  <r>
    <x v="0"/>
    <s v="U3124"/>
    <x v="23"/>
    <x v="187"/>
    <x v="1"/>
    <n v="2703.62"/>
    <s v="D-6-UOA6-2026-1151"/>
    <d v="2026-03-23T00:00:00"/>
  </r>
  <r>
    <x v="0"/>
    <s v="U2112"/>
    <x v="4"/>
    <x v="219"/>
    <x v="1"/>
    <n v="3742.65"/>
    <s v="D-6-UOA6-2026-841"/>
    <d v="2026-03-03T00:00:00"/>
  </r>
  <r>
    <x v="0"/>
    <s v="U2112"/>
    <x v="4"/>
    <x v="31"/>
    <x v="1"/>
    <n v="5211.84"/>
    <s v="D-6-UOA6-2026-860"/>
    <d v="2026-03-05T00:00:00"/>
  </r>
  <r>
    <x v="0"/>
    <s v="U2112"/>
    <x v="4"/>
    <x v="27"/>
    <x v="1"/>
    <n v="378.14"/>
    <s v="D-6-UOA6-2026-909"/>
    <d v="2026-03-10T00:00:00"/>
  </r>
  <r>
    <x v="0"/>
    <s v="U2112"/>
    <x v="4"/>
    <x v="27"/>
    <x v="1"/>
    <n v="481.1"/>
    <s v="D-6-UOA6-2026-909"/>
    <d v="2026-03-10T00:00:00"/>
  </r>
  <r>
    <x v="0"/>
    <s v="U2112"/>
    <x v="4"/>
    <x v="27"/>
    <x v="1"/>
    <n v="247.1"/>
    <s v="D-6-UOA6-2026-909"/>
    <d v="2026-03-10T00:00:00"/>
  </r>
  <r>
    <x v="0"/>
    <s v="U2112"/>
    <x v="4"/>
    <x v="37"/>
    <x v="1"/>
    <n v="1903.2"/>
    <s v="D-6-UOA6-2026-867"/>
    <d v="2026-03-05T00:00:00"/>
  </r>
  <r>
    <x v="0"/>
    <s v="U3115"/>
    <x v="12"/>
    <x v="223"/>
    <x v="1"/>
    <n v="613.6"/>
    <s v="D-6-UOA6-2026-1164"/>
    <d v="2026-03-23T00:00:00"/>
  </r>
  <r>
    <x v="0"/>
    <s v="U3115"/>
    <x v="12"/>
    <x v="223"/>
    <x v="1"/>
    <n v="370.66"/>
    <s v="D-6-UOA6-2026-1164"/>
    <d v="2026-03-23T00:00:00"/>
  </r>
  <r>
    <x v="0"/>
    <s v="U3115"/>
    <x v="12"/>
    <x v="223"/>
    <x v="1"/>
    <n v="677.16"/>
    <s v="D-6-UOA6-2026-1164"/>
    <d v="2026-03-23T00:00:00"/>
  </r>
  <r>
    <x v="0"/>
    <s v="U3115"/>
    <x v="12"/>
    <x v="23"/>
    <x v="1"/>
    <n v="302.85000000000002"/>
    <s v="D-6-UOA6-2026-1165"/>
    <d v="2026-03-23T00:00:00"/>
  </r>
  <r>
    <x v="0"/>
    <s v="U3115"/>
    <x v="12"/>
    <x v="24"/>
    <x v="1"/>
    <n v="156"/>
    <s v="D-6-UOA6-2026-1159"/>
    <d v="2026-03-23T00:00:00"/>
  </r>
  <r>
    <x v="0"/>
    <s v="U3115"/>
    <x v="12"/>
    <x v="224"/>
    <x v="1"/>
    <n v="208"/>
    <s v="D-6-UOA6-2026-914"/>
    <d v="2026-03-11T00:00:00"/>
  </r>
  <r>
    <x v="0"/>
    <s v="U3115"/>
    <x v="12"/>
    <x v="121"/>
    <x v="1"/>
    <n v="1134.6400000000001"/>
    <s v="D-6-UOA6-2026-891"/>
    <d v="2026-03-09T00:00:00"/>
  </r>
  <r>
    <x v="0"/>
    <s v="U3115"/>
    <x v="12"/>
    <x v="224"/>
    <x v="1"/>
    <n v="127.37"/>
    <s v="D-6-UOA6-2026-914"/>
    <d v="2026-03-11T00:00:00"/>
  </r>
  <r>
    <x v="0"/>
    <s v="U3115"/>
    <x v="12"/>
    <x v="80"/>
    <x v="1"/>
    <n v="900.91"/>
    <s v="D-6-UOA6-2026-1153"/>
    <d v="2026-03-23T00:00:00"/>
  </r>
  <r>
    <x v="0"/>
    <s v="U3115"/>
    <x v="12"/>
    <x v="223"/>
    <x v="1"/>
    <n v="1354.33"/>
    <s v="D-6-UOA6-2026-1164"/>
    <d v="2026-03-23T00:00:00"/>
  </r>
  <r>
    <x v="0"/>
    <s v="U2112"/>
    <x v="4"/>
    <x v="225"/>
    <x v="1"/>
    <n v="131.47"/>
    <s v="D-6-UOA6-2026-1133"/>
    <d v="2026-03-20T00:00:00"/>
  </r>
  <r>
    <x v="0"/>
    <s v="U3115"/>
    <x v="12"/>
    <x v="226"/>
    <x v="1"/>
    <n v="874.06"/>
    <s v="D-6-UOA6-2026-915"/>
    <d v="2026-03-11T00:00:00"/>
  </r>
  <r>
    <x v="0"/>
    <s v="U2112"/>
    <x v="4"/>
    <x v="27"/>
    <x v="1"/>
    <n v="277.68"/>
    <s v="D-6-UOA6-2026-909"/>
    <d v="2026-03-10T00:00:00"/>
  </r>
  <r>
    <x v="0"/>
    <s v="U2112"/>
    <x v="4"/>
    <x v="27"/>
    <x v="1"/>
    <n v="12.48"/>
    <s v="D-6-UOA6-2026-909"/>
    <d v="2026-03-10T00:00:00"/>
  </r>
  <r>
    <x v="0"/>
    <s v="U3115"/>
    <x v="12"/>
    <x v="227"/>
    <x v="1"/>
    <n v="131.06"/>
    <s v="D-6-UOA6-2026-913"/>
    <d v="2026-03-11T00:00:00"/>
  </r>
  <r>
    <x v="0"/>
    <s v="U3115"/>
    <x v="12"/>
    <x v="228"/>
    <x v="1"/>
    <n v="2261.63"/>
    <s v="D-6-UOA6-2026-904"/>
    <d v="2026-03-09T00:00:00"/>
  </r>
  <r>
    <x v="0"/>
    <s v="U3115"/>
    <x v="12"/>
    <x v="229"/>
    <x v="1"/>
    <n v="407.71"/>
    <s v="D-6-UOA6-2026-902"/>
    <d v="2026-03-09T00:00:00"/>
  </r>
  <r>
    <x v="0"/>
    <s v="U5201"/>
    <x v="9"/>
    <x v="114"/>
    <x v="1"/>
    <n v="540.79999999999995"/>
    <s v="D-6-UOA6-2026-1095"/>
    <d v="2026-03-18T00:00:00"/>
  </r>
  <r>
    <x v="0"/>
    <s v="U3136"/>
    <x v="16"/>
    <x v="51"/>
    <x v="0"/>
    <n v="5336"/>
    <s v="D-6-UOA6-2026-855"/>
    <d v="2026-03-05T00:00:00"/>
  </r>
  <r>
    <x v="0"/>
    <s v="U3213"/>
    <x v="36"/>
    <x v="230"/>
    <x v="1"/>
    <n v="2"/>
    <s v="D-6-UOA6-2026-1195"/>
    <d v="2026-03-25T00:00:00"/>
  </r>
  <r>
    <x v="0"/>
    <s v="U3213"/>
    <x v="36"/>
    <x v="230"/>
    <x v="1"/>
    <n v="218"/>
    <s v="D-6-UOA6-2026-1195"/>
    <d v="2026-03-25T00:00:00"/>
  </r>
  <r>
    <x v="0"/>
    <s v="U2112"/>
    <x v="4"/>
    <x v="86"/>
    <x v="1"/>
    <n v="140.4"/>
    <s v="D-6-UOA6-2026-858"/>
    <d v="2026-03-05T00:00:00"/>
  </r>
  <r>
    <x v="0"/>
    <s v="U2112"/>
    <x v="4"/>
    <x v="86"/>
    <x v="1"/>
    <n v="10030.799999999999"/>
    <s v="D-6-UOA6-2026-858"/>
    <d v="2026-03-05T00:00:00"/>
  </r>
  <r>
    <x v="0"/>
    <s v="U2112"/>
    <x v="4"/>
    <x v="27"/>
    <x v="1"/>
    <n v="877.99"/>
    <s v="D-6-UOA6-2026-909"/>
    <d v="2026-03-10T00:00:00"/>
  </r>
  <r>
    <x v="0"/>
    <s v="U2112"/>
    <x v="4"/>
    <x v="27"/>
    <x v="1"/>
    <n v="246.48"/>
    <s v="D-6-UOA6-2026-909"/>
    <d v="2026-03-10T00:00:00"/>
  </r>
  <r>
    <x v="0"/>
    <s v="U2198"/>
    <x v="13"/>
    <x v="231"/>
    <x v="1"/>
    <n v="1001.38"/>
    <s v="D-6-UOA6-2026-1214"/>
    <d v="2026-03-26T00:00:00"/>
  </r>
  <r>
    <x v="0"/>
    <s v="U2112"/>
    <x v="4"/>
    <x v="27"/>
    <x v="1"/>
    <n v="117.31"/>
    <s v="D-6-UOA6-2026-909"/>
    <d v="2026-03-10T00:00:00"/>
  </r>
  <r>
    <x v="0"/>
    <s v="U3115"/>
    <x v="12"/>
    <x v="47"/>
    <x v="0"/>
    <n v="4173.46"/>
    <s v="D-6-UOA6-2026-1114"/>
    <d v="2026-03-19T00:00:00"/>
  </r>
  <r>
    <x v="0"/>
    <s v="U3115"/>
    <x v="12"/>
    <x v="47"/>
    <x v="0"/>
    <n v="145.6"/>
    <s v="D-6-UOA6-2026-1114"/>
    <d v="2026-03-19T00:00:00"/>
  </r>
  <r>
    <x v="0"/>
    <s v="U3115"/>
    <x v="12"/>
    <x v="24"/>
    <x v="1"/>
    <n v="119.6"/>
    <s v="D-6-UOA6-2026-1159"/>
    <d v="2026-03-23T00:00:00"/>
  </r>
  <r>
    <x v="0"/>
    <s v="U3115"/>
    <x v="12"/>
    <x v="24"/>
    <x v="1"/>
    <n v="119.6"/>
    <s v="D-6-UOA6-2026-1159"/>
    <d v="2026-03-23T00:00:00"/>
  </r>
  <r>
    <x v="0"/>
    <s v="U3115"/>
    <x v="12"/>
    <x v="24"/>
    <x v="1"/>
    <n v="119.6"/>
    <s v="D-6-UOA6-2026-1159"/>
    <d v="2026-03-23T00:00:00"/>
  </r>
  <r>
    <x v="0"/>
    <s v="U2112"/>
    <x v="4"/>
    <x v="27"/>
    <x v="1"/>
    <n v="517.91999999999996"/>
    <s v="D-6-UOA6-2026-909"/>
    <d v="2026-03-10T00:00:00"/>
  </r>
  <r>
    <x v="0"/>
    <s v="U3115"/>
    <x v="12"/>
    <x v="24"/>
    <x v="1"/>
    <n v="301.60000000000002"/>
    <s v="D-6-UOA6-2026-1159"/>
    <d v="2026-03-23T00:00:00"/>
  </r>
  <r>
    <x v="0"/>
    <s v="U3115"/>
    <x v="12"/>
    <x v="24"/>
    <x v="1"/>
    <n v="280.8"/>
    <s v="D-6-UOA6-2026-1159"/>
    <d v="2026-03-23T00:00:00"/>
  </r>
  <r>
    <x v="0"/>
    <s v="U2112"/>
    <x v="4"/>
    <x v="27"/>
    <x v="1"/>
    <n v="834.91"/>
    <s v="D-6-UOA6-2026-909"/>
    <d v="2026-03-10T00:00:00"/>
  </r>
  <r>
    <x v="0"/>
    <s v="U3115"/>
    <x v="12"/>
    <x v="24"/>
    <x v="1"/>
    <n v="119.6"/>
    <s v="D-6-UOA6-2026-1159"/>
    <d v="2026-03-23T00:00:00"/>
  </r>
  <r>
    <x v="0"/>
    <s v="U5201"/>
    <x v="9"/>
    <x v="12"/>
    <x v="1"/>
    <n v="7276.42"/>
    <s v="D-6-UOA6-2026-1196"/>
    <d v="2026-03-25T00:00:00"/>
  </r>
  <r>
    <x v="0"/>
    <s v="U5201"/>
    <x v="9"/>
    <x v="12"/>
    <x v="1"/>
    <n v="7276.42"/>
    <s v="D-6-UOA6-2026-1196"/>
    <d v="2026-03-25T00:00:00"/>
  </r>
  <r>
    <x v="0"/>
    <s v="U2112"/>
    <x v="4"/>
    <x v="4"/>
    <x v="1"/>
    <n v="728"/>
    <s v="D-6-UOA6-2026-1201"/>
    <d v="2026-03-25T00:00:00"/>
  </r>
  <r>
    <x v="0"/>
    <s v="U2112"/>
    <x v="4"/>
    <x v="4"/>
    <x v="1"/>
    <n v="1768"/>
    <s v="D-6-UOA6-2026-1201"/>
    <d v="2026-03-25T00:00:00"/>
  </r>
  <r>
    <x v="0"/>
    <s v="U3299"/>
    <x v="7"/>
    <x v="26"/>
    <x v="1"/>
    <n v="72.03"/>
    <s v="D-6-UOA6-2026-1128"/>
    <d v="2026-03-20T00:00:00"/>
  </r>
  <r>
    <x v="0"/>
    <s v="U2112"/>
    <x v="4"/>
    <x v="232"/>
    <x v="1"/>
    <n v="624.64"/>
    <s v="D-6-UOA6-2026-859"/>
    <d v="2026-03-05T00:00:00"/>
  </r>
  <r>
    <x v="0"/>
    <s v="U5504"/>
    <x v="20"/>
    <x v="233"/>
    <x v="0"/>
    <n v="648"/>
    <s v="D-6-UOA6-2026-822"/>
    <d v="2026-03-03T00:00:00"/>
  </r>
  <r>
    <x v="0"/>
    <s v="U5504"/>
    <x v="20"/>
    <x v="234"/>
    <x v="0"/>
    <n v="408"/>
    <s v="D-6-UOA6-2026-823"/>
    <d v="2026-03-03T00:00:00"/>
  </r>
  <r>
    <x v="0"/>
    <s v="U5504"/>
    <x v="20"/>
    <x v="235"/>
    <x v="0"/>
    <n v="3206.16"/>
    <s v="D-6-UOA6-2026-821"/>
    <d v="2026-03-03T00:00:00"/>
  </r>
  <r>
    <x v="0"/>
    <s v="U2101"/>
    <x v="17"/>
    <x v="236"/>
    <x v="1"/>
    <n v="150.15"/>
    <s v="D-6-UOA6-2026-1197"/>
    <d v="2026-03-25T00:00:00"/>
  </r>
  <r>
    <x v="0"/>
    <s v="U2112"/>
    <x v="4"/>
    <x v="73"/>
    <x v="1"/>
    <n v="7612.8"/>
    <s v="D-6-UOA6-2026-861"/>
    <d v="2026-03-05T00:00:00"/>
  </r>
  <r>
    <x v="0"/>
    <s v="U2112"/>
    <x v="4"/>
    <x v="73"/>
    <x v="1"/>
    <n v="26000"/>
    <s v="D-6-UOA6-2026-861"/>
    <d v="2026-03-05T00:00:00"/>
  </r>
  <r>
    <x v="0"/>
    <s v="U2198"/>
    <x v="13"/>
    <x v="73"/>
    <x v="1"/>
    <n v="3016"/>
    <s v="D-6-UOA6-2026-861"/>
    <d v="2026-03-05T00:00:00"/>
  </r>
  <r>
    <x v="0"/>
    <s v="U2112"/>
    <x v="4"/>
    <x v="73"/>
    <x v="1"/>
    <n v="38220"/>
    <s v="D-6-UOA6-2026-861"/>
    <d v="2026-03-05T00:00:00"/>
  </r>
  <r>
    <x v="0"/>
    <s v="U2112"/>
    <x v="4"/>
    <x v="237"/>
    <x v="1"/>
    <n v="439.2"/>
    <s v="D-6-UOA6-2026-831"/>
    <d v="2026-03-03T00:00:00"/>
  </r>
  <r>
    <x v="0"/>
    <s v="U2112"/>
    <x v="4"/>
    <x v="237"/>
    <x v="1"/>
    <n v="3294"/>
    <s v="D-6-UOA6-2026-831"/>
    <d v="2026-03-03T00:00:00"/>
  </r>
  <r>
    <x v="0"/>
    <s v="U2112"/>
    <x v="4"/>
    <x v="74"/>
    <x v="1"/>
    <n v="37564.800000000003"/>
    <s v="D-6-UOA6-2026-810"/>
    <d v="2026-03-02T00:00:00"/>
  </r>
  <r>
    <x v="0"/>
    <s v="U2204"/>
    <x v="10"/>
    <x v="13"/>
    <x v="1"/>
    <n v="5194.88"/>
    <s v="D-6-UOA6-2026-1167"/>
    <d v="2026-03-23T00:00:00"/>
  </r>
  <r>
    <x v="0"/>
    <s v="U2204"/>
    <x v="10"/>
    <x v="13"/>
    <x v="1"/>
    <n v="36.6"/>
    <s v="D-6-UOA6-2026-1167"/>
    <d v="2026-03-23T00:00:00"/>
  </r>
  <r>
    <x v="0"/>
    <s v="U2112"/>
    <x v="4"/>
    <x v="238"/>
    <x v="1"/>
    <n v="229.75"/>
    <s v="D-6-UOA6-2026-1198"/>
    <d v="2026-03-25T00:00:00"/>
  </r>
  <r>
    <x v="0"/>
    <s v="U3133"/>
    <x v="11"/>
    <x v="239"/>
    <x v="1"/>
    <n v="317.12"/>
    <s v="D-6-UOA6-2026-862"/>
    <d v="2026-03-05T00:00:00"/>
  </r>
  <r>
    <x v="0"/>
    <s v="U5201"/>
    <x v="9"/>
    <x v="240"/>
    <x v="1"/>
    <n v="854"/>
    <s v="D-6-UOA6-2026-1075"/>
    <d v="2026-03-18T00:00:00"/>
  </r>
  <r>
    <x v="0"/>
    <s v="U5201"/>
    <x v="9"/>
    <x v="240"/>
    <x v="1"/>
    <n v="854"/>
    <s v="D-6-UOA6-2026-1075"/>
    <d v="2026-03-18T00:00:00"/>
  </r>
  <r>
    <x v="0"/>
    <s v="U2112"/>
    <x v="4"/>
    <x v="241"/>
    <x v="1"/>
    <n v="133.22"/>
    <s v="D-6-UOA6-2026-908"/>
    <d v="2026-03-10T00:00:00"/>
  </r>
  <r>
    <x v="0"/>
    <s v="U2112"/>
    <x v="4"/>
    <x v="241"/>
    <x v="1"/>
    <n v="544.96"/>
    <s v="D-6-UOA6-2026-908"/>
    <d v="2026-03-10T00:00:00"/>
  </r>
  <r>
    <x v="0"/>
    <s v="U3219"/>
    <x v="37"/>
    <x v="242"/>
    <x v="1"/>
    <n v="1435.2"/>
    <s v="D-6-UOA6-2026-803"/>
    <d v="2026-02-26T00:00:00"/>
  </r>
  <r>
    <x v="0"/>
    <s v="U2112"/>
    <x v="4"/>
    <x v="241"/>
    <x v="1"/>
    <n v="440.96"/>
    <s v="D-6-UOA6-2026-908"/>
    <d v="2026-03-10T00:00:00"/>
  </r>
  <r>
    <x v="0"/>
    <s v="U2112"/>
    <x v="4"/>
    <x v="241"/>
    <x v="1"/>
    <n v="234.62"/>
    <s v="D-6-UOA6-2026-908"/>
    <d v="2026-03-10T00:00:00"/>
  </r>
  <r>
    <x v="0"/>
    <s v="U3115"/>
    <x v="12"/>
    <x v="243"/>
    <x v="1"/>
    <n v="1191.83"/>
    <s v="D-6-UOA6-2026-903"/>
    <d v="2026-03-09T00:00:00"/>
  </r>
  <r>
    <x v="0"/>
    <s v="U2112"/>
    <x v="4"/>
    <x v="241"/>
    <x v="1"/>
    <n v="395.41"/>
    <s v="D-6-UOA6-2026-908"/>
    <d v="2026-03-10T00:00:00"/>
  </r>
  <r>
    <x v="0"/>
    <s v="U3115"/>
    <x v="12"/>
    <x v="107"/>
    <x v="1"/>
    <n v="1017.93"/>
    <s v="D-6-UOA6-2026-896"/>
    <d v="2026-03-09T00:00:00"/>
  </r>
  <r>
    <x v="0"/>
    <s v="U3115"/>
    <x v="12"/>
    <x v="205"/>
    <x v="0"/>
    <n v="449.81"/>
    <s v="D-6-UOA6-2026-1130"/>
    <d v="2026-03-20T00:00:00"/>
  </r>
  <r>
    <x v="0"/>
    <s v="U3115"/>
    <x v="12"/>
    <x v="244"/>
    <x v="0"/>
    <n v="41.89"/>
    <s v="D-6-UOA6-2026-829"/>
    <d v="2026-03-03T00:00:00"/>
  </r>
  <r>
    <x v="0"/>
    <s v="U3115"/>
    <x v="12"/>
    <x v="245"/>
    <x v="0"/>
    <n v="867.5"/>
    <s v="D-6-UOA6-2026-895"/>
    <d v="2026-03-09T00:00:00"/>
  </r>
  <r>
    <x v="0"/>
    <s v="U3136"/>
    <x v="16"/>
    <x v="50"/>
    <x v="0"/>
    <n v="6510.32"/>
    <s v="D-6-UOA6-2026-818"/>
    <d v="2026-03-02T00:00:00"/>
  </r>
  <r>
    <x v="0"/>
    <s v="U3115"/>
    <x v="12"/>
    <x v="246"/>
    <x v="1"/>
    <n v="1107"/>
    <s v="D-6-UOA6-2026-890"/>
    <d v="2026-03-09T00:00:00"/>
  </r>
  <r>
    <x v="0"/>
    <s v="U3115"/>
    <x v="12"/>
    <x v="71"/>
    <x v="1"/>
    <n v="168.29"/>
    <s v="D-6-UOA6-2026-887"/>
    <d v="2026-03-09T00:00:00"/>
  </r>
  <r>
    <x v="0"/>
    <s v="U3115"/>
    <x v="12"/>
    <x v="71"/>
    <x v="1"/>
    <n v="119.6"/>
    <s v="D-6-UOA6-2026-887"/>
    <d v="2026-03-09T00:00:00"/>
  </r>
  <r>
    <x v="0"/>
    <s v="U3115"/>
    <x v="12"/>
    <x v="247"/>
    <x v="1"/>
    <n v="310.75"/>
    <s v="D-6-UOA6-2026-885"/>
    <d v="2026-03-09T00:00:00"/>
  </r>
  <r>
    <x v="0"/>
    <s v="U3115"/>
    <x v="12"/>
    <x v="248"/>
    <x v="0"/>
    <n v="1432.39"/>
    <s v="D-6-UOA6-2026-1160"/>
    <d v="2026-03-23T00:00:00"/>
  </r>
  <r>
    <x v="0"/>
    <s v="U3115"/>
    <x v="12"/>
    <x v="25"/>
    <x v="1"/>
    <n v="267.51"/>
    <s v="D-6-UOA6-2026-1152"/>
    <d v="2026-03-23T00:00:00"/>
  </r>
  <r>
    <x v="0"/>
    <s v="U3115"/>
    <x v="12"/>
    <x v="249"/>
    <x v="1"/>
    <n v="239.32"/>
    <s v="D-6-UOA6-2026-897"/>
    <d v="2026-03-09T00:00:00"/>
  </r>
  <r>
    <x v="0"/>
    <s v="U3115"/>
    <x v="12"/>
    <x v="250"/>
    <x v="1"/>
    <n v="592.54"/>
    <s v="D-6-UOA6-2026-910"/>
    <d v="2026-03-10T00:00:00"/>
  </r>
  <r>
    <x v="0"/>
    <s v="U3115"/>
    <x v="12"/>
    <x v="251"/>
    <x v="1"/>
    <n v="1554.58"/>
    <s v="D-6-UOA6-2026-892"/>
    <d v="2026-03-09T00:00:00"/>
  </r>
  <r>
    <x v="0"/>
    <s v="U2112"/>
    <x v="4"/>
    <x v="32"/>
    <x v="1"/>
    <n v="335.71"/>
    <s v="D-6-UOA6-2026-1010"/>
    <d v="2026-03-13T00:00:00"/>
  </r>
  <r>
    <x v="0"/>
    <s v="U3151"/>
    <x v="2"/>
    <x v="2"/>
    <x v="1"/>
    <n v="1786.32"/>
    <s v="D-6-UOA6-2026-800"/>
    <d v="2026-02-25T00:00:00"/>
  </r>
  <r>
    <x v="0"/>
    <s v="U3151"/>
    <x v="2"/>
    <x v="2"/>
    <x v="1"/>
    <n v="123.97"/>
    <s v="D-6-UOA6-2026-801"/>
    <d v="2026-02-25T00:00:00"/>
  </r>
  <r>
    <x v="0"/>
    <s v="U3150"/>
    <x v="5"/>
    <x v="89"/>
    <x v="1"/>
    <n v="3451.24"/>
    <s v="D-6-UOA6-2026-1145"/>
    <d v="2026-03-23T00:00:00"/>
  </r>
  <r>
    <x v="0"/>
    <s v="U3151"/>
    <x v="2"/>
    <x v="2"/>
    <x v="1"/>
    <n v="2690.24"/>
    <s v="D-6-UOA6-2026-800"/>
    <d v="2026-02-25T00:00:00"/>
  </r>
  <r>
    <x v="0"/>
    <s v="U1203"/>
    <x v="3"/>
    <x v="3"/>
    <x v="1"/>
    <n v="51.02"/>
    <s v="D-6-UOA6-2026-802"/>
    <d v="2026-02-25T00:00:00"/>
  </r>
  <r>
    <x v="0"/>
    <s v="U5404"/>
    <x v="26"/>
    <x v="117"/>
    <x v="1"/>
    <n v="1416.85"/>
    <s v="D-6-UOA6-2026-1136"/>
    <d v="2026-03-23T00:00:00"/>
  </r>
  <r>
    <x v="0"/>
    <s v="U5404"/>
    <x v="26"/>
    <x v="117"/>
    <x v="1"/>
    <n v="126.16"/>
    <s v="D-6-UOA6-2026-1136"/>
    <d v="2026-03-23T00:00:00"/>
  </r>
  <r>
    <x v="0"/>
    <s v="U5404"/>
    <x v="26"/>
    <x v="117"/>
    <x v="1"/>
    <n v="249.59"/>
    <s v="D-6-UOA6-2026-1136"/>
    <d v="2026-03-23T00:00:00"/>
  </r>
  <r>
    <x v="0"/>
    <s v="U5404"/>
    <x v="26"/>
    <x v="117"/>
    <x v="1"/>
    <n v="15.15"/>
    <s v="D-6-UOA6-2026-1136"/>
    <d v="2026-03-23T00:00:00"/>
  </r>
  <r>
    <x v="0"/>
    <s v="U5404"/>
    <x v="26"/>
    <x v="117"/>
    <x v="1"/>
    <n v="11.26"/>
    <s v="D-6-UOA6-2026-1136"/>
    <d v="2026-03-23T00:00:00"/>
  </r>
  <r>
    <x v="0"/>
    <s v="U2112"/>
    <x v="4"/>
    <x v="27"/>
    <x v="1"/>
    <n v="283.3"/>
    <s v="D-6-UOA6-2026-909"/>
    <d v="2026-03-10T00:00:00"/>
  </r>
  <r>
    <x v="0"/>
    <s v="U2112"/>
    <x v="4"/>
    <x v="27"/>
    <x v="1"/>
    <n v="295.05"/>
    <s v="D-6-UOA6-2026-909"/>
    <d v="2026-03-10T00:00:00"/>
  </r>
  <r>
    <x v="0"/>
    <s v="U2112"/>
    <x v="4"/>
    <x v="27"/>
    <x v="1"/>
    <n v="117.31"/>
    <s v="D-6-UOA6-2026-909"/>
    <d v="2026-03-10T00:00:00"/>
  </r>
  <r>
    <x v="0"/>
    <s v="U2112"/>
    <x v="4"/>
    <x v="27"/>
    <x v="1"/>
    <n v="495.46"/>
    <s v="D-6-UOA6-2026-909"/>
    <d v="2026-03-10T00:00:00"/>
  </r>
  <r>
    <x v="0"/>
    <s v="U2112"/>
    <x v="4"/>
    <x v="27"/>
    <x v="1"/>
    <n v="40.56"/>
    <s v="D-6-UOA6-2026-909"/>
    <d v="2026-03-10T00:00:00"/>
  </r>
  <r>
    <x v="0"/>
    <s v="U2112"/>
    <x v="4"/>
    <x v="27"/>
    <x v="1"/>
    <n v="391.87"/>
    <s v="D-6-UOA6-2026-909"/>
    <d v="2026-03-10T00:00:00"/>
  </r>
  <r>
    <x v="0"/>
    <s v="U2112"/>
    <x v="4"/>
    <x v="27"/>
    <x v="1"/>
    <n v="137.9"/>
    <s v="D-6-UOA6-2026-909"/>
    <d v="2026-03-10T00:00:00"/>
  </r>
  <r>
    <x v="0"/>
    <s v="U2112"/>
    <x v="4"/>
    <x v="27"/>
    <x v="1"/>
    <n v="359.42"/>
    <s v="D-6-UOA6-2026-909"/>
    <d v="2026-03-10T00:00:00"/>
  </r>
  <r>
    <x v="0"/>
    <s v="U2112"/>
    <x v="4"/>
    <x v="27"/>
    <x v="1"/>
    <n v="40.56"/>
    <s v="D-6-UOA6-2026-909"/>
    <d v="2026-03-10T00:00:00"/>
  </r>
  <r>
    <x v="0"/>
    <s v="U3204"/>
    <x v="21"/>
    <x v="209"/>
    <x v="1"/>
    <n v="639.28"/>
    <s v="D-6-UOA6-2026-1176"/>
    <d v="2026-03-24T00:00:00"/>
  </r>
  <r>
    <x v="0"/>
    <s v="U3204"/>
    <x v="21"/>
    <x v="209"/>
    <x v="1"/>
    <n v="73.38"/>
    <s v="D-6-UOA6-2026-1176"/>
    <d v="2026-03-24T00:00:00"/>
  </r>
  <r>
    <x v="0"/>
    <s v="U3204"/>
    <x v="21"/>
    <x v="209"/>
    <x v="1"/>
    <n v="63.64"/>
    <s v="D-6-UOA6-2026-1176"/>
    <d v="2026-03-24T00:00:00"/>
  </r>
  <r>
    <x v="0"/>
    <s v="U3204"/>
    <x v="21"/>
    <x v="209"/>
    <x v="1"/>
    <n v="73.38"/>
    <s v="D-6-UOA6-2026-1176"/>
    <d v="2026-03-24T00:00:00"/>
  </r>
  <r>
    <x v="0"/>
    <s v="U3204"/>
    <x v="21"/>
    <x v="209"/>
    <x v="1"/>
    <n v="73.38"/>
    <s v="D-6-UOA6-2026-1176"/>
    <d v="2026-03-24T00:00:00"/>
  </r>
  <r>
    <x v="0"/>
    <s v="U3204"/>
    <x v="21"/>
    <x v="209"/>
    <x v="1"/>
    <n v="63.64"/>
    <s v="D-6-UOA6-2026-1176"/>
    <d v="2026-03-24T00:00:00"/>
  </r>
  <r>
    <x v="0"/>
    <s v="U3133"/>
    <x v="11"/>
    <x v="252"/>
    <x v="1"/>
    <n v="2"/>
    <s v="D-6-UOA6-2026-978"/>
    <d v="2026-03-11T00:00:00"/>
  </r>
  <r>
    <x v="0"/>
    <s v="U3133"/>
    <x v="11"/>
    <x v="252"/>
    <x v="1"/>
    <n v="1999.2"/>
    <s v="D-6-UOA6-2026-978"/>
    <d v="2026-03-11T00:00:00"/>
  </r>
  <r>
    <x v="0"/>
    <s v="U3204"/>
    <x v="21"/>
    <x v="209"/>
    <x v="1"/>
    <n v="73.38"/>
    <s v="D-6-UOA6-2026-1176"/>
    <d v="2026-03-24T00:00:00"/>
  </r>
  <r>
    <x v="0"/>
    <s v="U3204"/>
    <x v="21"/>
    <x v="209"/>
    <x v="1"/>
    <n v="63.64"/>
    <s v="D-6-UOA6-2026-1176"/>
    <d v="2026-03-24T00:00:00"/>
  </r>
  <r>
    <x v="0"/>
    <s v="U5504"/>
    <x v="20"/>
    <x v="253"/>
    <x v="0"/>
    <n v="2928"/>
    <s v="D-6-UOA6-2026-836"/>
    <d v="2026-03-03T00:00:00"/>
  </r>
  <r>
    <x v="0"/>
    <s v="U3115"/>
    <x v="12"/>
    <x v="47"/>
    <x v="0"/>
    <n v="83.2"/>
    <s v="D-6-UOA6-2026-1114"/>
    <d v="2026-03-19T00:00:00"/>
  </r>
  <r>
    <x v="0"/>
    <s v="U3115"/>
    <x v="12"/>
    <x v="47"/>
    <x v="0"/>
    <n v="119.6"/>
    <s v="D-6-UOA6-2026-1114"/>
    <d v="2026-03-19T00:00:00"/>
  </r>
  <r>
    <x v="0"/>
    <s v="U3115"/>
    <x v="12"/>
    <x v="223"/>
    <x v="1"/>
    <n v="340.29"/>
    <s v="D-6-UOA6-2026-1164"/>
    <d v="2026-03-23T00:00:00"/>
  </r>
  <r>
    <x v="0"/>
    <s v="U3115"/>
    <x v="12"/>
    <x v="254"/>
    <x v="1"/>
    <n v="1207.44"/>
    <s v="D-6-UOA6-2026-879"/>
    <d v="2026-03-06T00:00:00"/>
  </r>
  <r>
    <x v="0"/>
    <s v="U3115"/>
    <x v="12"/>
    <x v="254"/>
    <x v="1"/>
    <n v="249.6"/>
    <s v="D-6-UOA6-2026-879"/>
    <d v="2026-03-06T00:00:00"/>
  </r>
  <r>
    <x v="0"/>
    <s v="U3115"/>
    <x v="12"/>
    <x v="254"/>
    <x v="1"/>
    <n v="790.4"/>
    <s v="D-6-UOA6-2026-879"/>
    <d v="2026-03-06T00:00:00"/>
  </r>
  <r>
    <x v="0"/>
    <s v="U3115"/>
    <x v="12"/>
    <x v="47"/>
    <x v="0"/>
    <n v="1591.2"/>
    <s v="D-6-UOA6-2026-1114"/>
    <d v="2026-03-19T00:00:00"/>
  </r>
  <r>
    <x v="0"/>
    <s v="U3115"/>
    <x v="12"/>
    <x v="47"/>
    <x v="0"/>
    <n v="1049.98"/>
    <s v="D-6-UOA6-2026-1114"/>
    <d v="2026-03-19T00:00:00"/>
  </r>
  <r>
    <x v="0"/>
    <s v="U3115"/>
    <x v="12"/>
    <x v="255"/>
    <x v="1"/>
    <n v="798.25"/>
    <s v="D-6-UOA6-2026-1168"/>
    <d v="2026-03-23T00:00:00"/>
  </r>
  <r>
    <x v="0"/>
    <s v="U3115"/>
    <x v="12"/>
    <x v="248"/>
    <x v="0"/>
    <n v="1742.31"/>
    <s v="D-6-UOA6-2026-1160"/>
    <d v="2026-03-23T00:00:00"/>
  </r>
  <r>
    <x v="0"/>
    <s v="U3133"/>
    <x v="11"/>
    <x v="256"/>
    <x v="1"/>
    <n v="356.93"/>
    <s v="D-6-UOA6-2026-1094"/>
    <d v="2026-03-18T00:00:00"/>
  </r>
  <r>
    <x v="0"/>
    <s v="U3115"/>
    <x v="12"/>
    <x v="114"/>
    <x v="1"/>
    <n v="124.8"/>
    <s v="D-6-UOA6-2026-1095"/>
    <d v="2026-03-18T00:00:00"/>
  </r>
  <r>
    <x v="0"/>
    <s v="U3115"/>
    <x v="12"/>
    <x v="248"/>
    <x v="0"/>
    <n v="960.13"/>
    <s v="D-6-UOA6-2026-1160"/>
    <d v="2026-03-23T00:00:00"/>
  </r>
  <r>
    <x v="0"/>
    <s v="U5504"/>
    <x v="20"/>
    <x v="257"/>
    <x v="0"/>
    <n v="2108.16"/>
    <s v="D-6-UOA6-2026-816"/>
    <d v="2026-03-02T00:00:00"/>
  </r>
  <r>
    <x v="0"/>
    <s v="U3133"/>
    <x v="11"/>
    <x v="252"/>
    <x v="1"/>
    <n v="2"/>
    <s v="D-6-UOA6-2026-978"/>
    <d v="2026-03-11T00:00:00"/>
  </r>
  <r>
    <x v="0"/>
    <s v="U3133"/>
    <x v="11"/>
    <x v="252"/>
    <x v="1"/>
    <n v="3201.1"/>
    <s v="D-6-UOA6-2026-978"/>
    <d v="2026-03-11T00:00:00"/>
  </r>
  <r>
    <x v="0"/>
    <s v="U5504"/>
    <x v="20"/>
    <x v="258"/>
    <x v="0"/>
    <n v="1572"/>
    <s v="D-6-UOA6-2026-854"/>
    <d v="2026-03-05T00:00:00"/>
  </r>
  <r>
    <x v="0"/>
    <s v="U3299"/>
    <x v="7"/>
    <x v="259"/>
    <x v="1"/>
    <n v="439.2"/>
    <s v="D-6-UOA6-2026-826"/>
    <d v="2026-03-03T00:00:00"/>
  </r>
  <r>
    <x v="0"/>
    <s v="U3115"/>
    <x v="12"/>
    <x v="254"/>
    <x v="1"/>
    <n v="302.85000000000002"/>
    <s v="D-6-UOA6-2026-879"/>
    <d v="2026-03-06T00:00:00"/>
  </r>
  <r>
    <x v="0"/>
    <s v="U5504"/>
    <x v="20"/>
    <x v="212"/>
    <x v="0"/>
    <n v="1404"/>
    <s v="D-6-UOA6-2026-830"/>
    <d v="2026-03-03T00:00:00"/>
  </r>
  <r>
    <x v="0"/>
    <s v="U5504"/>
    <x v="20"/>
    <x v="260"/>
    <x v="0"/>
    <n v="660"/>
    <s v="D-6-UOA6-2026-824"/>
    <d v="2026-03-03T00:00:00"/>
  </r>
  <r>
    <x v="0"/>
    <s v="U2112"/>
    <x v="4"/>
    <x v="27"/>
    <x v="1"/>
    <n v="589.05999999999995"/>
    <s v="D-6-UOA6-2026-909"/>
    <d v="2026-03-10T00:00:00"/>
  </r>
  <r>
    <x v="0"/>
    <s v="U5404"/>
    <x v="26"/>
    <x v="117"/>
    <x v="1"/>
    <n v="770.24"/>
    <s v="D-6-UOA6-2026-1136"/>
    <d v="2026-03-23T00:00:00"/>
  </r>
  <r>
    <x v="0"/>
    <s v="U5404"/>
    <x v="26"/>
    <x v="117"/>
    <x v="1"/>
    <n v="415.8"/>
    <s v="D-6-UOA6-2026-1136"/>
    <d v="2026-03-23T00:00:00"/>
  </r>
  <r>
    <x v="0"/>
    <s v="U5404"/>
    <x v="26"/>
    <x v="117"/>
    <x v="1"/>
    <n v="2541.23"/>
    <s v="D-6-UOA6-2026-1136"/>
    <d v="2026-03-23T00:00:00"/>
  </r>
  <r>
    <x v="0"/>
    <s v="U5404"/>
    <x v="26"/>
    <x v="117"/>
    <x v="1"/>
    <n v="187.2"/>
    <s v="D-6-UOA6-2026-1136"/>
    <d v="2026-03-23T00:00:00"/>
  </r>
  <r>
    <x v="0"/>
    <s v="U5404"/>
    <x v="26"/>
    <x v="117"/>
    <x v="1"/>
    <n v="792"/>
    <s v="D-6-UOA6-2026-1136"/>
    <d v="2026-03-23T00:00:00"/>
  </r>
  <r>
    <x v="0"/>
    <s v="U5404"/>
    <x v="26"/>
    <x v="117"/>
    <x v="1"/>
    <n v="54.96"/>
    <s v="D-6-UOA6-2026-1136"/>
    <d v="2026-03-23T00:00:00"/>
  </r>
  <r>
    <x v="0"/>
    <s v="U5404"/>
    <x v="26"/>
    <x v="117"/>
    <x v="1"/>
    <n v="1099.76"/>
    <s v="D-6-UOA6-2026-1136"/>
    <d v="2026-03-23T00:00:00"/>
  </r>
  <r>
    <x v="0"/>
    <s v="U5404"/>
    <x v="26"/>
    <x v="117"/>
    <x v="1"/>
    <n v="348"/>
    <s v="D-6-UOA6-2026-1136"/>
    <d v="2026-03-23T00:00:00"/>
  </r>
  <r>
    <x v="0"/>
    <s v="U5404"/>
    <x v="26"/>
    <x v="117"/>
    <x v="1"/>
    <n v="22.5"/>
    <s v="D-6-UOA6-2026-1136"/>
    <d v="2026-03-23T00:00:00"/>
  </r>
  <r>
    <x v="0"/>
    <s v="U5404"/>
    <x v="26"/>
    <x v="117"/>
    <x v="1"/>
    <n v="128.54"/>
    <s v="D-6-UOA6-2026-1136"/>
    <d v="2026-03-23T00:00:00"/>
  </r>
  <r>
    <x v="0"/>
    <s v="U5404"/>
    <x v="26"/>
    <x v="117"/>
    <x v="1"/>
    <n v="34.01"/>
    <s v="D-6-UOA6-2026-1136"/>
    <d v="2026-03-23T00:00:00"/>
  </r>
  <r>
    <x v="1"/>
    <s v="U5404"/>
    <x v="26"/>
    <x v="117"/>
    <x v="1"/>
    <n v="35800"/>
    <s v="D-6-UOA6-2026-1102"/>
    <d v="2026-03-19T00:00:00"/>
  </r>
  <r>
    <x v="0"/>
    <s v="U5404"/>
    <x v="26"/>
    <x v="117"/>
    <x v="1"/>
    <n v="31.36"/>
    <s v="D-6-UOA6-2026-1136"/>
    <d v="2026-03-23T00:00:00"/>
  </r>
  <r>
    <x v="0"/>
    <s v="U5404"/>
    <x v="26"/>
    <x v="117"/>
    <x v="1"/>
    <n v="7.3"/>
    <s v="D-6-UOA6-2026-1136"/>
    <d v="2026-03-23T00:00:00"/>
  </r>
  <r>
    <x v="0"/>
    <s v="U5404"/>
    <x v="26"/>
    <x v="117"/>
    <x v="1"/>
    <n v="324.10000000000002"/>
    <s v="D-6-UOA6-2026-1136"/>
    <d v="2026-03-23T00:00:00"/>
  </r>
  <r>
    <x v="0"/>
    <s v="U5404"/>
    <x v="26"/>
    <x v="117"/>
    <x v="1"/>
    <n v="44.72"/>
    <s v="D-6-UOA6-2026-1136"/>
    <d v="2026-03-23T00:00:00"/>
  </r>
  <r>
    <x v="0"/>
    <s v="U5404"/>
    <x v="26"/>
    <x v="117"/>
    <x v="1"/>
    <n v="131.79"/>
    <s v="D-6-UOA6-2026-1136"/>
    <d v="2026-03-23T00:00:00"/>
  </r>
  <r>
    <x v="0"/>
    <s v="U5404"/>
    <x v="26"/>
    <x v="117"/>
    <x v="1"/>
    <n v="28.51"/>
    <s v="D-6-UOA6-2026-1136"/>
    <d v="2026-03-23T00:00:00"/>
  </r>
  <r>
    <x v="0"/>
    <s v="U2112"/>
    <x v="4"/>
    <x v="88"/>
    <x v="1"/>
    <n v="585.1"/>
    <s v="D-6-UOA6-2026-843"/>
    <d v="2026-03-04T00:00:00"/>
  </r>
  <r>
    <x v="0"/>
    <s v="U2112"/>
    <x v="4"/>
    <x v="85"/>
    <x v="1"/>
    <n v="5291.38"/>
    <s v="D-6-UOA6-2026-808"/>
    <d v="2026-03-02T00:00:00"/>
  </r>
  <r>
    <x v="0"/>
    <s v="U2112"/>
    <x v="4"/>
    <x v="85"/>
    <x v="1"/>
    <n v="760.3"/>
    <s v="D-6-UOA6-2026-808"/>
    <d v="2026-03-02T00:00:00"/>
  </r>
  <r>
    <x v="0"/>
    <s v="U3299"/>
    <x v="7"/>
    <x v="71"/>
    <x v="1"/>
    <n v="270"/>
    <s v="D-6-UOA6-2026-887"/>
    <d v="2026-03-09T00:00:00"/>
  </r>
  <r>
    <x v="0"/>
    <s v="U6104"/>
    <x v="38"/>
    <x v="261"/>
    <x v="1"/>
    <n v="1560"/>
    <s v="D-6-UOA6-2026-1134"/>
    <d v="2026-03-20T00:00:00"/>
  </r>
  <r>
    <x v="0"/>
    <s v="U2112"/>
    <x v="4"/>
    <x v="27"/>
    <x v="1"/>
    <n v="149.76"/>
    <s v="D-6-UOA6-2026-909"/>
    <d v="2026-03-10T00:00:00"/>
  </r>
  <r>
    <x v="0"/>
    <s v="U3138"/>
    <x v="22"/>
    <x v="262"/>
    <x v="1"/>
    <n v="3050.26"/>
    <s v="D-6-UOA6-2026-1129"/>
    <d v="2026-03-20T00:00:00"/>
  </r>
  <r>
    <x v="0"/>
    <s v="U3133"/>
    <x v="11"/>
    <x v="29"/>
    <x v="1"/>
    <n v="368.9"/>
    <s v="D-6-UOA6-2026-1181"/>
    <d v="2026-03-24T00:00:00"/>
  </r>
  <r>
    <x v="0"/>
    <s v="U2112"/>
    <x v="4"/>
    <x v="241"/>
    <x v="1"/>
    <n v="267.89999999999998"/>
    <s v="D-6-UOA6-2026-908"/>
    <d v="2026-03-10T00:00:00"/>
  </r>
  <r>
    <x v="0"/>
    <s v="U2112"/>
    <x v="4"/>
    <x v="241"/>
    <x v="1"/>
    <n v="154.84"/>
    <s v="D-6-UOA6-2026-908"/>
    <d v="2026-03-10T00:00:00"/>
  </r>
  <r>
    <x v="0"/>
    <s v="U2112"/>
    <x v="4"/>
    <x v="241"/>
    <x v="1"/>
    <n v="219.65"/>
    <s v="D-6-UOA6-2026-908"/>
    <d v="2026-03-10T00:00:00"/>
  </r>
  <r>
    <x v="0"/>
    <s v="U2112"/>
    <x v="4"/>
    <x v="241"/>
    <x v="1"/>
    <n v="131.04"/>
    <s v="D-6-UOA6-2026-908"/>
    <d v="2026-03-10T00:00:00"/>
  </r>
  <r>
    <x v="0"/>
    <s v="U5504"/>
    <x v="20"/>
    <x v="263"/>
    <x v="0"/>
    <n v="4362.72"/>
    <s v="D-6-UOA6-2026-814"/>
    <d v="2026-03-02T00:00:00"/>
  </r>
  <r>
    <x v="0"/>
    <s v="U2112"/>
    <x v="4"/>
    <x v="241"/>
    <x v="1"/>
    <n v="220.48"/>
    <s v="D-6-UOA6-2026-908"/>
    <d v="2026-03-10T00:00:00"/>
  </r>
  <r>
    <x v="0"/>
    <s v="U2112"/>
    <x v="4"/>
    <x v="241"/>
    <x v="1"/>
    <n v="118.56"/>
    <s v="D-6-UOA6-2026-908"/>
    <d v="2026-03-10T00:00:00"/>
  </r>
  <r>
    <x v="0"/>
    <s v="U2112"/>
    <x v="4"/>
    <x v="241"/>
    <x v="1"/>
    <n v="391.25"/>
    <s v="D-6-UOA6-2026-908"/>
    <d v="2026-03-10T00:00:00"/>
  </r>
  <r>
    <x v="0"/>
    <s v="U2112"/>
    <x v="4"/>
    <x v="241"/>
    <x v="1"/>
    <n v="52"/>
    <s v="D-6-UOA6-2026-908"/>
    <d v="2026-03-10T00:00:00"/>
  </r>
  <r>
    <x v="0"/>
    <s v="U2112"/>
    <x v="4"/>
    <x v="241"/>
    <x v="1"/>
    <n v="135.19999999999999"/>
    <s v="D-6-UOA6-2026-908"/>
    <d v="2026-03-10T00:00:00"/>
  </r>
  <r>
    <x v="0"/>
    <s v="U2112"/>
    <x v="4"/>
    <x v="241"/>
    <x v="1"/>
    <n v="257.08999999999997"/>
    <s v="D-6-UOA6-2026-908"/>
    <d v="2026-03-10T00:00:00"/>
  </r>
  <r>
    <x v="0"/>
    <s v="U2112"/>
    <x v="4"/>
    <x v="241"/>
    <x v="1"/>
    <n v="1227.2"/>
    <s v="D-6-UOA6-2026-908"/>
    <d v="2026-03-10T00:00:00"/>
  </r>
  <r>
    <x v="0"/>
    <s v="U3299"/>
    <x v="7"/>
    <x v="264"/>
    <x v="1"/>
    <n v="9441.15"/>
    <s v="D-6-UOA6-2026-1175"/>
    <d v="2026-03-24T00:00:00"/>
  </r>
  <r>
    <x v="0"/>
    <s v="U3214"/>
    <x v="39"/>
    <x v="264"/>
    <x v="1"/>
    <n v="87.84"/>
    <s v="D-6-UOA6-2026-1175"/>
    <d v="2026-03-24T00:00:00"/>
  </r>
  <r>
    <x v="0"/>
    <s v="U3214"/>
    <x v="39"/>
    <x v="264"/>
    <x v="1"/>
    <n v="4116.8900000000003"/>
    <s v="D-6-UOA6-2026-1175"/>
    <d v="2026-03-24T00:00:00"/>
  </r>
  <r>
    <x v="0"/>
    <s v="U3204"/>
    <x v="21"/>
    <x v="264"/>
    <x v="1"/>
    <n v="123235.36"/>
    <s v="D-6-UOA6-2026-1175"/>
    <d v="2026-03-24T00:00:00"/>
  </r>
  <r>
    <x v="0"/>
    <s v="U3299"/>
    <x v="7"/>
    <x v="97"/>
    <x v="1"/>
    <n v="124.96"/>
    <s v="D-6-UOA6-2026-1055"/>
    <d v="2026-03-17T00:00:00"/>
  </r>
  <r>
    <x v="0"/>
    <s v="U3299"/>
    <x v="7"/>
    <x v="97"/>
    <x v="1"/>
    <n v="7428.75"/>
    <s v="D-6-UOA6-2026-1055"/>
    <d v="2026-03-17T00:00:00"/>
  </r>
  <r>
    <x v="0"/>
    <s v="U3299"/>
    <x v="7"/>
    <x v="97"/>
    <x v="1"/>
    <n v="118.71"/>
    <s v="D-6-UOA6-2026-1055"/>
    <d v="2026-03-17T00:00:00"/>
  </r>
  <r>
    <x v="0"/>
    <s v="U3299"/>
    <x v="7"/>
    <x v="97"/>
    <x v="1"/>
    <n v="461.4"/>
    <s v="D-6-UOA6-2026-1055"/>
    <d v="2026-03-17T00:00:00"/>
  </r>
  <r>
    <x v="0"/>
    <s v="U5201"/>
    <x v="9"/>
    <x v="16"/>
    <x v="1"/>
    <n v="7198"/>
    <s v="D-6-UOA6-2026-1170"/>
    <d v="2026-03-24T00:00:00"/>
  </r>
  <r>
    <x v="0"/>
    <s v="U3214"/>
    <x v="39"/>
    <x v="265"/>
    <x v="1"/>
    <n v="134810"/>
    <s v="D-6-UOA6-2026-1180"/>
    <d v="2026-03-24T00:00:00"/>
  </r>
  <r>
    <x v="0"/>
    <s v="U3150"/>
    <x v="5"/>
    <x v="89"/>
    <x v="1"/>
    <n v="102.03"/>
    <s v="D-6-UOA6-2026-1145"/>
    <d v="2026-03-23T00:00:00"/>
  </r>
  <r>
    <x v="0"/>
    <s v="U3150"/>
    <x v="5"/>
    <x v="195"/>
    <x v="1"/>
    <n v="854.43"/>
    <s v="D-6-UOA6-2026-1143"/>
    <d v="2026-03-23T00:00:00"/>
  </r>
  <r>
    <x v="0"/>
    <s v="U3150"/>
    <x v="5"/>
    <x v="195"/>
    <x v="1"/>
    <n v="23881.88"/>
    <s v="D-6-UOA6-2026-1143"/>
    <d v="2026-03-23T00:00:00"/>
  </r>
  <r>
    <x v="0"/>
    <s v="U3150"/>
    <x v="5"/>
    <x v="195"/>
    <x v="1"/>
    <n v="287.89999999999998"/>
    <s v="D-6-UOA6-2026-1143"/>
    <d v="2026-03-23T00:00:00"/>
  </r>
  <r>
    <x v="0"/>
    <s v="U3151"/>
    <x v="2"/>
    <x v="2"/>
    <x v="1"/>
    <n v="44644.33"/>
    <s v="D-6-UOA6-2026-773"/>
    <d v="2026-02-25T00:00:00"/>
  </r>
  <r>
    <x v="0"/>
    <s v="U3151"/>
    <x v="2"/>
    <x v="2"/>
    <x v="1"/>
    <n v="382.65"/>
    <s v="D-6-UOA6-2026-775"/>
    <d v="2026-02-25T00:00:00"/>
  </r>
  <r>
    <x v="0"/>
    <s v="U1203"/>
    <x v="3"/>
    <x v="8"/>
    <x v="1"/>
    <n v="166.3"/>
    <s v="D-6-UOA6-2026-776"/>
    <d v="2026-02-25T00:00:00"/>
  </r>
  <r>
    <x v="0"/>
    <s v="U1203"/>
    <x v="3"/>
    <x v="8"/>
    <x v="1"/>
    <n v="185"/>
    <s v="D-6-UOA6-2026-777"/>
    <d v="2026-02-25T00:00:00"/>
  </r>
  <r>
    <x v="0"/>
    <s v="U1203"/>
    <x v="3"/>
    <x v="9"/>
    <x v="1"/>
    <n v="75"/>
    <s v="D-6-UOA6-2026-778"/>
    <d v="2026-02-25T00:00:00"/>
  </r>
  <r>
    <x v="0"/>
    <s v="U1203"/>
    <x v="3"/>
    <x v="9"/>
    <x v="1"/>
    <n v="25"/>
    <s v="D-6-UOA6-2026-779"/>
    <d v="2026-02-25T00:00:00"/>
  </r>
  <r>
    <x v="0"/>
    <s v="U1203"/>
    <x v="3"/>
    <x v="10"/>
    <x v="1"/>
    <n v="458"/>
    <s v="D-6-UOA6-2026-780"/>
    <d v="2026-02-25T00:00:00"/>
  </r>
  <r>
    <x v="0"/>
    <s v="U1203"/>
    <x v="3"/>
    <x v="11"/>
    <x v="1"/>
    <n v="405"/>
    <s v="D-6-UOA6-2026-781"/>
    <d v="2026-02-25T00:00:00"/>
  </r>
  <r>
    <x v="0"/>
    <s v="U3151"/>
    <x v="2"/>
    <x v="2"/>
    <x v="1"/>
    <n v="26837.53"/>
    <s v="D-6-UOA6-2026-773"/>
    <d v="2026-02-25T00:00:00"/>
  </r>
  <r>
    <x v="0"/>
    <s v="U3151"/>
    <x v="2"/>
    <x v="2"/>
    <x v="1"/>
    <n v="1720.31"/>
    <s v="D-6-UOA6-2026-774"/>
    <d v="2026-02-25T00:00:00"/>
  </r>
  <r>
    <x v="0"/>
    <s v="U5401"/>
    <x v="27"/>
    <x v="118"/>
    <x v="1"/>
    <n v="7370.73"/>
    <s v="D-6-UOA6-2026-1135"/>
    <d v="2026-03-23T00:00:00"/>
  </r>
  <r>
    <x v="0"/>
    <s v="U2112"/>
    <x v="4"/>
    <x v="86"/>
    <x v="1"/>
    <n v="5408"/>
    <s v="D-6-UOA6-2026-858"/>
    <d v="2026-03-05T00:00:00"/>
  </r>
  <r>
    <x v="0"/>
    <s v="U2112"/>
    <x v="4"/>
    <x v="104"/>
    <x v="1"/>
    <n v="7203.12"/>
    <s v="D-6-UOA6-2026-832"/>
    <d v="2026-03-03T00:00:00"/>
  </r>
  <r>
    <x v="0"/>
    <s v="U3133"/>
    <x v="11"/>
    <x v="219"/>
    <x v="1"/>
    <n v="1679.81"/>
    <s v="D-6-UOA6-2026-841"/>
    <d v="2026-03-03T00:00:00"/>
  </r>
  <r>
    <x v="0"/>
    <s v="U3133"/>
    <x v="11"/>
    <x v="219"/>
    <x v="1"/>
    <n v="1176.24"/>
    <s v="D-6-UOA6-2026-841"/>
    <d v="2026-03-03T00:00:00"/>
  </r>
  <r>
    <x v="0"/>
    <s v="U3133"/>
    <x v="11"/>
    <x v="219"/>
    <x v="1"/>
    <n v="1679.81"/>
    <s v="D-6-UOA6-2026-841"/>
    <d v="2026-03-03T00:00:00"/>
  </r>
  <r>
    <x v="0"/>
    <s v="U3219"/>
    <x v="37"/>
    <x v="266"/>
    <x v="1"/>
    <n v="8754.7199999999993"/>
    <s v="D-6-UOA6-2026-1171"/>
    <d v="2026-03-24T00:00:00"/>
  </r>
  <r>
    <x v="0"/>
    <s v="U3133"/>
    <x v="11"/>
    <x v="219"/>
    <x v="1"/>
    <n v="1679.81"/>
    <s v="D-6-UOA6-2026-841"/>
    <d v="2026-03-03T00:00:00"/>
  </r>
  <r>
    <x v="0"/>
    <s v="U3115"/>
    <x v="12"/>
    <x v="120"/>
    <x v="1"/>
    <n v="9.67"/>
    <s v="D-6-UOA6-2026-886"/>
    <d v="2026-03-09T00:00:00"/>
  </r>
  <r>
    <x v="0"/>
    <s v="U3133"/>
    <x v="11"/>
    <x v="219"/>
    <x v="1"/>
    <n v="1679.81"/>
    <s v="D-6-UOA6-2026-841"/>
    <d v="2026-03-03T00:00:00"/>
  </r>
  <r>
    <x v="0"/>
    <s v="U3133"/>
    <x v="11"/>
    <x v="219"/>
    <x v="1"/>
    <n v="1679.81"/>
    <s v="D-6-UOA6-2026-841"/>
    <d v="2026-03-03T00:00:00"/>
  </r>
  <r>
    <x v="0"/>
    <s v="U5504"/>
    <x v="20"/>
    <x v="267"/>
    <x v="0"/>
    <n v="1992"/>
    <s v="D-6-UOA6-2026-820"/>
    <d v="2026-03-03T00:00:00"/>
  </r>
  <r>
    <x v="0"/>
    <s v="U2112"/>
    <x v="4"/>
    <x v="268"/>
    <x v="1"/>
    <n v="195.2"/>
    <s v="D-6-UOA6-2026-1169"/>
    <d v="2026-03-23T00:00:00"/>
  </r>
  <r>
    <x v="0"/>
    <s v="U2198"/>
    <x v="13"/>
    <x v="18"/>
    <x v="1"/>
    <n v="1669.5"/>
    <s v="D-6-UOA6-2026-1166"/>
    <d v="2026-03-23T00:00:00"/>
  </r>
  <r>
    <x v="0"/>
    <s v="U2298"/>
    <x v="40"/>
    <x v="18"/>
    <x v="1"/>
    <n v="439.2"/>
    <s v="D-6-UOA6-2026-1166"/>
    <d v="2026-03-23T00:00:00"/>
  </r>
  <r>
    <x v="0"/>
    <s v="U2112"/>
    <x v="4"/>
    <x v="18"/>
    <x v="1"/>
    <n v="971.25"/>
    <s v="D-6-UOA6-2026-1166"/>
    <d v="2026-03-23T00:00:00"/>
  </r>
  <r>
    <x v="0"/>
    <s v="U3115"/>
    <x v="12"/>
    <x v="269"/>
    <x v="1"/>
    <n v="228.8"/>
    <s v="D-6-UOA6-2026-888"/>
    <d v="2026-03-09T00:00:00"/>
  </r>
  <r>
    <x v="0"/>
    <s v="U3115"/>
    <x v="12"/>
    <x v="186"/>
    <x v="1"/>
    <n v="457.31"/>
    <s v="D-6-UOA6-2026-912"/>
    <d v="2026-03-11T00:00:00"/>
  </r>
  <r>
    <x v="0"/>
    <s v="U3115"/>
    <x v="12"/>
    <x v="269"/>
    <x v="1"/>
    <n v="119.35"/>
    <s v="D-6-UOA6-2026-888"/>
    <d v="2026-03-09T00:00:00"/>
  </r>
  <r>
    <x v="0"/>
    <s v="U3115"/>
    <x v="12"/>
    <x v="270"/>
    <x v="1"/>
    <n v="119.6"/>
    <s v="D-6-UOA6-2026-1149"/>
    <d v="2026-03-23T00:00:00"/>
  </r>
  <r>
    <x v="0"/>
    <s v="U3115"/>
    <x v="12"/>
    <x v="26"/>
    <x v="1"/>
    <n v="258.47000000000003"/>
    <s v="D-6-UOA6-2026-1128"/>
    <d v="2026-03-20T00:00:00"/>
  </r>
  <r>
    <x v="0"/>
    <s v="U3133"/>
    <x v="11"/>
    <x v="219"/>
    <x v="1"/>
    <n v="783.91"/>
    <s v="D-6-UOA6-2026-841"/>
    <d v="2026-03-03T00:00:00"/>
  </r>
  <r>
    <x v="0"/>
    <s v="U2112"/>
    <x v="4"/>
    <x v="86"/>
    <x v="1"/>
    <n v="2194.4"/>
    <s v="D-6-UOA6-2026-858"/>
    <d v="2026-03-05T00:00:00"/>
  </r>
  <r>
    <x v="0"/>
    <s v="U2112"/>
    <x v="4"/>
    <x v="86"/>
    <x v="1"/>
    <n v="37564.800000000003"/>
    <s v="D-6-UOA6-2026-858"/>
    <d v="2026-03-05T00:00:00"/>
  </r>
  <r>
    <x v="0"/>
    <s v="U2112"/>
    <x v="4"/>
    <x v="86"/>
    <x v="1"/>
    <n v="20165.599999999999"/>
    <s v="D-6-UOA6-2026-858"/>
    <d v="2026-03-05T00:00:00"/>
  </r>
  <r>
    <x v="0"/>
    <s v="U3133"/>
    <x v="11"/>
    <x v="101"/>
    <x v="1"/>
    <n v="1455.42"/>
    <s v="D-6-UOA6-2026-784"/>
    <d v="2026-02-25T00:00:00"/>
  </r>
  <r>
    <x v="0"/>
    <s v="U3133"/>
    <x v="11"/>
    <x v="101"/>
    <x v="1"/>
    <n v="1090.44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15"/>
    <x v="12"/>
    <x v="271"/>
    <x v="1"/>
    <n v="268.01"/>
    <s v="D-6-UOA6-2026-1150"/>
    <d v="2026-03-23T00:00:00"/>
  </r>
  <r>
    <x v="0"/>
    <s v="U3115"/>
    <x v="12"/>
    <x v="187"/>
    <x v="1"/>
    <n v="932.92"/>
    <s v="D-6-UOA6-2026-1151"/>
    <d v="2026-03-23T00:00:00"/>
  </r>
  <r>
    <x v="0"/>
    <s v="U3133"/>
    <x v="11"/>
    <x v="101"/>
    <x v="1"/>
    <n v="1559.38"/>
    <s v="D-6-UOA6-2026-784"/>
    <d v="2026-02-25T00:00:00"/>
  </r>
  <r>
    <x v="0"/>
    <s v="U3115"/>
    <x v="12"/>
    <x v="254"/>
    <x v="1"/>
    <n v="5200"/>
    <s v="D-6-UOA6-2026-879"/>
    <d v="2026-03-06T00:00:00"/>
  </r>
  <r>
    <x v="0"/>
    <s v="U3133"/>
    <x v="11"/>
    <x v="101"/>
    <x v="1"/>
    <n v="1090.44"/>
    <s v="D-6-UOA6-2026-784"/>
    <d v="2026-02-25T00:00:00"/>
  </r>
  <r>
    <x v="0"/>
    <s v="U3133"/>
    <x v="11"/>
    <x v="101"/>
    <x v="1"/>
    <n v="1559.38"/>
    <s v="D-6-UOA6-2026-784"/>
    <d v="2026-02-25T00:00:00"/>
  </r>
  <r>
    <x v="0"/>
    <s v="U3115"/>
    <x v="12"/>
    <x v="122"/>
    <x v="1"/>
    <n v="42.74"/>
    <s v="D-6-UOA6-2026-899"/>
    <d v="2026-03-09T00:00:00"/>
  </r>
  <r>
    <x v="0"/>
    <s v="U2112"/>
    <x v="4"/>
    <x v="232"/>
    <x v="1"/>
    <n v="398.21"/>
    <s v="D-6-UOA6-2026-859"/>
    <d v="2026-03-05T00:00:00"/>
  </r>
  <r>
    <x v="0"/>
    <s v="U2112"/>
    <x v="4"/>
    <x v="104"/>
    <x v="1"/>
    <n v="1123.5"/>
    <s v="D-6-UOA6-2026-832"/>
    <d v="2026-03-03T00:00:00"/>
  </r>
  <r>
    <x v="0"/>
    <s v="U2112"/>
    <x v="4"/>
    <x v="104"/>
    <x v="1"/>
    <n v="655.67"/>
    <s v="D-6-UOA6-2026-832"/>
    <d v="2026-03-03T00:00:00"/>
  </r>
  <r>
    <x v="0"/>
    <s v="U2112"/>
    <x v="4"/>
    <x v="104"/>
    <x v="1"/>
    <n v="655.67"/>
    <s v="D-6-UOA6-2026-832"/>
    <d v="2026-03-03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2112"/>
    <x v="4"/>
    <x v="102"/>
    <x v="1"/>
    <n v="4116.28"/>
    <s v="D-6-UOA6-2026-806"/>
    <d v="2026-03-02T00:00:00"/>
  </r>
  <r>
    <x v="0"/>
    <s v="U2112"/>
    <x v="4"/>
    <x v="102"/>
    <x v="1"/>
    <n v="263.52"/>
    <s v="D-6-UOA6-2026-806"/>
    <d v="2026-03-02T00:00:00"/>
  </r>
  <r>
    <x v="0"/>
    <s v="U2112"/>
    <x v="4"/>
    <x v="102"/>
    <x v="1"/>
    <n v="2399.5"/>
    <s v="D-6-UOA6-2026-806"/>
    <d v="2026-03-02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01"/>
    <x v="17"/>
    <x v="101"/>
    <x v="1"/>
    <n v="464.88"/>
    <s v="D-6-UOA6-2026-784"/>
    <d v="2026-02-25T00:00:00"/>
  </r>
  <r>
    <x v="0"/>
    <s v="U2112"/>
    <x v="4"/>
    <x v="104"/>
    <x v="1"/>
    <n v="652.32000000000005"/>
    <s v="D-6-UOA6-2026-832"/>
    <d v="2026-03-03T00:00:00"/>
  </r>
  <r>
    <x v="0"/>
    <s v="U2112"/>
    <x v="4"/>
    <x v="104"/>
    <x v="1"/>
    <n v="1135.6500000000001"/>
    <s v="D-6-UOA6-2026-832"/>
    <d v="2026-03-03T00:00:00"/>
  </r>
  <r>
    <x v="0"/>
    <s v="U3133"/>
    <x v="11"/>
    <x v="219"/>
    <x v="1"/>
    <n v="784.16"/>
    <s v="D-6-UOA6-2026-841"/>
    <d v="2026-03-03T00:00:00"/>
  </r>
  <r>
    <x v="0"/>
    <s v="U3133"/>
    <x v="11"/>
    <x v="219"/>
    <x v="1"/>
    <n v="1119.8699999999999"/>
    <s v="D-6-UOA6-2026-841"/>
    <d v="2026-03-03T00:00:00"/>
  </r>
  <r>
    <x v="0"/>
    <s v="U2112"/>
    <x v="4"/>
    <x v="241"/>
    <x v="1"/>
    <n v="52"/>
    <s v="D-6-UOA6-2026-908"/>
    <d v="2026-03-10T00:00:00"/>
  </r>
  <r>
    <x v="0"/>
    <s v="U3133"/>
    <x v="11"/>
    <x v="219"/>
    <x v="1"/>
    <n v="1119.8699999999999"/>
    <s v="D-6-UOA6-2026-841"/>
    <d v="2026-03-03T00:00:00"/>
  </r>
  <r>
    <x v="0"/>
    <s v="U3133"/>
    <x v="11"/>
    <x v="219"/>
    <x v="1"/>
    <n v="1119.8699999999999"/>
    <s v="D-6-UOA6-2026-841"/>
    <d v="2026-03-03T00:00:00"/>
  </r>
  <r>
    <x v="0"/>
    <s v="U2112"/>
    <x v="4"/>
    <x v="241"/>
    <x v="1"/>
    <n v="298.69"/>
    <s v="D-6-UOA6-2026-908"/>
    <d v="2026-03-10T00:00:00"/>
  </r>
  <r>
    <x v="0"/>
    <s v="U3133"/>
    <x v="11"/>
    <x v="219"/>
    <x v="1"/>
    <n v="1119.8699999999999"/>
    <s v="D-6-UOA6-2026-841"/>
    <d v="2026-03-03T00:00:00"/>
  </r>
  <r>
    <x v="0"/>
    <s v="U5201"/>
    <x v="9"/>
    <x v="114"/>
    <x v="1"/>
    <n v="540.79999999999995"/>
    <s v="D-6-UOA6-2026-1095"/>
    <d v="2026-03-18T00:00:00"/>
  </r>
  <r>
    <x v="0"/>
    <s v="U3133"/>
    <x v="11"/>
    <x v="219"/>
    <x v="1"/>
    <n v="1119.8699999999999"/>
    <s v="D-6-UOA6-2026-841"/>
    <d v="2026-03-03T00:00:00"/>
  </r>
  <r>
    <x v="0"/>
    <s v="U2112"/>
    <x v="4"/>
    <x v="88"/>
    <x v="1"/>
    <n v="585.1"/>
    <s v="D-6-UOA6-2026-843"/>
    <d v="2026-03-04T00:00:00"/>
  </r>
  <r>
    <x v="0"/>
    <s v="U2112"/>
    <x v="4"/>
    <x v="110"/>
    <x v="1"/>
    <n v="689.16"/>
    <s v="D-6-UOA6-2026-842"/>
    <d v="2026-03-03T00:00:00"/>
  </r>
  <r>
    <x v="0"/>
    <s v="U2112"/>
    <x v="4"/>
    <x v="110"/>
    <x v="1"/>
    <n v="884.24"/>
    <s v="D-6-UOA6-2026-842"/>
    <d v="2026-03-03T00:00:00"/>
  </r>
  <r>
    <x v="0"/>
    <s v="U2112"/>
    <x v="4"/>
    <x v="110"/>
    <x v="1"/>
    <n v="689.16"/>
    <s v="D-6-UOA6-2026-842"/>
    <d v="2026-03-03T00:00:00"/>
  </r>
  <r>
    <x v="0"/>
    <s v="U2112"/>
    <x v="4"/>
    <x v="85"/>
    <x v="1"/>
    <n v="351.36"/>
    <s v="D-6-UOA6-2026-808"/>
    <d v="2026-03-02T00:00:00"/>
  </r>
  <r>
    <x v="0"/>
    <s v="U2112"/>
    <x v="4"/>
    <x v="104"/>
    <x v="1"/>
    <n v="1265.18"/>
    <s v="D-6-UOA6-2026-832"/>
    <d v="2026-03-03T00:00:00"/>
  </r>
  <r>
    <x v="0"/>
    <s v="U2112"/>
    <x v="4"/>
    <x v="104"/>
    <x v="1"/>
    <n v="1298.96"/>
    <s v="D-6-UOA6-2026-832"/>
    <d v="2026-03-03T00:00:00"/>
  </r>
  <r>
    <x v="0"/>
    <s v="U2112"/>
    <x v="4"/>
    <x v="104"/>
    <x v="1"/>
    <n v="337.86"/>
    <s v="D-6-UOA6-2026-832"/>
    <d v="2026-03-03T00:00:00"/>
  </r>
  <r>
    <x v="0"/>
    <s v="U2112"/>
    <x v="4"/>
    <x v="105"/>
    <x v="1"/>
    <n v="42.7"/>
    <s v="D-6-UOA6-2026-853"/>
    <d v="2026-03-05T00:00:00"/>
  </r>
  <r>
    <x v="0"/>
    <s v="U2112"/>
    <x v="4"/>
    <x v="84"/>
    <x v="1"/>
    <n v="3050"/>
    <s v="D-6-UOA6-2026-856"/>
    <d v="2026-03-05T00:00:00"/>
  </r>
  <r>
    <x v="0"/>
    <s v="U2112"/>
    <x v="4"/>
    <x v="85"/>
    <x v="1"/>
    <n v="635.96"/>
    <s v="D-6-UOA6-2026-808"/>
    <d v="2026-03-02T00:00:00"/>
  </r>
  <r>
    <x v="0"/>
    <s v="U2112"/>
    <x v="4"/>
    <x v="272"/>
    <x v="1"/>
    <n v="12586.59"/>
    <s v="D-6-UOA6-2026-1193"/>
    <d v="2026-03-25T00:00:00"/>
  </r>
  <r>
    <x v="0"/>
    <s v="U2112"/>
    <x v="4"/>
    <x v="85"/>
    <x v="1"/>
    <n v="35.99"/>
    <s v="D-6-UOA6-2026-808"/>
    <d v="2026-03-02T00:00:00"/>
  </r>
  <r>
    <x v="0"/>
    <s v="U2112"/>
    <x v="4"/>
    <x v="85"/>
    <x v="1"/>
    <n v="170.8"/>
    <s v="D-6-UOA6-2026-808"/>
    <d v="2026-03-02T00:00:00"/>
  </r>
  <r>
    <x v="0"/>
    <s v="U2112"/>
    <x v="4"/>
    <x v="211"/>
    <x v="1"/>
    <n v="2203.69"/>
    <s v="D-6-UOA6-2026-833"/>
    <d v="2026-03-03T00:00:00"/>
  </r>
  <r>
    <x v="0"/>
    <s v="U2112"/>
    <x v="4"/>
    <x v="88"/>
    <x v="1"/>
    <n v="900.66"/>
    <s v="D-6-UOA6-2026-843"/>
    <d v="2026-03-04T00:00:00"/>
  </r>
  <r>
    <x v="0"/>
    <s v="U2112"/>
    <x v="4"/>
    <x v="88"/>
    <x v="1"/>
    <n v="585.1"/>
    <s v="D-6-UOA6-2026-843"/>
    <d v="2026-03-04T00:00:00"/>
  </r>
  <r>
    <x v="0"/>
    <s v="U2112"/>
    <x v="4"/>
    <x v="88"/>
    <x v="1"/>
    <n v="585.1"/>
    <s v="D-6-UOA6-2026-843"/>
    <d v="2026-03-04T00:00:00"/>
  </r>
  <r>
    <x v="0"/>
    <s v="U2112"/>
    <x v="4"/>
    <x v="88"/>
    <x v="1"/>
    <n v="628.67999999999995"/>
    <s v="D-6-UOA6-2026-843"/>
    <d v="2026-03-04T00:00:00"/>
  </r>
  <r>
    <x v="0"/>
    <s v="U2112"/>
    <x v="4"/>
    <x v="88"/>
    <x v="1"/>
    <n v="585.1"/>
    <s v="D-6-UOA6-2026-843"/>
    <d v="2026-03-04T00:00:00"/>
  </r>
  <r>
    <x v="0"/>
    <s v="U2112"/>
    <x v="4"/>
    <x v="88"/>
    <x v="1"/>
    <n v="557.70000000000005"/>
    <s v="D-6-UOA6-2026-843"/>
    <d v="2026-03-04T00:00:00"/>
  </r>
  <r>
    <x v="0"/>
    <s v="U2112"/>
    <x v="4"/>
    <x v="88"/>
    <x v="1"/>
    <n v="326.47000000000003"/>
    <s v="D-6-UOA6-2026-843"/>
    <d v="2026-03-04T00:00:00"/>
  </r>
  <r>
    <x v="0"/>
    <s v="U5201"/>
    <x v="9"/>
    <x v="101"/>
    <x v="1"/>
    <n v="174.72"/>
    <s v="D-6-UOA6-2026-1091"/>
    <d v="2026-03-18T00:00:00"/>
  </r>
  <r>
    <x v="0"/>
    <s v="U2112"/>
    <x v="4"/>
    <x v="88"/>
    <x v="1"/>
    <n v="942.26"/>
    <s v="D-6-UOA6-2026-843"/>
    <d v="2026-03-04T00:00:00"/>
  </r>
  <r>
    <x v="0"/>
    <s v="U2101"/>
    <x v="17"/>
    <x v="273"/>
    <x v="1"/>
    <n v="3521.32"/>
    <s v="D-6-UOA6-2026-840"/>
    <d v="2026-03-03T00:00:00"/>
  </r>
  <r>
    <x v="0"/>
    <s v="U2112"/>
    <x v="4"/>
    <x v="88"/>
    <x v="1"/>
    <n v="585.1"/>
    <s v="D-6-UOA6-2026-843"/>
    <d v="2026-03-04T00:00:00"/>
  </r>
  <r>
    <x v="0"/>
    <s v="U3220"/>
    <x v="14"/>
    <x v="30"/>
    <x v="1"/>
    <n v="367.43"/>
    <s v="D-6-UOA6-2026-1115"/>
    <d v="2026-03-19T00:00:00"/>
  </r>
  <r>
    <x v="0"/>
    <s v="U2112"/>
    <x v="4"/>
    <x v="274"/>
    <x v="1"/>
    <n v="619.15"/>
    <s v="D-6-UOA6-2026-835"/>
    <d v="2026-03-03T00:00:00"/>
  </r>
  <r>
    <x v="0"/>
    <s v="U3220"/>
    <x v="14"/>
    <x v="30"/>
    <x v="1"/>
    <n v="550.21"/>
    <s v="D-6-UOA6-2026-1115"/>
    <d v="2026-03-19T00:00:00"/>
  </r>
  <r>
    <x v="0"/>
    <s v="U3133"/>
    <x v="11"/>
    <x v="101"/>
    <x v="1"/>
    <n v="259.89999999999998"/>
    <s v="D-6-UOA6-2026-784"/>
    <d v="2026-02-25T00:00:00"/>
  </r>
  <r>
    <x v="0"/>
    <s v="U3220"/>
    <x v="14"/>
    <x v="30"/>
    <x v="1"/>
    <n v="6420.48"/>
    <s v="D-6-UOA6-2026-1115"/>
    <d v="2026-03-19T00:00:00"/>
  </r>
  <r>
    <x v="0"/>
    <s v="U3133"/>
    <x v="11"/>
    <x v="101"/>
    <x v="1"/>
    <n v="727.71"/>
    <s v="D-6-UOA6-2026-784"/>
    <d v="2026-02-25T00:00:00"/>
  </r>
  <r>
    <x v="0"/>
    <s v="U3133"/>
    <x v="11"/>
    <x v="101"/>
    <x v="1"/>
    <n v="883.65"/>
    <s v="D-6-UOA6-2026-784"/>
    <d v="2026-02-25T00:00:00"/>
  </r>
  <r>
    <x v="0"/>
    <s v="U3133"/>
    <x v="11"/>
    <x v="101"/>
    <x v="1"/>
    <n v="545.22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3299"/>
    <x v="7"/>
    <x v="250"/>
    <x v="1"/>
    <n v="354.14"/>
    <s v="D-6-UOA6-2026-910"/>
    <d v="2026-03-10T00:00:00"/>
  </r>
  <r>
    <x v="0"/>
    <s v="U2112"/>
    <x v="4"/>
    <x v="275"/>
    <x v="1"/>
    <n v="1573.8"/>
    <s v="D-6-UOA6-2026-819"/>
    <d v="2026-03-02T00:00:00"/>
  </r>
  <r>
    <x v="0"/>
    <s v="U2101"/>
    <x v="17"/>
    <x v="36"/>
    <x v="1"/>
    <n v="292.86"/>
    <s v="D-6-UOA6-2026-782"/>
    <d v="2026-02-25T00:00:00"/>
  </r>
  <r>
    <x v="0"/>
    <s v="U3133"/>
    <x v="11"/>
    <x v="101"/>
    <x v="1"/>
    <n v="1299.48"/>
    <s v="D-6-UOA6-2026-784"/>
    <d v="2026-02-25T00:00:00"/>
  </r>
  <r>
    <x v="0"/>
    <s v="U3133"/>
    <x v="11"/>
    <x v="101"/>
    <x v="1"/>
    <n v="545.22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5404"/>
    <x v="26"/>
    <x v="117"/>
    <x v="1"/>
    <n v="74.44"/>
    <s v="D-6-UOA6-2026-1136"/>
    <d v="2026-03-23T00:00:00"/>
  </r>
  <r>
    <x v="0"/>
    <s v="U5404"/>
    <x v="26"/>
    <x v="117"/>
    <x v="1"/>
    <n v="31.2"/>
    <s v="D-6-UOA6-2026-1136"/>
    <d v="2026-03-23T00:00:00"/>
  </r>
  <r>
    <x v="0"/>
    <s v="U5404"/>
    <x v="26"/>
    <x v="117"/>
    <x v="1"/>
    <n v="146.62"/>
    <s v="D-6-UOA6-2026-1136"/>
    <d v="2026-03-23T00:00:00"/>
  </r>
  <r>
    <x v="0"/>
    <s v="U3150"/>
    <x v="5"/>
    <x v="5"/>
    <x v="1"/>
    <n v="960"/>
    <s v="D-6-UOA6-2026-1187"/>
    <d v="2026-03-25T00:00:00"/>
  </r>
  <r>
    <x v="0"/>
    <s v="U3150"/>
    <x v="5"/>
    <x v="5"/>
    <x v="1"/>
    <n v="2779.6"/>
    <s v="D-6-UOA6-2026-1187"/>
    <d v="2026-03-25T00:00:00"/>
  </r>
  <r>
    <x v="0"/>
    <s v="U3150"/>
    <x v="5"/>
    <x v="5"/>
    <x v="1"/>
    <n v="991.2"/>
    <s v="D-6-UOA6-2026-1187"/>
    <d v="2026-03-25T00:00:00"/>
  </r>
  <r>
    <x v="0"/>
    <s v="U3150"/>
    <x v="5"/>
    <x v="5"/>
    <x v="1"/>
    <n v="403.2"/>
    <s v="D-6-UOA6-2026-1187"/>
    <d v="2026-03-25T00:00:00"/>
  </r>
  <r>
    <x v="0"/>
    <s v="U3150"/>
    <x v="5"/>
    <x v="5"/>
    <x v="1"/>
    <n v="470.4"/>
    <s v="D-6-UOA6-2026-1187"/>
    <d v="2026-03-25T00:00:00"/>
  </r>
  <r>
    <x v="0"/>
    <s v="U3150"/>
    <x v="5"/>
    <x v="5"/>
    <x v="1"/>
    <n v="230.4"/>
    <s v="D-6-UOA6-2026-1187"/>
    <d v="2026-03-25T00:00:00"/>
  </r>
  <r>
    <x v="0"/>
    <s v="U3150"/>
    <x v="5"/>
    <x v="5"/>
    <x v="1"/>
    <n v="288"/>
    <s v="D-6-UOA6-2026-1187"/>
    <d v="2026-03-25T00:00:00"/>
  </r>
  <r>
    <x v="0"/>
    <s v="U5404"/>
    <x v="26"/>
    <x v="117"/>
    <x v="1"/>
    <n v="1487.46"/>
    <s v="D-6-UOA6-2026-1136"/>
    <d v="2026-03-23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779.69"/>
    <s v="D-6-UOA6-2026-784"/>
    <d v="2026-02-25T00:00:00"/>
  </r>
  <r>
    <x v="0"/>
    <s v="U2112"/>
    <x v="4"/>
    <x v="83"/>
    <x v="1"/>
    <n v="699.62"/>
    <s v="D-6-UOA6-2026-783"/>
    <d v="2026-02-25T00:00:00"/>
  </r>
  <r>
    <x v="0"/>
    <s v="U3133"/>
    <x v="11"/>
    <x v="101"/>
    <x v="1"/>
    <n v="181.74"/>
    <s v="D-6-UOA6-2026-784"/>
    <d v="2026-02-25T00:00:00"/>
  </r>
  <r>
    <x v="0"/>
    <s v="U3133"/>
    <x v="11"/>
    <x v="101"/>
    <x v="1"/>
    <n v="311.8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3133"/>
    <x v="11"/>
    <x v="101"/>
    <x v="1"/>
    <n v="1039.58"/>
    <s v="D-6-UOA6-2026-784"/>
    <d v="2026-02-25T00:00:00"/>
  </r>
  <r>
    <x v="0"/>
    <s v="U3133"/>
    <x v="11"/>
    <x v="101"/>
    <x v="1"/>
    <n v="259.89999999999998"/>
    <s v="D-6-UOA6-2026-784"/>
    <d v="2026-02-25T00:00:00"/>
  </r>
  <r>
    <x v="0"/>
    <s v="U2101"/>
    <x v="17"/>
    <x v="101"/>
    <x v="1"/>
    <n v="387.4"/>
    <s v="D-6-UOA6-2026-784"/>
    <d v="2026-02-25T00:00:00"/>
  </r>
  <r>
    <x v="0"/>
    <s v="U2101"/>
    <x v="17"/>
    <x v="101"/>
    <x v="1"/>
    <n v="309.92"/>
    <s v="D-6-UOA6-2026-784"/>
    <d v="2026-02-25T00:00:00"/>
  </r>
  <r>
    <x v="0"/>
    <s v="U2101"/>
    <x v="17"/>
    <x v="101"/>
    <x v="1"/>
    <n v="309.92"/>
    <s v="D-6-UOA6-2026-784"/>
    <d v="2026-02-25T00:00:00"/>
  </r>
  <r>
    <x v="0"/>
    <s v="U2101"/>
    <x v="17"/>
    <x v="101"/>
    <x v="1"/>
    <n v="232.44"/>
    <s v="D-6-UOA6-2026-784"/>
    <d v="2026-02-25T00:00:00"/>
  </r>
  <r>
    <x v="0"/>
    <s v="U2101"/>
    <x v="17"/>
    <x v="101"/>
    <x v="1"/>
    <n v="309.92"/>
    <s v="D-6-UOA6-2026-784"/>
    <d v="2026-02-25T00:00:00"/>
  </r>
  <r>
    <x v="0"/>
    <s v="U2101"/>
    <x v="17"/>
    <x v="101"/>
    <x v="1"/>
    <n v="309.92"/>
    <s v="D-6-UOA6-2026-784"/>
    <d v="2026-02-25T00:00:00"/>
  </r>
  <r>
    <x v="0"/>
    <s v="U2101"/>
    <x v="17"/>
    <x v="101"/>
    <x v="1"/>
    <n v="387.4"/>
    <s v="D-6-UOA6-2026-784"/>
    <d v="2026-02-25T00:00:00"/>
  </r>
  <r>
    <x v="0"/>
    <s v="U2101"/>
    <x v="17"/>
    <x v="101"/>
    <x v="1"/>
    <n v="154.96"/>
    <s v="D-6-UOA6-2026-784"/>
    <d v="2026-02-25T00:00:00"/>
  </r>
  <r>
    <x v="0"/>
    <s v="U2101"/>
    <x v="17"/>
    <x v="101"/>
    <x v="1"/>
    <n v="232.44"/>
    <s v="D-6-UOA6-2026-784"/>
    <d v="2026-02-25T00:00:00"/>
  </r>
  <r>
    <x v="0"/>
    <s v="U2112"/>
    <x v="4"/>
    <x v="104"/>
    <x v="1"/>
    <n v="234.62"/>
    <s v="D-6-UOA6-2026-832"/>
    <d v="2026-03-03T00:00:00"/>
  </r>
  <r>
    <x v="0"/>
    <s v="U2112"/>
    <x v="4"/>
    <x v="104"/>
    <x v="1"/>
    <n v="369.78"/>
    <s v="D-6-UOA6-2026-832"/>
    <d v="2026-03-03T00:00:00"/>
  </r>
  <r>
    <x v="0"/>
    <s v="U2112"/>
    <x v="4"/>
    <x v="276"/>
    <x v="1"/>
    <n v="1449"/>
    <s v="D-6-UOA6-2026-834"/>
    <d v="2026-03-03T00:00:00"/>
  </r>
  <r>
    <x v="0"/>
    <s v="U2112"/>
    <x v="4"/>
    <x v="237"/>
    <x v="1"/>
    <n v="2013"/>
    <s v="D-6-UOA6-2026-831"/>
    <d v="2026-03-03T00:00:00"/>
  </r>
  <r>
    <x v="0"/>
    <s v="U2112"/>
    <x v="4"/>
    <x v="237"/>
    <x v="1"/>
    <n v="105"/>
    <s v="D-6-UOA6-2026-831"/>
    <d v="2026-03-03T00:00:00"/>
  </r>
  <r>
    <x v="0"/>
    <s v="U2112"/>
    <x v="4"/>
    <x v="110"/>
    <x v="1"/>
    <n v="884.24"/>
    <s v="D-6-UOA6-2026-767"/>
    <d v="2026-02-24T00:00:00"/>
  </r>
  <r>
    <x v="0"/>
    <s v="U2112"/>
    <x v="4"/>
    <x v="110"/>
    <x v="1"/>
    <n v="884.24"/>
    <s v="D-6-UOA6-2026-767"/>
    <d v="2026-02-24T00:00:00"/>
  </r>
  <r>
    <x v="0"/>
    <s v="U2112"/>
    <x v="4"/>
    <x v="110"/>
    <x v="1"/>
    <n v="689.16"/>
    <s v="D-6-UOA6-2026-767"/>
    <d v="2026-02-24T00:00:00"/>
  </r>
  <r>
    <x v="0"/>
    <s v="U2112"/>
    <x v="4"/>
    <x v="83"/>
    <x v="1"/>
    <n v="341.6"/>
    <s v="D-6-UOA6-2026-783"/>
    <d v="2026-02-25T00:00:00"/>
  </r>
  <r>
    <x v="0"/>
    <s v="U2112"/>
    <x v="4"/>
    <x v="104"/>
    <x v="1"/>
    <n v="655.67"/>
    <s v="D-6-UOA6-2026-832"/>
    <d v="2026-03-03T00:00:00"/>
  </r>
  <r>
    <x v="0"/>
    <s v="U2112"/>
    <x v="4"/>
    <x v="87"/>
    <x v="1"/>
    <n v="87.25"/>
    <s v="D-6-UOA6-2026-882"/>
    <d v="2026-03-09T00:00:00"/>
  </r>
  <r>
    <x v="0"/>
    <s v="U2112"/>
    <x v="4"/>
    <x v="87"/>
    <x v="1"/>
    <n v="174.49"/>
    <s v="D-6-UOA6-2026-882"/>
    <d v="2026-03-09T00:00:00"/>
  </r>
  <r>
    <x v="0"/>
    <s v="U2112"/>
    <x v="4"/>
    <x v="58"/>
    <x v="1"/>
    <n v="1342"/>
    <s v="D-6-UOA6-2026-813"/>
    <d v="2026-03-02T00:00:00"/>
  </r>
  <r>
    <x v="0"/>
    <s v="U2112"/>
    <x v="4"/>
    <x v="83"/>
    <x v="1"/>
    <n v="1042.49"/>
    <s v="D-6-UOA6-2026-783"/>
    <d v="2026-02-25T00:00:00"/>
  </r>
  <r>
    <x v="0"/>
    <s v="U2112"/>
    <x v="4"/>
    <x v="277"/>
    <x v="1"/>
    <n v="4227.3"/>
    <s v="D-6-UOA6-2026-809"/>
    <d v="2026-03-02T00:00:00"/>
  </r>
  <r>
    <x v="0"/>
    <s v="U2112"/>
    <x v="4"/>
    <x v="74"/>
    <x v="1"/>
    <n v="1456"/>
    <s v="D-6-UOA6-2026-810"/>
    <d v="2026-03-02T00:00:00"/>
  </r>
  <r>
    <x v="0"/>
    <s v="U2112"/>
    <x v="4"/>
    <x v="73"/>
    <x v="1"/>
    <n v="4867.2"/>
    <s v="D-6-UOA6-2026-771"/>
    <d v="2026-02-24T00:00:00"/>
  </r>
  <r>
    <x v="0"/>
    <s v="U3121"/>
    <x v="24"/>
    <x v="278"/>
    <x v="1"/>
    <n v="5624.95"/>
    <s v="D-6-UOA6-2026-805"/>
    <d v="2026-03-02T00:00:00"/>
  </r>
  <r>
    <x v="0"/>
    <s v="U3121"/>
    <x v="24"/>
    <x v="278"/>
    <x v="1"/>
    <n v="2"/>
    <s v="D-6-UOA6-2026-805"/>
    <d v="2026-03-02T00:00:00"/>
  </r>
  <r>
    <x v="0"/>
    <s v="U2112"/>
    <x v="4"/>
    <x v="110"/>
    <x v="1"/>
    <n v="884.24"/>
    <s v="D-6-UOA6-2026-767"/>
    <d v="2026-02-24T00:00:00"/>
  </r>
  <r>
    <x v="0"/>
    <s v="U2112"/>
    <x v="4"/>
    <x v="104"/>
    <x v="1"/>
    <n v="1129.6500000000001"/>
    <s v="D-6-UOA6-2026-832"/>
    <d v="2026-03-03T00:00:00"/>
  </r>
  <r>
    <x v="0"/>
    <s v="U2112"/>
    <x v="4"/>
    <x v="104"/>
    <x v="1"/>
    <n v="655.67"/>
    <s v="D-6-UOA6-2026-832"/>
    <d v="2026-03-03T00:00:00"/>
  </r>
  <r>
    <x v="0"/>
    <s v="U3133"/>
    <x v="11"/>
    <x v="38"/>
    <x v="1"/>
    <n v="1225.7"/>
    <s v="D-6-UOA6-2026-1087"/>
    <d v="2026-03-18T00:00:00"/>
  </r>
  <r>
    <x v="0"/>
    <s v="U3133"/>
    <x v="11"/>
    <x v="14"/>
    <x v="1"/>
    <n v="2"/>
    <s v="D-6-UOA6-2026-1179"/>
    <d v="2026-03-24T00:00:00"/>
  </r>
  <r>
    <x v="0"/>
    <s v="U3133"/>
    <x v="11"/>
    <x v="14"/>
    <x v="1"/>
    <n v="6705"/>
    <s v="D-6-UOA6-2026-1179"/>
    <d v="2026-03-24T00:00:00"/>
  </r>
  <r>
    <x v="0"/>
    <s v="U3198"/>
    <x v="31"/>
    <x v="199"/>
    <x v="1"/>
    <n v="2145.6799999999998"/>
    <s v="D-6-UOA6-2026-874"/>
    <d v="2026-03-05T00:00:00"/>
  </r>
  <r>
    <x v="0"/>
    <s v="U3198"/>
    <x v="31"/>
    <x v="199"/>
    <x v="1"/>
    <n v="1702.91"/>
    <s v="D-6-UOA6-2026-874"/>
    <d v="2026-03-05T00:00:00"/>
  </r>
  <r>
    <x v="0"/>
    <s v="U3133"/>
    <x v="11"/>
    <x v="279"/>
    <x v="1"/>
    <n v="1844.5"/>
    <s v="D-6-UOA6-2026-979"/>
    <d v="2026-03-11T00:00:00"/>
  </r>
  <r>
    <x v="0"/>
    <s v="U2112"/>
    <x v="4"/>
    <x v="220"/>
    <x v="1"/>
    <n v="811.2"/>
    <s v="D-6-UOA6-2026-758"/>
    <d v="2026-02-23T00:00:00"/>
  </r>
  <r>
    <x v="0"/>
    <s v="U5504"/>
    <x v="20"/>
    <x v="280"/>
    <x v="0"/>
    <n v="4128.4799999999996"/>
    <s v="D-6-UOA6-2026-817"/>
    <d v="2026-03-02T00:00:00"/>
  </r>
  <r>
    <x v="0"/>
    <s v="U3133"/>
    <x v="11"/>
    <x v="281"/>
    <x v="1"/>
    <n v="3177.3"/>
    <s v="D-6-UOA6-2026-1065"/>
    <d v="2026-03-17T00:00:00"/>
  </r>
  <r>
    <x v="0"/>
    <s v="U5103"/>
    <x v="0"/>
    <x v="282"/>
    <x v="1"/>
    <n v="17617"/>
    <s v="D-6-UOA6-2026-1002"/>
    <d v="2026-03-12T00:00:00"/>
  </r>
  <r>
    <x v="0"/>
    <s v="U5504"/>
    <x v="20"/>
    <x v="267"/>
    <x v="0"/>
    <n v="252"/>
    <s v="D-6-UOA6-2026-756"/>
    <d v="2026-02-23T00:00:00"/>
  </r>
  <r>
    <x v="0"/>
    <s v="U3213"/>
    <x v="36"/>
    <x v="283"/>
    <x v="1"/>
    <n v="2"/>
    <s v="D-6-UOA6-2026-1161"/>
    <d v="2026-03-23T00:00:00"/>
  </r>
  <r>
    <x v="0"/>
    <s v="U3213"/>
    <x v="36"/>
    <x v="283"/>
    <x v="1"/>
    <n v="1530"/>
    <s v="D-6-UOA6-2026-1161"/>
    <d v="2026-03-23T00:00:00"/>
  </r>
  <r>
    <x v="0"/>
    <s v="U2112"/>
    <x v="4"/>
    <x v="85"/>
    <x v="1"/>
    <n v="13.42"/>
    <s v="D-6-UOA6-2026-808"/>
    <d v="2026-03-02T00:00:00"/>
  </r>
  <r>
    <x v="0"/>
    <s v="U2112"/>
    <x v="4"/>
    <x v="284"/>
    <x v="1"/>
    <n v="902.8"/>
    <s v="D-6-UOA6-2026-807"/>
    <d v="2026-03-02T00:00:00"/>
  </r>
  <r>
    <x v="0"/>
    <s v="U2112"/>
    <x v="4"/>
    <x v="32"/>
    <x v="1"/>
    <n v="0.83"/>
    <s v="D-6-UOA6-2026-1010"/>
    <d v="2026-03-13T00:00:00"/>
  </r>
  <r>
    <x v="0"/>
    <s v="U2101"/>
    <x v="17"/>
    <x v="36"/>
    <x v="1"/>
    <n v="73.22"/>
    <s v="D-6-UOA6-2026-782"/>
    <d v="2026-02-25T00:00:00"/>
  </r>
  <r>
    <x v="0"/>
    <s v="U3136"/>
    <x v="16"/>
    <x v="49"/>
    <x v="0"/>
    <n v="7080"/>
    <s v="D-6-UOA6-2026-812"/>
    <d v="2026-03-02T00:00:00"/>
  </r>
  <r>
    <x v="0"/>
    <s v="U2101"/>
    <x v="17"/>
    <x v="36"/>
    <x v="1"/>
    <n v="320.48"/>
    <s v="D-6-UOA6-2026-782"/>
    <d v="2026-02-25T00:00:00"/>
  </r>
  <r>
    <x v="0"/>
    <s v="U5404"/>
    <x v="26"/>
    <x v="33"/>
    <x v="1"/>
    <n v="13292.4"/>
    <s v="D-6-UOA6-2026-742"/>
    <d v="2026-02-20T00:00:00"/>
  </r>
  <r>
    <x v="1"/>
    <s v="U6199"/>
    <x v="19"/>
    <x v="285"/>
    <x v="1"/>
    <n v="393800"/>
    <s v="D-6-UOA6-2026-766"/>
    <d v="2026-02-24T00:00:00"/>
  </r>
  <r>
    <x v="0"/>
    <s v="U2112"/>
    <x v="4"/>
    <x v="18"/>
    <x v="1"/>
    <n v="2903.6"/>
    <s v="D-6-UOA6-2026-1166"/>
    <d v="2026-03-23T00:00:00"/>
  </r>
  <r>
    <x v="0"/>
    <s v="U5404"/>
    <x v="26"/>
    <x v="117"/>
    <x v="1"/>
    <n v="1144"/>
    <s v="D-6-UOA6-2026-1136"/>
    <d v="2026-03-23T00:00:00"/>
  </r>
  <r>
    <x v="0"/>
    <s v="U5404"/>
    <x v="26"/>
    <x v="117"/>
    <x v="1"/>
    <n v="126.72"/>
    <s v="D-6-UOA6-2026-1136"/>
    <d v="2026-03-23T00:00:00"/>
  </r>
  <r>
    <x v="0"/>
    <s v="U5404"/>
    <x v="26"/>
    <x v="117"/>
    <x v="1"/>
    <n v="579.6"/>
    <s v="D-6-UOA6-2026-1136"/>
    <d v="2026-03-23T00:00:00"/>
  </r>
  <r>
    <x v="0"/>
    <s v="U5404"/>
    <x v="26"/>
    <x v="117"/>
    <x v="1"/>
    <n v="523.91999999999996"/>
    <s v="D-6-UOA6-2026-1136"/>
    <d v="2026-03-23T00:00:00"/>
  </r>
  <r>
    <x v="0"/>
    <s v="U5404"/>
    <x v="26"/>
    <x v="117"/>
    <x v="1"/>
    <n v="181.81"/>
    <s v="D-6-UOA6-2026-1136"/>
    <d v="2026-03-23T00:00:00"/>
  </r>
  <r>
    <x v="0"/>
    <s v="U5404"/>
    <x v="26"/>
    <x v="117"/>
    <x v="1"/>
    <n v="20.8"/>
    <s v="D-6-UOA6-2026-1136"/>
    <d v="2026-03-23T00:00:00"/>
  </r>
  <r>
    <x v="0"/>
    <s v="U5404"/>
    <x v="26"/>
    <x v="117"/>
    <x v="1"/>
    <n v="155.63"/>
    <s v="D-6-UOA6-2026-1136"/>
    <d v="2026-03-23T00:00:00"/>
  </r>
  <r>
    <x v="0"/>
    <s v="U5404"/>
    <x v="26"/>
    <x v="117"/>
    <x v="1"/>
    <n v="412.5"/>
    <s v="D-6-UOA6-2026-1136"/>
    <d v="2026-03-23T00:00:00"/>
  </r>
  <r>
    <x v="0"/>
    <s v="U5404"/>
    <x v="26"/>
    <x v="117"/>
    <x v="1"/>
    <n v="5230.0200000000004"/>
    <s v="D-6-UOA6-2026-1136"/>
    <d v="2026-03-23T00:00:00"/>
  </r>
  <r>
    <x v="0"/>
    <s v="U5404"/>
    <x v="26"/>
    <x v="117"/>
    <x v="1"/>
    <n v="61.68"/>
    <s v="D-6-UOA6-2026-1136"/>
    <d v="2026-03-23T00:00:00"/>
  </r>
  <r>
    <x v="0"/>
    <s v="U5404"/>
    <x v="26"/>
    <x v="117"/>
    <x v="1"/>
    <n v="561.80999999999995"/>
    <s v="D-6-UOA6-2026-1136"/>
    <d v="2026-03-23T00:00:00"/>
  </r>
  <r>
    <x v="0"/>
    <s v="U5404"/>
    <x v="26"/>
    <x v="117"/>
    <x v="1"/>
    <n v="85.48"/>
    <s v="D-6-UOA6-2026-1136"/>
    <d v="2026-03-23T00:00:00"/>
  </r>
  <r>
    <x v="0"/>
    <s v="U5404"/>
    <x v="26"/>
    <x v="117"/>
    <x v="1"/>
    <n v="1674.92"/>
    <s v="D-6-UOA6-2026-1136"/>
    <d v="2026-03-23T00:00:00"/>
  </r>
  <r>
    <x v="0"/>
    <s v="U5404"/>
    <x v="26"/>
    <x v="117"/>
    <x v="1"/>
    <n v="25.5"/>
    <s v="D-6-UOA6-2026-1136"/>
    <d v="2026-03-23T00:00:00"/>
  </r>
  <r>
    <x v="0"/>
    <s v="U5404"/>
    <x v="26"/>
    <x v="117"/>
    <x v="1"/>
    <n v="60.36"/>
    <s v="D-6-UOA6-2026-1136"/>
    <d v="2026-03-23T00:00:00"/>
  </r>
  <r>
    <x v="0"/>
    <s v="U5404"/>
    <x v="26"/>
    <x v="117"/>
    <x v="1"/>
    <n v="34.65"/>
    <s v="D-6-UOA6-2026-1136"/>
    <d v="2026-03-23T00:00:00"/>
  </r>
  <r>
    <x v="0"/>
    <s v="U5404"/>
    <x v="26"/>
    <x v="117"/>
    <x v="1"/>
    <n v="77.900000000000006"/>
    <s v="D-6-UOA6-2026-1136"/>
    <d v="2026-03-23T00:00:00"/>
  </r>
  <r>
    <x v="0"/>
    <s v="U5404"/>
    <x v="26"/>
    <x v="117"/>
    <x v="1"/>
    <n v="400.73"/>
    <s v="D-6-UOA6-2026-1136"/>
    <d v="2026-03-23T00:00:00"/>
  </r>
  <r>
    <x v="0"/>
    <s v="U5404"/>
    <x v="26"/>
    <x v="117"/>
    <x v="1"/>
    <n v="46.96"/>
    <s v="D-6-UOA6-2026-1136"/>
    <d v="2026-03-23T00:00:00"/>
  </r>
  <r>
    <x v="0"/>
    <s v="U5404"/>
    <x v="26"/>
    <x v="117"/>
    <x v="1"/>
    <n v="352.1"/>
    <s v="D-6-UOA6-2026-1136"/>
    <d v="2026-03-23T00:00:00"/>
  </r>
  <r>
    <x v="0"/>
    <s v="U5201"/>
    <x v="9"/>
    <x v="20"/>
    <x v="1"/>
    <n v="3944.2"/>
    <s v="D-6-UOA6-2026-1174"/>
    <d v="2026-03-24T00:00:00"/>
  </r>
  <r>
    <x v="0"/>
    <s v="U3211"/>
    <x v="41"/>
    <x v="286"/>
    <x v="1"/>
    <n v="41.55"/>
    <s v="D-6-UOA6-2026-741"/>
    <d v="2026-02-20T00:00:00"/>
  </r>
  <r>
    <x v="0"/>
    <s v="U5201"/>
    <x v="9"/>
    <x v="240"/>
    <x v="1"/>
    <n v="854"/>
    <s v="D-6-UOA6-2026-1075"/>
    <d v="2026-03-18T00:00:00"/>
  </r>
  <r>
    <x v="0"/>
    <s v="U3220"/>
    <x v="14"/>
    <x v="287"/>
    <x v="0"/>
    <n v="42.46"/>
    <s v="D-6-UOA6-2026-1107"/>
    <d v="2026-03-19T00:00:00"/>
  </r>
  <r>
    <x v="0"/>
    <s v="U3220"/>
    <x v="14"/>
    <x v="287"/>
    <x v="0"/>
    <n v="8530.61"/>
    <s v="D-6-UOA6-2026-1107"/>
    <d v="2026-03-19T00:00:00"/>
  </r>
  <r>
    <x v="0"/>
    <s v="U3220"/>
    <x v="14"/>
    <x v="287"/>
    <x v="0"/>
    <n v="2109.33"/>
    <s v="D-6-UOA6-2026-1107"/>
    <d v="2026-03-19T00:00:00"/>
  </r>
  <r>
    <x v="0"/>
    <s v="U3220"/>
    <x v="14"/>
    <x v="288"/>
    <x v="1"/>
    <n v="457.85"/>
    <s v="D-6-UOA6-2026-1108"/>
    <d v="2026-03-19T00:00:00"/>
  </r>
  <r>
    <x v="0"/>
    <s v="U3220"/>
    <x v="14"/>
    <x v="288"/>
    <x v="1"/>
    <n v="713.61"/>
    <s v="D-6-UOA6-2026-1108"/>
    <d v="2026-03-19T00:00:00"/>
  </r>
  <r>
    <x v="0"/>
    <s v="U3220"/>
    <x v="14"/>
    <x v="288"/>
    <x v="1"/>
    <n v="7241.35"/>
    <s v="D-6-UOA6-2026-1108"/>
    <d v="2026-03-19T00:00:00"/>
  </r>
  <r>
    <x v="0"/>
    <s v="U3205"/>
    <x v="42"/>
    <x v="289"/>
    <x v="1"/>
    <n v="419.7"/>
    <s v="D-6-UOA6-2026-1004"/>
    <d v="2026-03-12T00:00:00"/>
  </r>
  <r>
    <x v="0"/>
    <s v="U2112"/>
    <x v="4"/>
    <x v="241"/>
    <x v="1"/>
    <n v="432.85"/>
    <s v="D-6-UOA6-2026-908"/>
    <d v="2026-03-10T00:00:00"/>
  </r>
  <r>
    <x v="0"/>
    <s v="U3206"/>
    <x v="43"/>
    <x v="289"/>
    <x v="1"/>
    <n v="983.88"/>
    <s v="D-6-UOA6-2026-1004"/>
    <d v="2026-03-12T00:00:00"/>
  </r>
  <r>
    <x v="0"/>
    <s v="U3206"/>
    <x v="43"/>
    <x v="289"/>
    <x v="1"/>
    <n v="2443.9"/>
    <s v="D-6-UOA6-2026-1004"/>
    <d v="2026-03-12T00:00:00"/>
  </r>
  <r>
    <x v="0"/>
    <s v="U3206"/>
    <x v="43"/>
    <x v="289"/>
    <x v="1"/>
    <n v="136.31"/>
    <s v="D-6-UOA6-2026-1004"/>
    <d v="2026-03-12T00:00:00"/>
  </r>
  <r>
    <x v="0"/>
    <s v="U3206"/>
    <x v="43"/>
    <x v="289"/>
    <x v="1"/>
    <n v="50710.89"/>
    <s v="D-6-UOA6-2026-1004"/>
    <d v="2026-03-12T00:00:00"/>
  </r>
  <r>
    <x v="0"/>
    <s v="U3206"/>
    <x v="43"/>
    <x v="289"/>
    <x v="1"/>
    <n v="431.57"/>
    <s v="D-6-UOA6-2026-1004"/>
    <d v="2026-03-12T00:00:00"/>
  </r>
  <r>
    <x v="0"/>
    <s v="U3206"/>
    <x v="43"/>
    <x v="289"/>
    <x v="1"/>
    <n v="1254.29"/>
    <s v="D-6-UOA6-2026-1004"/>
    <d v="2026-03-12T00:00:00"/>
  </r>
  <r>
    <x v="0"/>
    <s v="U3206"/>
    <x v="43"/>
    <x v="289"/>
    <x v="1"/>
    <n v="1203.43"/>
    <s v="D-6-UOA6-2026-1004"/>
    <d v="2026-03-12T00:00:00"/>
  </r>
  <r>
    <x v="0"/>
    <s v="U3136"/>
    <x v="16"/>
    <x v="290"/>
    <x v="1"/>
    <n v="656.45"/>
    <s v="D-6-UOA6-2026-757"/>
    <d v="2026-02-23T00:00:00"/>
  </r>
  <r>
    <x v="0"/>
    <s v="U3136"/>
    <x v="16"/>
    <x v="290"/>
    <x v="1"/>
    <n v="33328.54"/>
    <s v="D-6-UOA6-2026-757"/>
    <d v="2026-02-23T00:00:00"/>
  </r>
  <r>
    <x v="0"/>
    <s v="U3203"/>
    <x v="18"/>
    <x v="290"/>
    <x v="1"/>
    <n v="2"/>
    <s v="D-6-UOA6-2026-757"/>
    <d v="2026-02-23T00:00:00"/>
  </r>
  <r>
    <x v="0"/>
    <s v="U3203"/>
    <x v="18"/>
    <x v="290"/>
    <x v="1"/>
    <n v="5760.74"/>
    <s v="D-6-UOA6-2026-757"/>
    <d v="2026-02-23T00:00:00"/>
  </r>
  <r>
    <x v="0"/>
    <s v="U3203"/>
    <x v="18"/>
    <x v="290"/>
    <x v="1"/>
    <n v="2"/>
    <s v="D-6-UOA6-2026-757"/>
    <d v="2026-02-23T00:00:00"/>
  </r>
  <r>
    <x v="0"/>
    <s v="U3203"/>
    <x v="18"/>
    <x v="290"/>
    <x v="1"/>
    <n v="156.62"/>
    <s v="D-6-UOA6-2026-757"/>
    <d v="2026-02-23T00:00:00"/>
  </r>
  <r>
    <x v="0"/>
    <s v="U3133"/>
    <x v="11"/>
    <x v="281"/>
    <x v="1"/>
    <n v="4736.2"/>
    <s v="D-6-UOA6-2026-1065"/>
    <d v="2026-03-17T00:00:00"/>
  </r>
  <r>
    <x v="0"/>
    <s v="U2112"/>
    <x v="4"/>
    <x v="241"/>
    <x v="1"/>
    <n v="1254.24"/>
    <s v="D-6-UOA6-2026-908"/>
    <d v="2026-03-10T00:00:00"/>
  </r>
  <r>
    <x v="0"/>
    <s v="U3136"/>
    <x v="16"/>
    <x v="49"/>
    <x v="0"/>
    <n v="4800"/>
    <s v="D-6-UOA6-2026-755"/>
    <d v="2026-02-23T00:00:00"/>
  </r>
  <r>
    <x v="0"/>
    <s v="U3136"/>
    <x v="16"/>
    <x v="50"/>
    <x v="0"/>
    <n v="13898.02"/>
    <s v="D-6-UOA6-2026-753"/>
    <d v="2026-02-23T00:00:00"/>
  </r>
  <r>
    <x v="0"/>
    <s v="U5504"/>
    <x v="20"/>
    <x v="216"/>
    <x v="0"/>
    <n v="4020"/>
    <s v="D-6-UOA6-2026-724"/>
    <d v="2026-02-20T00:00:00"/>
  </r>
  <r>
    <x v="0"/>
    <s v="U2112"/>
    <x v="4"/>
    <x v="241"/>
    <x v="1"/>
    <n v="353.81"/>
    <s v="D-6-UOA6-2026-908"/>
    <d v="2026-03-10T00:00:00"/>
  </r>
  <r>
    <x v="0"/>
    <s v="U2112"/>
    <x v="4"/>
    <x v="241"/>
    <x v="1"/>
    <n v="412.78"/>
    <s v="D-6-UOA6-2026-908"/>
    <d v="2026-03-10T00:00:00"/>
  </r>
  <r>
    <x v="0"/>
    <s v="U2112"/>
    <x v="4"/>
    <x v="291"/>
    <x v="1"/>
    <n v="3782"/>
    <s v="D-6-UOA6-2026-1162"/>
    <d v="2026-03-23T00:00:00"/>
  </r>
  <r>
    <x v="0"/>
    <s v="U3299"/>
    <x v="7"/>
    <x v="120"/>
    <x v="1"/>
    <n v="72"/>
    <s v="D-6-UOA6-2026-886"/>
    <d v="2026-03-09T00:00:00"/>
  </r>
  <r>
    <x v="0"/>
    <s v="U3299"/>
    <x v="7"/>
    <x v="121"/>
    <x v="1"/>
    <n v="296.12"/>
    <s v="D-6-UOA6-2026-891"/>
    <d v="2026-03-09T00:00:00"/>
  </r>
  <r>
    <x v="0"/>
    <s v="U3299"/>
    <x v="7"/>
    <x v="247"/>
    <x v="1"/>
    <n v="154"/>
    <s v="D-6-UOA6-2026-885"/>
    <d v="2026-03-09T00:00:00"/>
  </r>
  <r>
    <x v="0"/>
    <s v="U3299"/>
    <x v="7"/>
    <x v="228"/>
    <x v="1"/>
    <n v="388"/>
    <s v="D-6-UOA6-2026-904"/>
    <d v="2026-03-09T00:00:00"/>
  </r>
  <r>
    <x v="0"/>
    <s v="U3299"/>
    <x v="7"/>
    <x v="244"/>
    <x v="0"/>
    <n v="28"/>
    <s v="D-6-UOA6-2026-829"/>
    <d v="2026-03-03T00:00:00"/>
  </r>
  <r>
    <x v="0"/>
    <s v="U3299"/>
    <x v="7"/>
    <x v="205"/>
    <x v="0"/>
    <n v="165.92"/>
    <s v="D-6-UOA6-2026-1130"/>
    <d v="2026-03-20T00:00:00"/>
  </r>
  <r>
    <x v="0"/>
    <s v="U2112"/>
    <x v="4"/>
    <x v="241"/>
    <x v="1"/>
    <n v="168.48"/>
    <s v="D-6-UOA6-2026-908"/>
    <d v="2026-03-10T00:00:00"/>
  </r>
  <r>
    <x v="0"/>
    <s v="U2112"/>
    <x v="4"/>
    <x v="241"/>
    <x v="1"/>
    <n v="189.28"/>
    <s v="D-6-UOA6-2026-908"/>
    <d v="2026-03-10T00:00:00"/>
  </r>
  <r>
    <x v="0"/>
    <s v="U2112"/>
    <x v="4"/>
    <x v="119"/>
    <x v="1"/>
    <n v="73.2"/>
    <s v="D-6-UOA6-2026-1058"/>
    <d v="2026-03-17T00:00:00"/>
  </r>
  <r>
    <x v="0"/>
    <s v="U2112"/>
    <x v="4"/>
    <x v="241"/>
    <x v="1"/>
    <n v="177.63"/>
    <s v="D-6-UOA6-2026-908"/>
    <d v="2026-03-10T00:00:00"/>
  </r>
  <r>
    <x v="0"/>
    <s v="U2112"/>
    <x v="4"/>
    <x v="241"/>
    <x v="1"/>
    <n v="284.33999999999997"/>
    <s v="D-6-UOA6-2026-908"/>
    <d v="2026-03-10T00:00:00"/>
  </r>
  <r>
    <x v="0"/>
    <s v="U3211"/>
    <x v="41"/>
    <x v="286"/>
    <x v="1"/>
    <n v="2467.4499999999998"/>
    <s v="D-6-UOA6-2026-709"/>
    <d v="2026-02-19T00:00:00"/>
  </r>
  <r>
    <x v="0"/>
    <s v="U3211"/>
    <x v="41"/>
    <x v="286"/>
    <x v="1"/>
    <n v="11406.15"/>
    <s v="D-6-UOA6-2026-709"/>
    <d v="2026-02-19T00:00:00"/>
  </r>
  <r>
    <x v="0"/>
    <s v="U3211"/>
    <x v="41"/>
    <x v="286"/>
    <x v="1"/>
    <n v="342652.73"/>
    <s v="D-6-UOA6-2026-709"/>
    <d v="2026-02-19T00:00:00"/>
  </r>
  <r>
    <x v="0"/>
    <s v="U2112"/>
    <x v="4"/>
    <x v="241"/>
    <x v="1"/>
    <n v="405.81"/>
    <s v="D-6-UOA6-2026-908"/>
    <d v="2026-03-10T00:00:00"/>
  </r>
  <r>
    <x v="0"/>
    <s v="U2112"/>
    <x v="4"/>
    <x v="241"/>
    <x v="1"/>
    <n v="120.64"/>
    <s v="D-6-UOA6-2026-908"/>
    <d v="2026-03-10T00:00:00"/>
  </r>
  <r>
    <x v="0"/>
    <s v="U2112"/>
    <x v="4"/>
    <x v="241"/>
    <x v="1"/>
    <n v="279.14"/>
    <s v="D-6-UOA6-2026-908"/>
    <d v="2026-03-10T00:00:00"/>
  </r>
  <r>
    <x v="0"/>
    <s v="U2112"/>
    <x v="4"/>
    <x v="241"/>
    <x v="1"/>
    <n v="203.42"/>
    <s v="D-6-UOA6-2026-908"/>
    <d v="2026-03-10T00:00:00"/>
  </r>
  <r>
    <x v="0"/>
    <s v="U3133"/>
    <x v="11"/>
    <x v="56"/>
    <x v="1"/>
    <n v="26640"/>
    <s v="D-6-UOA6-2026-1109"/>
    <d v="2026-03-19T00:00:00"/>
  </r>
  <r>
    <x v="0"/>
    <s v="U3299"/>
    <x v="7"/>
    <x v="292"/>
    <x v="1"/>
    <n v="14501.41"/>
    <s v="D-6-UOA6-2026-857"/>
    <d v="2026-03-05T00:00:00"/>
  </r>
  <r>
    <x v="0"/>
    <s v="U3299"/>
    <x v="7"/>
    <x v="72"/>
    <x v="1"/>
    <n v="48905.8"/>
    <s v="D-6-UOA6-2026-1059"/>
    <d v="2026-03-17T00:00:00"/>
  </r>
  <r>
    <x v="0"/>
    <s v="U3133"/>
    <x v="11"/>
    <x v="256"/>
    <x v="1"/>
    <n v="368.83"/>
    <s v="D-6-UOA6-2026-1094"/>
    <d v="2026-03-18T00:00:00"/>
  </r>
  <r>
    <x v="0"/>
    <s v="U3133"/>
    <x v="11"/>
    <x v="256"/>
    <x v="1"/>
    <n v="368.83"/>
    <s v="D-6-UOA6-2026-1094"/>
    <d v="2026-03-18T00:00:00"/>
  </r>
  <r>
    <x v="0"/>
    <s v="U3133"/>
    <x v="11"/>
    <x v="204"/>
    <x v="1"/>
    <n v="416.5"/>
    <s v="D-6-UOA6-2026-1099"/>
    <d v="2026-03-19T00:00:00"/>
  </r>
  <r>
    <x v="0"/>
    <s v="U2112"/>
    <x v="4"/>
    <x v="22"/>
    <x v="1"/>
    <n v="11516.8"/>
    <s v="D-6-UOA6-2026-1173"/>
    <d v="2026-03-24T00:00:00"/>
  </r>
  <r>
    <x v="0"/>
    <s v="U5404"/>
    <x v="26"/>
    <x v="117"/>
    <x v="1"/>
    <n v="351.12"/>
    <s v="D-6-UOA6-2026-1136"/>
    <d v="2026-03-23T00:00:00"/>
  </r>
  <r>
    <x v="0"/>
    <s v="U5404"/>
    <x v="26"/>
    <x v="117"/>
    <x v="1"/>
    <n v="2208.36"/>
    <s v="D-6-UOA6-2026-1136"/>
    <d v="2026-03-23T00:00:00"/>
  </r>
  <r>
    <x v="0"/>
    <s v="U5404"/>
    <x v="26"/>
    <x v="117"/>
    <x v="1"/>
    <n v="26"/>
    <s v="D-6-UOA6-2026-1136"/>
    <d v="2026-03-23T00:00:00"/>
  </r>
  <r>
    <x v="0"/>
    <s v="U5404"/>
    <x v="26"/>
    <x v="117"/>
    <x v="1"/>
    <n v="105.6"/>
    <s v="D-6-UOA6-2026-1136"/>
    <d v="2026-03-23T00:00:00"/>
  </r>
  <r>
    <x v="0"/>
    <s v="U5404"/>
    <x v="26"/>
    <x v="117"/>
    <x v="1"/>
    <n v="13.05"/>
    <s v="D-6-UOA6-2026-1136"/>
    <d v="2026-03-23T00:00:00"/>
  </r>
  <r>
    <x v="0"/>
    <s v="U5404"/>
    <x v="26"/>
    <x v="117"/>
    <x v="1"/>
    <n v="226.15"/>
    <s v="D-6-UOA6-2026-1136"/>
    <d v="2026-03-23T00:00:00"/>
  </r>
  <r>
    <x v="0"/>
    <s v="U5404"/>
    <x v="26"/>
    <x v="117"/>
    <x v="1"/>
    <n v="78.12"/>
    <s v="D-6-UOA6-2026-1136"/>
    <d v="2026-03-23T00:00:00"/>
  </r>
  <r>
    <x v="0"/>
    <s v="U5404"/>
    <x v="26"/>
    <x v="117"/>
    <x v="1"/>
    <n v="50.45"/>
    <s v="D-6-UOA6-2026-1136"/>
    <d v="2026-03-23T00:00:00"/>
  </r>
  <r>
    <x v="0"/>
    <s v="U5404"/>
    <x v="26"/>
    <x v="117"/>
    <x v="1"/>
    <n v="36.93"/>
    <s v="D-6-UOA6-2026-1136"/>
    <d v="2026-03-23T00:00:00"/>
  </r>
  <r>
    <x v="0"/>
    <s v="U5404"/>
    <x v="26"/>
    <x v="117"/>
    <x v="1"/>
    <n v="179.84"/>
    <s v="D-6-UOA6-2026-1136"/>
    <d v="2026-03-23T00:00:00"/>
  </r>
  <r>
    <x v="0"/>
    <s v="U5404"/>
    <x v="26"/>
    <x v="117"/>
    <x v="1"/>
    <n v="204.7"/>
    <s v="D-6-UOA6-2026-1136"/>
    <d v="2026-03-23T00:00:00"/>
  </r>
  <r>
    <x v="0"/>
    <s v="U5404"/>
    <x v="26"/>
    <x v="117"/>
    <x v="1"/>
    <n v="2.27"/>
    <s v="D-6-UOA6-2026-1136"/>
    <d v="2026-03-23T00:00:00"/>
  </r>
  <r>
    <x v="0"/>
    <s v="U5404"/>
    <x v="26"/>
    <x v="117"/>
    <x v="1"/>
    <n v="615.45000000000005"/>
    <s v="D-6-UOA6-2026-1136"/>
    <d v="2026-03-23T00:00:00"/>
  </r>
  <r>
    <x v="0"/>
    <s v="U5404"/>
    <x v="26"/>
    <x v="117"/>
    <x v="1"/>
    <n v="13.73"/>
    <s v="D-6-UOA6-2026-1136"/>
    <d v="2026-03-23T00:00:00"/>
  </r>
  <r>
    <x v="0"/>
    <s v="U5404"/>
    <x v="26"/>
    <x v="117"/>
    <x v="1"/>
    <n v="498.22"/>
    <s v="D-6-UOA6-2026-1136"/>
    <d v="2026-03-23T00:00:00"/>
  </r>
  <r>
    <x v="0"/>
    <s v="U5404"/>
    <x v="26"/>
    <x v="117"/>
    <x v="1"/>
    <n v="88.99"/>
    <s v="D-6-UOA6-2026-1136"/>
    <d v="2026-03-23T00:00:00"/>
  </r>
  <r>
    <x v="0"/>
    <s v="U5404"/>
    <x v="26"/>
    <x v="117"/>
    <x v="1"/>
    <n v="13.64"/>
    <s v="D-6-UOA6-2026-1136"/>
    <d v="2026-03-23T00:00:00"/>
  </r>
  <r>
    <x v="0"/>
    <s v="U5404"/>
    <x v="26"/>
    <x v="117"/>
    <x v="1"/>
    <n v="1236.95"/>
    <s v="D-6-UOA6-2026-1136"/>
    <d v="2026-03-23T00:00:00"/>
  </r>
  <r>
    <x v="0"/>
    <s v="U5404"/>
    <x v="26"/>
    <x v="117"/>
    <x v="1"/>
    <n v="43.12"/>
    <s v="D-6-UOA6-2026-1136"/>
    <d v="2026-03-23T00:00:00"/>
  </r>
  <r>
    <x v="0"/>
    <s v="U5404"/>
    <x v="26"/>
    <x v="117"/>
    <x v="1"/>
    <n v="1346.7"/>
    <s v="D-6-UOA6-2026-1136"/>
    <d v="2026-03-23T00:00:00"/>
  </r>
  <r>
    <x v="0"/>
    <s v="U5404"/>
    <x v="26"/>
    <x v="117"/>
    <x v="1"/>
    <n v="1667.93"/>
    <s v="D-6-UOA6-2026-1136"/>
    <d v="2026-03-23T00:00:00"/>
  </r>
  <r>
    <x v="0"/>
    <s v="U5404"/>
    <x v="26"/>
    <x v="117"/>
    <x v="1"/>
    <n v="10.48"/>
    <s v="D-6-UOA6-2026-1136"/>
    <d v="2026-03-23T00:00:00"/>
  </r>
  <r>
    <x v="0"/>
    <s v="U5404"/>
    <x v="26"/>
    <x v="117"/>
    <x v="1"/>
    <n v="21.54"/>
    <s v="D-6-UOA6-2026-1136"/>
    <d v="2026-03-23T00:00:00"/>
  </r>
  <r>
    <x v="0"/>
    <s v="U5404"/>
    <x v="26"/>
    <x v="117"/>
    <x v="1"/>
    <n v="367.38"/>
    <s v="D-6-UOA6-2026-1136"/>
    <d v="2026-03-23T00:00:00"/>
  </r>
  <r>
    <x v="0"/>
    <s v="U5404"/>
    <x v="26"/>
    <x v="117"/>
    <x v="1"/>
    <n v="0.99"/>
    <s v="D-6-UOA6-2026-1136"/>
    <d v="2026-03-23T00:00:00"/>
  </r>
  <r>
    <x v="0"/>
    <s v="U2104"/>
    <x v="32"/>
    <x v="201"/>
    <x v="1"/>
    <n v="271.7"/>
    <s v="D-6-UOA6-2026-1005"/>
    <d v="2026-03-12T00:00:00"/>
  </r>
  <r>
    <x v="0"/>
    <s v="U2112"/>
    <x v="4"/>
    <x v="293"/>
    <x v="1"/>
    <n v="849.12"/>
    <s v="D-6-UOA6-2026-1147"/>
    <d v="2026-03-23T00:00:00"/>
  </r>
  <r>
    <x v="0"/>
    <s v="U5103"/>
    <x v="0"/>
    <x v="294"/>
    <x v="1"/>
    <n v="1782"/>
    <s v="D-6-UOA6-2026-837"/>
    <d v="2026-03-03T00:00:00"/>
  </r>
  <r>
    <x v="0"/>
    <s v="U5103"/>
    <x v="0"/>
    <x v="294"/>
    <x v="1"/>
    <n v="1716"/>
    <s v="D-6-UOA6-2026-837"/>
    <d v="2026-03-03T00:00:00"/>
  </r>
  <r>
    <x v="0"/>
    <s v="U3299"/>
    <x v="7"/>
    <x v="295"/>
    <x v="0"/>
    <n v="27235.55"/>
    <s v="D-6-UOA6-2026-815"/>
    <d v="2026-03-02T00:00:00"/>
  </r>
  <r>
    <x v="0"/>
    <s v="U2112"/>
    <x v="4"/>
    <x v="73"/>
    <x v="1"/>
    <n v="9635.6"/>
    <s v="D-6-UOA6-2026-771"/>
    <d v="2026-02-24T00:00:00"/>
  </r>
  <r>
    <x v="0"/>
    <s v="U3133"/>
    <x v="11"/>
    <x v="38"/>
    <x v="1"/>
    <n v="6830.6"/>
    <s v="D-6-UOA6-2026-1087"/>
    <d v="2026-03-18T00:00:00"/>
  </r>
  <r>
    <x v="0"/>
    <s v="U3133"/>
    <x v="11"/>
    <x v="38"/>
    <x v="1"/>
    <n v="368.9"/>
    <s v="D-6-UOA6-2026-1087"/>
    <d v="2026-03-18T00:00:00"/>
  </r>
  <r>
    <x v="0"/>
    <s v="U3133"/>
    <x v="11"/>
    <x v="279"/>
    <x v="1"/>
    <n v="368.9"/>
    <s v="D-6-UOA6-2026-979"/>
    <d v="2026-03-11T00:00:00"/>
  </r>
  <r>
    <x v="0"/>
    <s v="U3133"/>
    <x v="11"/>
    <x v="279"/>
    <x v="1"/>
    <n v="368.9"/>
    <s v="D-6-UOA6-2026-979"/>
    <d v="2026-03-11T00:00:00"/>
  </r>
  <r>
    <x v="0"/>
    <s v="U2112"/>
    <x v="4"/>
    <x v="241"/>
    <x v="1"/>
    <n v="241.9"/>
    <s v="D-6-UOA6-2026-908"/>
    <d v="2026-03-10T00:00:00"/>
  </r>
  <r>
    <x v="0"/>
    <s v="U2112"/>
    <x v="4"/>
    <x v="241"/>
    <x v="1"/>
    <n v="128.54"/>
    <s v="D-6-UOA6-2026-908"/>
    <d v="2026-03-10T00:00:00"/>
  </r>
  <r>
    <x v="0"/>
    <s v="U2112"/>
    <x v="4"/>
    <x v="241"/>
    <x v="1"/>
    <n v="258.02"/>
    <s v="D-6-UOA6-2026-908"/>
    <d v="2026-03-10T00:00:00"/>
  </r>
  <r>
    <x v="0"/>
    <s v="U5598"/>
    <x v="44"/>
    <x v="296"/>
    <x v="1"/>
    <n v="7250"/>
    <s v="D-6-UOA6-2026-656"/>
    <d v="2026-02-18T00:00:00"/>
  </r>
  <r>
    <x v="0"/>
    <s v="U2112"/>
    <x v="4"/>
    <x v="241"/>
    <x v="1"/>
    <n v="367.12"/>
    <s v="D-6-UOA6-2026-908"/>
    <d v="2026-03-10T00:00:00"/>
  </r>
  <r>
    <x v="0"/>
    <s v="U2112"/>
    <x v="4"/>
    <x v="241"/>
    <x v="1"/>
    <n v="227.14"/>
    <s v="D-6-UOA6-2026-908"/>
    <d v="2026-03-10T00:00:00"/>
  </r>
  <r>
    <x v="0"/>
    <s v="U2112"/>
    <x v="4"/>
    <x v="297"/>
    <x v="1"/>
    <n v="1075.31"/>
    <s v="D-6-UOA6-2026-1088"/>
    <d v="2026-03-18T00:00:00"/>
  </r>
  <r>
    <x v="0"/>
    <s v="U2112"/>
    <x v="4"/>
    <x v="17"/>
    <x v="1"/>
    <n v="1089.22"/>
    <s v="D-6-UOA6-2026-1131"/>
    <d v="2026-03-20T00:00:00"/>
  </r>
  <r>
    <x v="0"/>
    <s v="U2112"/>
    <x v="4"/>
    <x v="17"/>
    <x v="1"/>
    <n v="501.7"/>
    <s v="D-6-UOA6-2026-1131"/>
    <d v="2026-03-20T00:00:00"/>
  </r>
  <r>
    <x v="0"/>
    <s v="U2104"/>
    <x v="32"/>
    <x v="298"/>
    <x v="1"/>
    <n v="1631.3"/>
    <s v="D-6-UOA6-2026-1178"/>
    <d v="2026-03-24T00:00:00"/>
  </r>
  <r>
    <x v="0"/>
    <s v="U2104"/>
    <x v="32"/>
    <x v="298"/>
    <x v="1"/>
    <n v="945.45"/>
    <s v="D-6-UOA6-2026-1178"/>
    <d v="2026-03-24T00:00:00"/>
  </r>
  <r>
    <x v="0"/>
    <s v="U2104"/>
    <x v="32"/>
    <x v="298"/>
    <x v="1"/>
    <n v="5021.5"/>
    <s v="D-6-UOA6-2026-1178"/>
    <d v="2026-03-24T00:00:00"/>
  </r>
  <r>
    <x v="0"/>
    <s v="U2104"/>
    <x v="32"/>
    <x v="298"/>
    <x v="1"/>
    <n v="9009"/>
    <s v="D-6-UOA6-2026-1178"/>
    <d v="2026-03-24T00:00:00"/>
  </r>
  <r>
    <x v="0"/>
    <s v="U2104"/>
    <x v="32"/>
    <x v="298"/>
    <x v="1"/>
    <n v="3501.19"/>
    <s v="D-6-UOA6-2026-1178"/>
    <d v="2026-03-24T00:00:00"/>
  </r>
  <r>
    <x v="0"/>
    <s v="U2112"/>
    <x v="4"/>
    <x v="241"/>
    <x v="1"/>
    <n v="286"/>
    <s v="D-6-UOA6-2026-908"/>
    <d v="2026-03-10T00:00:00"/>
  </r>
  <r>
    <x v="0"/>
    <s v="U2112"/>
    <x v="4"/>
    <x v="241"/>
    <x v="1"/>
    <n v="168.48"/>
    <s v="D-6-UOA6-2026-908"/>
    <d v="2026-03-10T00:00:00"/>
  </r>
  <r>
    <x v="0"/>
    <s v="U2112"/>
    <x v="4"/>
    <x v="21"/>
    <x v="1"/>
    <n v="282.88"/>
    <s v="D-6-UOA6-2026-1003"/>
    <d v="2026-03-12T00:00:00"/>
  </r>
  <r>
    <x v="0"/>
    <s v="U2112"/>
    <x v="4"/>
    <x v="21"/>
    <x v="1"/>
    <n v="330.72"/>
    <s v="D-6-UOA6-2026-1003"/>
    <d v="2026-03-12T00:00:00"/>
  </r>
  <r>
    <x v="0"/>
    <s v="U3133"/>
    <x v="11"/>
    <x v="61"/>
    <x v="1"/>
    <n v="368.9"/>
    <s v="D-6-UOA6-2026-1089"/>
    <d v="2026-03-18T00:00:00"/>
  </r>
  <r>
    <x v="0"/>
    <s v="U3133"/>
    <x v="11"/>
    <x v="69"/>
    <x v="1"/>
    <n v="1106.7"/>
    <s v="D-6-UOA6-2026-1082"/>
    <d v="2026-03-18T00:00:00"/>
  </r>
  <r>
    <x v="0"/>
    <s v="U3133"/>
    <x v="11"/>
    <x v="281"/>
    <x v="1"/>
    <n v="2951.2"/>
    <s v="D-6-UOA6-2026-1065"/>
    <d v="2026-03-17T00:00:00"/>
  </r>
  <r>
    <x v="0"/>
    <s v="U3133"/>
    <x v="11"/>
    <x v="69"/>
    <x v="1"/>
    <n v="1475.59"/>
    <s v="D-6-UOA6-2026-1082"/>
    <d v="2026-03-18T00:00:00"/>
  </r>
  <r>
    <x v="0"/>
    <s v="U3133"/>
    <x v="11"/>
    <x v="69"/>
    <x v="1"/>
    <n v="1106.7"/>
    <s v="D-6-UOA6-2026-1082"/>
    <d v="2026-03-18T00:00:00"/>
  </r>
  <r>
    <x v="0"/>
    <s v="U5404"/>
    <x v="26"/>
    <x v="117"/>
    <x v="1"/>
    <n v="0.3"/>
    <s v="D-6-UOA6-2026-1136"/>
    <d v="2026-03-23T00:00:00"/>
  </r>
  <r>
    <x v="0"/>
    <s v="U5404"/>
    <x v="26"/>
    <x v="117"/>
    <x v="1"/>
    <n v="136.18"/>
    <s v="D-6-UOA6-2026-1136"/>
    <d v="2026-03-23T00:00:00"/>
  </r>
  <r>
    <x v="0"/>
    <s v="U5404"/>
    <x v="26"/>
    <x v="117"/>
    <x v="1"/>
    <n v="8819.08"/>
    <s v="D-6-UOA6-2026-1136"/>
    <d v="2026-03-23T00:00:00"/>
  </r>
  <r>
    <x v="0"/>
    <s v="U5404"/>
    <x v="26"/>
    <x v="117"/>
    <x v="1"/>
    <n v="211.42"/>
    <s v="D-6-UOA6-2026-1136"/>
    <d v="2026-03-23T00:00:00"/>
  </r>
  <r>
    <x v="0"/>
    <s v="U5404"/>
    <x v="26"/>
    <x v="117"/>
    <x v="1"/>
    <n v="209.35"/>
    <s v="D-6-UOA6-2026-1136"/>
    <d v="2026-03-23T00:00:00"/>
  </r>
  <r>
    <x v="0"/>
    <s v="U5404"/>
    <x v="26"/>
    <x v="117"/>
    <x v="1"/>
    <n v="20.56"/>
    <s v="D-6-UOA6-2026-1136"/>
    <d v="2026-03-23T00:00:00"/>
  </r>
  <r>
    <x v="0"/>
    <s v="U5404"/>
    <x v="26"/>
    <x v="117"/>
    <x v="1"/>
    <n v="446.01"/>
    <s v="D-6-UOA6-2026-1136"/>
    <d v="2026-03-23T00:00:00"/>
  </r>
  <r>
    <x v="0"/>
    <s v="U5404"/>
    <x v="26"/>
    <x v="117"/>
    <x v="1"/>
    <n v="43.4"/>
    <s v="D-6-UOA6-2026-1136"/>
    <d v="2026-03-23T00:00:00"/>
  </r>
  <r>
    <x v="0"/>
    <s v="U5404"/>
    <x v="26"/>
    <x v="117"/>
    <x v="1"/>
    <n v="60.23"/>
    <s v="D-6-UOA6-2026-1136"/>
    <d v="2026-03-23T00:00:00"/>
  </r>
  <r>
    <x v="0"/>
    <s v="U5404"/>
    <x v="26"/>
    <x v="117"/>
    <x v="1"/>
    <n v="42.89"/>
    <s v="D-6-UOA6-2026-1136"/>
    <d v="2026-03-23T00:00:00"/>
  </r>
  <r>
    <x v="0"/>
    <s v="U5404"/>
    <x v="26"/>
    <x v="117"/>
    <x v="1"/>
    <n v="575.6"/>
    <s v="D-6-UOA6-2026-1136"/>
    <d v="2026-03-23T00:00:00"/>
  </r>
  <r>
    <x v="0"/>
    <s v="U5404"/>
    <x v="26"/>
    <x v="117"/>
    <x v="1"/>
    <n v="68.53"/>
    <s v="D-6-UOA6-2026-1136"/>
    <d v="2026-03-23T00:00:00"/>
  </r>
  <r>
    <x v="0"/>
    <s v="U5404"/>
    <x v="26"/>
    <x v="117"/>
    <x v="1"/>
    <n v="252.74"/>
    <s v="D-6-UOA6-2026-1136"/>
    <d v="2026-03-23T00:00:00"/>
  </r>
  <r>
    <x v="0"/>
    <s v="U5404"/>
    <x v="26"/>
    <x v="117"/>
    <x v="1"/>
    <n v="11.95"/>
    <s v="D-6-UOA6-2026-1136"/>
    <d v="2026-03-23T00:00:00"/>
  </r>
  <r>
    <x v="0"/>
    <s v="U5404"/>
    <x v="26"/>
    <x v="117"/>
    <x v="1"/>
    <n v="237.89"/>
    <s v="D-6-UOA6-2026-1136"/>
    <d v="2026-03-23T00:00:00"/>
  </r>
  <r>
    <x v="0"/>
    <s v="U5404"/>
    <x v="26"/>
    <x v="117"/>
    <x v="1"/>
    <n v="69.13"/>
    <s v="D-6-UOA6-2026-1136"/>
    <d v="2026-03-23T00:00:00"/>
  </r>
  <r>
    <x v="0"/>
    <s v="U5404"/>
    <x v="26"/>
    <x v="117"/>
    <x v="1"/>
    <n v="24.58"/>
    <s v="D-6-UOA6-2026-1136"/>
    <d v="2026-03-23T00:00:00"/>
  </r>
  <r>
    <x v="0"/>
    <s v="U5404"/>
    <x v="26"/>
    <x v="117"/>
    <x v="1"/>
    <n v="682"/>
    <s v="D-6-UOA6-2026-1136"/>
    <d v="2026-03-23T00:00:00"/>
  </r>
  <r>
    <x v="0"/>
    <s v="U5404"/>
    <x v="26"/>
    <x v="117"/>
    <x v="1"/>
    <n v="11.25"/>
    <s v="D-6-UOA6-2026-1136"/>
    <d v="2026-03-23T00:00:00"/>
  </r>
  <r>
    <x v="0"/>
    <s v="U5404"/>
    <x v="26"/>
    <x v="117"/>
    <x v="1"/>
    <n v="5.92"/>
    <s v="D-6-UOA6-2026-1136"/>
    <d v="2026-03-23T00:00:00"/>
  </r>
  <r>
    <x v="0"/>
    <s v="U5404"/>
    <x v="26"/>
    <x v="117"/>
    <x v="1"/>
    <n v="123.75"/>
    <s v="D-6-UOA6-2026-1136"/>
    <d v="2026-03-23T00:00:00"/>
  </r>
  <r>
    <x v="0"/>
    <s v="U5404"/>
    <x v="26"/>
    <x v="117"/>
    <x v="1"/>
    <n v="73.459999999999994"/>
    <s v="D-6-UOA6-2026-1136"/>
    <d v="2026-03-23T00:00:00"/>
  </r>
  <r>
    <x v="0"/>
    <s v="U5404"/>
    <x v="26"/>
    <x v="117"/>
    <x v="1"/>
    <n v="447.15"/>
    <s v="D-6-UOA6-2026-1136"/>
    <d v="2026-03-23T00:00:00"/>
  </r>
  <r>
    <x v="0"/>
    <s v="U5404"/>
    <x v="26"/>
    <x v="117"/>
    <x v="1"/>
    <n v="512.82000000000005"/>
    <s v="D-6-UOA6-2026-1136"/>
    <d v="2026-03-23T00:00:00"/>
  </r>
  <r>
    <x v="0"/>
    <s v="U5404"/>
    <x v="26"/>
    <x v="117"/>
    <x v="1"/>
    <n v="666.06"/>
    <s v="D-6-UOA6-2026-1136"/>
    <d v="2026-03-23T00:00:00"/>
  </r>
  <r>
    <x v="0"/>
    <s v="U5404"/>
    <x v="26"/>
    <x v="117"/>
    <x v="1"/>
    <n v="50.59"/>
    <s v="D-6-UOA6-2026-1136"/>
    <d v="2026-03-23T00:00:00"/>
  </r>
  <r>
    <x v="0"/>
    <s v="U5404"/>
    <x v="26"/>
    <x v="117"/>
    <x v="1"/>
    <n v="530.04"/>
    <s v="D-6-UOA6-2026-1136"/>
    <d v="2026-03-23T00:00:00"/>
  </r>
  <r>
    <x v="0"/>
    <s v="U5404"/>
    <x v="26"/>
    <x v="117"/>
    <x v="1"/>
    <n v="44.36"/>
    <s v="D-6-UOA6-2026-1136"/>
    <d v="2026-03-23T00:00:00"/>
  </r>
  <r>
    <x v="0"/>
    <s v="U5404"/>
    <x v="26"/>
    <x v="117"/>
    <x v="1"/>
    <n v="44.21"/>
    <s v="D-6-UOA6-2026-1136"/>
    <d v="2026-03-23T00:00:00"/>
  </r>
  <r>
    <x v="0"/>
    <s v="U5404"/>
    <x v="26"/>
    <x v="117"/>
    <x v="1"/>
    <n v="409.23"/>
    <s v="D-6-UOA6-2026-1136"/>
    <d v="2026-03-23T00:00:00"/>
  </r>
  <r>
    <x v="0"/>
    <s v="U5404"/>
    <x v="26"/>
    <x v="117"/>
    <x v="1"/>
    <n v="70.36"/>
    <s v="D-6-UOA6-2026-1136"/>
    <d v="2026-03-23T00:00:00"/>
  </r>
  <r>
    <x v="0"/>
    <s v="U5404"/>
    <x v="26"/>
    <x v="117"/>
    <x v="1"/>
    <n v="10.29"/>
    <s v="D-6-UOA6-2026-1136"/>
    <d v="2026-03-23T00:00:00"/>
  </r>
  <r>
    <x v="0"/>
    <s v="U5404"/>
    <x v="26"/>
    <x v="117"/>
    <x v="1"/>
    <n v="61.4"/>
    <s v="D-6-UOA6-2026-1136"/>
    <d v="2026-03-23T00:00:00"/>
  </r>
  <r>
    <x v="0"/>
    <s v="U5404"/>
    <x v="26"/>
    <x v="117"/>
    <x v="1"/>
    <n v="1.34"/>
    <s v="D-6-UOA6-2026-1136"/>
    <d v="2026-03-23T00:00:00"/>
  </r>
  <r>
    <x v="0"/>
    <s v="U5404"/>
    <x v="26"/>
    <x v="117"/>
    <x v="1"/>
    <n v="37.78"/>
    <s v="D-6-UOA6-2026-1136"/>
    <d v="2026-03-23T00:00:00"/>
  </r>
  <r>
    <x v="0"/>
    <s v="U5404"/>
    <x v="26"/>
    <x v="117"/>
    <x v="1"/>
    <n v="120.7"/>
    <s v="D-6-UOA6-2026-1136"/>
    <d v="2026-03-23T00:00:00"/>
  </r>
  <r>
    <x v="0"/>
    <s v="U5404"/>
    <x v="26"/>
    <x v="117"/>
    <x v="1"/>
    <n v="72.09"/>
    <s v="D-6-UOA6-2026-1136"/>
    <d v="2026-03-23T00:00:00"/>
  </r>
  <r>
    <x v="0"/>
    <s v="U5404"/>
    <x v="26"/>
    <x v="117"/>
    <x v="1"/>
    <n v="76.67"/>
    <s v="D-6-UOA6-2026-1136"/>
    <d v="2026-03-23T00:00:00"/>
  </r>
  <r>
    <x v="0"/>
    <s v="U5404"/>
    <x v="26"/>
    <x v="117"/>
    <x v="1"/>
    <n v="125.55"/>
    <s v="D-6-UOA6-2026-1136"/>
    <d v="2026-03-23T00:00:00"/>
  </r>
  <r>
    <x v="0"/>
    <s v="U5404"/>
    <x v="26"/>
    <x v="117"/>
    <x v="1"/>
    <n v="127.1"/>
    <s v="D-6-UOA6-2026-1136"/>
    <d v="2026-03-23T00:00:00"/>
  </r>
  <r>
    <x v="0"/>
    <s v="U3115"/>
    <x v="12"/>
    <x v="299"/>
    <x v="1"/>
    <n v="741.26"/>
    <s v="D-6-UOA6-2026-762"/>
    <d v="2026-02-23T00:00:00"/>
  </r>
  <r>
    <x v="0"/>
    <s v="U5201"/>
    <x v="9"/>
    <x v="300"/>
    <x v="1"/>
    <n v="676"/>
    <s v="D-6-UOA6-2026-852"/>
    <d v="2026-03-05T00:00:00"/>
  </r>
  <r>
    <x v="0"/>
    <s v="U5201"/>
    <x v="9"/>
    <x v="300"/>
    <x v="1"/>
    <n v="2028"/>
    <s v="D-6-UOA6-2026-852"/>
    <d v="2026-03-05T00:00:00"/>
  </r>
  <r>
    <x v="0"/>
    <s v="U3115"/>
    <x v="12"/>
    <x v="213"/>
    <x v="1"/>
    <n v="1315.29"/>
    <s v="D-6-UOA6-2026-883"/>
    <d v="2026-03-09T00:00:00"/>
  </r>
  <r>
    <x v="0"/>
    <s v="U3115"/>
    <x v="12"/>
    <x v="213"/>
    <x v="1"/>
    <n v="1315.29"/>
    <s v="D-6-UOA6-2026-883"/>
    <d v="2026-03-09T00:00:00"/>
  </r>
  <r>
    <x v="0"/>
    <s v="U3115"/>
    <x v="12"/>
    <x v="213"/>
    <x v="1"/>
    <n v="798.25"/>
    <s v="D-6-UOA6-2026-883"/>
    <d v="2026-03-09T00:00:00"/>
  </r>
  <r>
    <x v="0"/>
    <s v="U3115"/>
    <x v="12"/>
    <x v="106"/>
    <x v="1"/>
    <n v="3432"/>
    <s v="D-6-UOA6-2026-982"/>
    <d v="2026-03-11T00:00:00"/>
  </r>
  <r>
    <x v="0"/>
    <s v="U3115"/>
    <x v="12"/>
    <x v="213"/>
    <x v="1"/>
    <n v="1596.5"/>
    <s v="D-6-UOA6-2026-883"/>
    <d v="2026-03-09T00:00:00"/>
  </r>
  <r>
    <x v="0"/>
    <s v="U3115"/>
    <x v="12"/>
    <x v="106"/>
    <x v="1"/>
    <n v="1182.79"/>
    <s v="D-6-UOA6-2026-982"/>
    <d v="2026-03-11T00:00:00"/>
  </r>
  <r>
    <x v="0"/>
    <s v="U3115"/>
    <x v="12"/>
    <x v="106"/>
    <x v="1"/>
    <n v="1059.45"/>
    <s v="D-6-UOA6-2026-982"/>
    <d v="2026-03-11T00:00:00"/>
  </r>
  <r>
    <x v="0"/>
    <s v="U3115"/>
    <x v="12"/>
    <x v="301"/>
    <x v="1"/>
    <n v="280.8"/>
    <s v="D-6-UOA6-2026-1100"/>
    <d v="2026-03-19T00:00:00"/>
  </r>
  <r>
    <x v="0"/>
    <s v="U3115"/>
    <x v="12"/>
    <x v="188"/>
    <x v="1"/>
    <n v="4159.79"/>
    <s v="D-6-UOA6-2026-1126"/>
    <d v="2026-03-20T00:00:00"/>
  </r>
  <r>
    <x v="0"/>
    <s v="U2112"/>
    <x v="4"/>
    <x v="86"/>
    <x v="1"/>
    <n v="566.79999999999995"/>
    <s v="D-6-UOA6-2026-858"/>
    <d v="2026-03-05T00:00:00"/>
  </r>
  <r>
    <x v="0"/>
    <s v="U2112"/>
    <x v="4"/>
    <x v="86"/>
    <x v="1"/>
    <n v="10920"/>
    <s v="D-6-UOA6-2026-858"/>
    <d v="2026-03-05T00:00:00"/>
  </r>
  <r>
    <x v="0"/>
    <s v="U2112"/>
    <x v="4"/>
    <x v="300"/>
    <x v="1"/>
    <n v="3526.85"/>
    <s v="D-6-UOA6-2026-852"/>
    <d v="2026-03-05T00:00:00"/>
  </r>
  <r>
    <x v="0"/>
    <s v="U6104"/>
    <x v="38"/>
    <x v="299"/>
    <x v="1"/>
    <n v="3426.55"/>
    <s v="D-6-UOA6-2026-762"/>
    <d v="2026-02-23T00:00:00"/>
  </r>
  <r>
    <x v="0"/>
    <s v="U3133"/>
    <x v="11"/>
    <x v="281"/>
    <x v="1"/>
    <n v="5117"/>
    <s v="D-6-UOA6-2026-1065"/>
    <d v="2026-03-17T00:00:00"/>
  </r>
  <r>
    <x v="0"/>
    <s v="U3133"/>
    <x v="11"/>
    <x v="115"/>
    <x v="1"/>
    <n v="2427.6"/>
    <s v="D-6-UOA6-2026-765"/>
    <d v="2026-02-23T00:00:00"/>
  </r>
  <r>
    <x v="0"/>
    <s v="U2112"/>
    <x v="4"/>
    <x v="225"/>
    <x v="1"/>
    <n v="1756.8"/>
    <s v="D-6-UOA6-2026-1133"/>
    <d v="2026-03-20T00:00:00"/>
  </r>
  <r>
    <x v="0"/>
    <s v="U3133"/>
    <x v="11"/>
    <x v="97"/>
    <x v="1"/>
    <n v="3272.48"/>
    <s v="D-6-UOA6-2026-1055"/>
    <d v="2026-03-17T00:00:00"/>
  </r>
  <r>
    <x v="0"/>
    <s v="U5404"/>
    <x v="26"/>
    <x v="117"/>
    <x v="1"/>
    <n v="762.7"/>
    <s v="D-6-UOA6-2026-1136"/>
    <d v="2026-03-23T00:00:00"/>
  </r>
  <r>
    <x v="0"/>
    <s v="U3133"/>
    <x v="11"/>
    <x v="302"/>
    <x v="1"/>
    <n v="368.9"/>
    <s v="D-6-UOA6-2026-983"/>
    <d v="2026-03-11T00:00:00"/>
  </r>
  <r>
    <x v="0"/>
    <s v="U5404"/>
    <x v="26"/>
    <x v="117"/>
    <x v="1"/>
    <n v="34.57"/>
    <s v="D-6-UOA6-2026-1136"/>
    <d v="2026-03-23T00:00:00"/>
  </r>
  <r>
    <x v="0"/>
    <s v="U5404"/>
    <x v="26"/>
    <x v="117"/>
    <x v="1"/>
    <n v="315.33"/>
    <s v="D-6-UOA6-2026-1136"/>
    <d v="2026-03-23T00:00:00"/>
  </r>
  <r>
    <x v="0"/>
    <s v="U5404"/>
    <x v="26"/>
    <x v="117"/>
    <x v="1"/>
    <n v="480.89"/>
    <s v="D-6-UOA6-2026-1136"/>
    <d v="2026-03-23T00:00:00"/>
  </r>
  <r>
    <x v="0"/>
    <s v="U5404"/>
    <x v="26"/>
    <x v="117"/>
    <x v="1"/>
    <n v="151.72"/>
    <s v="D-6-UOA6-2026-1136"/>
    <d v="2026-03-23T00:00:00"/>
  </r>
  <r>
    <x v="0"/>
    <s v="U5404"/>
    <x v="26"/>
    <x v="117"/>
    <x v="1"/>
    <n v="315.33"/>
    <s v="D-6-UOA6-2026-1136"/>
    <d v="2026-03-23T00:00:00"/>
  </r>
  <r>
    <x v="0"/>
    <s v="U5404"/>
    <x v="26"/>
    <x v="117"/>
    <x v="1"/>
    <n v="151.72"/>
    <s v="D-6-UOA6-2026-1136"/>
    <d v="2026-03-23T00:00:00"/>
  </r>
  <r>
    <x v="0"/>
    <s v="U3150"/>
    <x v="5"/>
    <x v="5"/>
    <x v="1"/>
    <n v="576"/>
    <s v="D-6-UOA6-2026-1187"/>
    <d v="2026-03-25T00:00:00"/>
  </r>
  <r>
    <x v="0"/>
    <s v="U3150"/>
    <x v="5"/>
    <x v="5"/>
    <x v="1"/>
    <n v="480"/>
    <s v="D-6-UOA6-2026-1187"/>
    <d v="2026-03-25T00:00:00"/>
  </r>
  <r>
    <x v="0"/>
    <s v="U5404"/>
    <x v="26"/>
    <x v="117"/>
    <x v="1"/>
    <n v="163.72999999999999"/>
    <s v="D-6-UOA6-2026-1136"/>
    <d v="2026-03-23T00:00:00"/>
  </r>
  <r>
    <x v="0"/>
    <s v="U5404"/>
    <x v="26"/>
    <x v="117"/>
    <x v="1"/>
    <n v="182.67"/>
    <s v="D-6-UOA6-2026-1136"/>
    <d v="2026-03-23T00:00:00"/>
  </r>
  <r>
    <x v="0"/>
    <s v="U5404"/>
    <x v="26"/>
    <x v="117"/>
    <x v="1"/>
    <n v="18.12"/>
    <s v="D-6-UOA6-2026-1136"/>
    <d v="2026-03-23T00:00:00"/>
  </r>
  <r>
    <x v="0"/>
    <s v="U5404"/>
    <x v="26"/>
    <x v="117"/>
    <x v="1"/>
    <n v="57.71"/>
    <s v="D-6-UOA6-2026-1136"/>
    <d v="2026-03-23T00:00:00"/>
  </r>
  <r>
    <x v="0"/>
    <s v="U5404"/>
    <x v="26"/>
    <x v="117"/>
    <x v="1"/>
    <n v="120.8"/>
    <s v="D-6-UOA6-2026-1136"/>
    <d v="2026-03-23T00:00:00"/>
  </r>
  <r>
    <x v="0"/>
    <s v="U5404"/>
    <x v="26"/>
    <x v="117"/>
    <x v="1"/>
    <n v="320.17"/>
    <s v="D-6-UOA6-2026-1136"/>
    <d v="2026-03-23T00:00:00"/>
  </r>
  <r>
    <x v="0"/>
    <s v="U5404"/>
    <x v="26"/>
    <x v="117"/>
    <x v="1"/>
    <n v="19.87"/>
    <s v="D-6-UOA6-2026-1136"/>
    <d v="2026-03-23T00:00:00"/>
  </r>
  <r>
    <x v="0"/>
    <s v="U5404"/>
    <x v="26"/>
    <x v="117"/>
    <x v="1"/>
    <n v="11.88"/>
    <s v="D-6-UOA6-2026-1136"/>
    <d v="2026-03-23T00:00:00"/>
  </r>
  <r>
    <x v="0"/>
    <s v="U5404"/>
    <x v="26"/>
    <x v="117"/>
    <x v="1"/>
    <n v="121.27"/>
    <s v="D-6-UOA6-2026-1136"/>
    <d v="2026-03-23T00:00:00"/>
  </r>
  <r>
    <x v="0"/>
    <s v="U5504"/>
    <x v="20"/>
    <x v="280"/>
    <x v="0"/>
    <n v="3513.6"/>
    <s v="D-6-UOA6-2026-614"/>
    <d v="2026-02-16T00:00:00"/>
  </r>
  <r>
    <x v="0"/>
    <s v="U5504"/>
    <x v="20"/>
    <x v="46"/>
    <x v="0"/>
    <n v="2928"/>
    <s v="D-6-UOA6-2026-613"/>
    <d v="2026-02-16T00:00:00"/>
  </r>
  <r>
    <x v="0"/>
    <s v="U3115"/>
    <x v="12"/>
    <x v="114"/>
    <x v="1"/>
    <n v="374.4"/>
    <s v="D-6-UOA6-2026-1095"/>
    <d v="2026-03-18T00:00:00"/>
  </r>
  <r>
    <x v="0"/>
    <s v="U2112"/>
    <x v="4"/>
    <x v="303"/>
    <x v="1"/>
    <n v="278.16000000000003"/>
    <s v="D-6-UOA6-2026-663"/>
    <d v="2026-02-18T00:00:00"/>
  </r>
  <r>
    <x v="0"/>
    <s v="U2112"/>
    <x v="4"/>
    <x v="303"/>
    <x v="1"/>
    <n v="695.4"/>
    <s v="D-6-UOA6-2026-663"/>
    <d v="2026-02-18T00:00:00"/>
  </r>
  <r>
    <x v="0"/>
    <s v="U3133"/>
    <x v="11"/>
    <x v="214"/>
    <x v="1"/>
    <n v="6640.2"/>
    <s v="D-6-UOA6-2026-984"/>
    <d v="2026-03-11T00:00:00"/>
  </r>
  <r>
    <x v="0"/>
    <s v="U3115"/>
    <x v="12"/>
    <x v="188"/>
    <x v="1"/>
    <n v="822.06"/>
    <s v="D-6-UOA6-2026-1126"/>
    <d v="2026-03-20T00:00:00"/>
  </r>
  <r>
    <x v="0"/>
    <s v="U2112"/>
    <x v="4"/>
    <x v="304"/>
    <x v="1"/>
    <n v="2184"/>
    <s v="D-6-UOA6-2026-1132"/>
    <d v="2026-03-20T00:00:00"/>
  </r>
  <r>
    <x v="0"/>
    <s v="U2112"/>
    <x v="4"/>
    <x v="304"/>
    <x v="1"/>
    <n v="3005.6"/>
    <s v="D-6-UOA6-2026-1132"/>
    <d v="2026-03-20T00:00:00"/>
  </r>
  <r>
    <x v="0"/>
    <s v="U2112"/>
    <x v="4"/>
    <x v="304"/>
    <x v="1"/>
    <n v="3005.6"/>
    <s v="D-6-UOA6-2026-1132"/>
    <d v="2026-03-20T00:00:00"/>
  </r>
  <r>
    <x v="0"/>
    <s v="U3136"/>
    <x v="16"/>
    <x v="54"/>
    <x v="1"/>
    <n v="2"/>
    <s v="D-6-UOA6-2026-827"/>
    <d v="2026-03-03T00:00:00"/>
  </r>
  <r>
    <x v="0"/>
    <s v="U3136"/>
    <x v="16"/>
    <x v="54"/>
    <x v="1"/>
    <n v="1847.39"/>
    <s v="D-6-UOA6-2026-827"/>
    <d v="2026-03-03T00:00:00"/>
  </r>
  <r>
    <x v="0"/>
    <s v="U2112"/>
    <x v="4"/>
    <x v="27"/>
    <x v="1"/>
    <n v="424.11"/>
    <s v="D-6-UOA6-2026-640"/>
    <d v="2026-02-17T00:00:00"/>
  </r>
  <r>
    <x v="0"/>
    <s v="U3115"/>
    <x v="12"/>
    <x v="305"/>
    <x v="1"/>
    <n v="16979.009999999998"/>
    <s v="D-6-UOA6-2026-1009"/>
    <d v="2026-03-13T00:00:00"/>
  </r>
  <r>
    <x v="0"/>
    <s v="U3115"/>
    <x v="12"/>
    <x v="305"/>
    <x v="1"/>
    <n v="33333.360000000001"/>
    <s v="D-6-UOA6-2026-1009"/>
    <d v="2026-03-13T00:00:00"/>
  </r>
  <r>
    <x v="0"/>
    <s v="U5504"/>
    <x v="20"/>
    <x v="253"/>
    <x v="0"/>
    <n v="1405.44"/>
    <s v="D-6-UOA6-2026-751"/>
    <d v="2026-02-23T00:00:00"/>
  </r>
  <r>
    <x v="0"/>
    <s v="U5404"/>
    <x v="26"/>
    <x v="117"/>
    <x v="1"/>
    <n v="478.31"/>
    <s v="D-6-UOA6-2026-1136"/>
    <d v="2026-03-23T00:00:00"/>
  </r>
  <r>
    <x v="0"/>
    <s v="U5404"/>
    <x v="26"/>
    <x v="117"/>
    <x v="1"/>
    <n v="180.21"/>
    <s v="D-6-UOA6-2026-1136"/>
    <d v="2026-03-23T00:00:00"/>
  </r>
  <r>
    <x v="0"/>
    <s v="U5404"/>
    <x v="26"/>
    <x v="117"/>
    <x v="1"/>
    <n v="196.31"/>
    <s v="D-6-UOA6-2026-1136"/>
    <d v="2026-03-23T00:00:00"/>
  </r>
  <r>
    <x v="0"/>
    <s v="U5404"/>
    <x v="26"/>
    <x v="117"/>
    <x v="1"/>
    <n v="112.87"/>
    <s v="D-6-UOA6-2026-1136"/>
    <d v="2026-03-23T00:00:00"/>
  </r>
  <r>
    <x v="0"/>
    <s v="U5404"/>
    <x v="26"/>
    <x v="117"/>
    <x v="1"/>
    <n v="30.07"/>
    <s v="D-6-UOA6-2026-1136"/>
    <d v="2026-03-23T00:00:00"/>
  </r>
  <r>
    <x v="0"/>
    <s v="U5404"/>
    <x v="26"/>
    <x v="117"/>
    <x v="1"/>
    <n v="62.3"/>
    <s v="D-6-UOA6-2026-1136"/>
    <d v="2026-03-23T00:00:00"/>
  </r>
  <r>
    <x v="0"/>
    <s v="U5404"/>
    <x v="26"/>
    <x v="117"/>
    <x v="1"/>
    <n v="1052.53"/>
    <s v="D-6-UOA6-2026-1136"/>
    <d v="2026-03-23T00:00:00"/>
  </r>
  <r>
    <x v="0"/>
    <s v="U5404"/>
    <x v="26"/>
    <x v="117"/>
    <x v="1"/>
    <n v="770"/>
    <s v="D-6-UOA6-2026-1136"/>
    <d v="2026-03-23T00:00:00"/>
  </r>
  <r>
    <x v="0"/>
    <s v="U5504"/>
    <x v="20"/>
    <x v="253"/>
    <x v="0"/>
    <n v="2459.52"/>
    <s v="D-6-UOA6-2026-751"/>
    <d v="2026-02-23T00:00:00"/>
  </r>
  <r>
    <x v="0"/>
    <s v="U3133"/>
    <x v="11"/>
    <x v="48"/>
    <x v="1"/>
    <n v="368.9"/>
    <s v="D-6-UOA6-2026-1069"/>
    <d v="2026-03-18T00:00:00"/>
  </r>
  <r>
    <x v="0"/>
    <s v="U2112"/>
    <x v="4"/>
    <x v="261"/>
    <x v="1"/>
    <n v="282.88"/>
    <s v="D-6-UOA6-2026-1134"/>
    <d v="2026-03-20T00:00:00"/>
  </r>
  <r>
    <x v="0"/>
    <s v="U3133"/>
    <x v="11"/>
    <x v="60"/>
    <x v="1"/>
    <n v="5531.87"/>
    <s v="D-6-UOA6-2026-1072"/>
    <d v="2026-03-18T00:00:00"/>
  </r>
  <r>
    <x v="0"/>
    <s v="U5504"/>
    <x v="20"/>
    <x v="253"/>
    <x v="0"/>
    <n v="2869.44"/>
    <s v="D-6-UOA6-2026-751"/>
    <d v="2026-02-23T00:00:00"/>
  </r>
  <r>
    <x v="0"/>
    <s v="U5504"/>
    <x v="20"/>
    <x v="253"/>
    <x v="0"/>
    <n v="1756.8"/>
    <s v="D-6-UOA6-2026-751"/>
    <d v="2026-02-23T00:00:00"/>
  </r>
  <r>
    <x v="0"/>
    <s v="U3299"/>
    <x v="7"/>
    <x v="229"/>
    <x v="1"/>
    <n v="464"/>
    <s v="D-6-UOA6-2026-902"/>
    <d v="2026-03-09T00:00:00"/>
  </r>
  <r>
    <x v="0"/>
    <s v="U3133"/>
    <x v="11"/>
    <x v="203"/>
    <x v="1"/>
    <n v="737.58"/>
    <s v="D-6-UOA6-2026-1056"/>
    <d v="2026-03-17T00:00:00"/>
  </r>
  <r>
    <x v="0"/>
    <s v="U3299"/>
    <x v="7"/>
    <x v="80"/>
    <x v="1"/>
    <n v="432"/>
    <s v="D-6-UOA6-2026-714"/>
    <d v="2026-02-20T00:00:00"/>
  </r>
  <r>
    <x v="0"/>
    <s v="U3299"/>
    <x v="7"/>
    <x v="249"/>
    <x v="1"/>
    <n v="262"/>
    <s v="D-6-UOA6-2026-897"/>
    <d v="2026-03-09T00:00:00"/>
  </r>
  <r>
    <x v="0"/>
    <s v="U3299"/>
    <x v="7"/>
    <x v="306"/>
    <x v="1"/>
    <n v="474"/>
    <s v="D-6-UOA6-2026-726"/>
    <d v="2026-02-20T00:00:00"/>
  </r>
  <r>
    <x v="0"/>
    <s v="U3299"/>
    <x v="7"/>
    <x v="224"/>
    <x v="1"/>
    <n v="156"/>
    <s v="D-6-UOA6-2026-914"/>
    <d v="2026-03-11T00:00:00"/>
  </r>
  <r>
    <x v="0"/>
    <s v="U3299"/>
    <x v="7"/>
    <x v="113"/>
    <x v="1"/>
    <n v="248"/>
    <s v="D-6-UOA6-2026-763"/>
    <d v="2026-02-23T00:00:00"/>
  </r>
  <r>
    <x v="0"/>
    <s v="U3299"/>
    <x v="7"/>
    <x v="307"/>
    <x v="0"/>
    <n v="26"/>
    <s v="D-6-UOA6-2026-828"/>
    <d v="2026-03-03T00:00:00"/>
  </r>
  <r>
    <x v="0"/>
    <s v="U3133"/>
    <x v="11"/>
    <x v="215"/>
    <x v="1"/>
    <n v="368.9"/>
    <s v="D-6-UOA6-2026-618"/>
    <d v="2026-02-16T00:00:00"/>
  </r>
  <r>
    <x v="0"/>
    <s v="U3299"/>
    <x v="7"/>
    <x v="189"/>
    <x v="1"/>
    <n v="114"/>
    <s v="D-6-UOA6-2026-629"/>
    <d v="2026-02-16T00:00:00"/>
  </r>
  <r>
    <x v="0"/>
    <s v="U5201"/>
    <x v="9"/>
    <x v="58"/>
    <x v="1"/>
    <n v="1016.66"/>
    <s v="D-6-UOA6-2026-813"/>
    <d v="2026-03-02T00:00:00"/>
  </r>
  <r>
    <x v="0"/>
    <s v="U5201"/>
    <x v="9"/>
    <x v="211"/>
    <x v="1"/>
    <n v="1748.66"/>
    <s v="D-6-UOA6-2026-616"/>
    <d v="2026-02-16T00:00:00"/>
  </r>
  <r>
    <x v="0"/>
    <s v="U3203"/>
    <x v="18"/>
    <x v="194"/>
    <x v="0"/>
    <n v="2500"/>
    <s v="D-6-UOA6-2026-634"/>
    <d v="2026-02-17T00:00:00"/>
  </r>
  <r>
    <x v="0"/>
    <s v="U3299"/>
    <x v="7"/>
    <x v="308"/>
    <x v="1"/>
    <n v="44.92"/>
    <s v="D-6-UOA6-2026-1097"/>
    <d v="2026-03-19T00:00:00"/>
  </r>
  <r>
    <x v="0"/>
    <s v="U3299"/>
    <x v="7"/>
    <x v="308"/>
    <x v="1"/>
    <n v="121.39"/>
    <s v="D-6-UOA6-2026-1097"/>
    <d v="2026-03-19T00:00:00"/>
  </r>
  <r>
    <x v="0"/>
    <s v="U3299"/>
    <x v="7"/>
    <x v="308"/>
    <x v="1"/>
    <n v="3863.61"/>
    <s v="D-6-UOA6-2026-1097"/>
    <d v="2026-03-19T00:00:00"/>
  </r>
  <r>
    <x v="0"/>
    <s v="U3299"/>
    <x v="7"/>
    <x v="308"/>
    <x v="1"/>
    <n v="1587.78"/>
    <s v="D-6-UOA6-2026-1097"/>
    <d v="2026-03-19T00:00:00"/>
  </r>
  <r>
    <x v="0"/>
    <s v="U5404"/>
    <x v="26"/>
    <x v="117"/>
    <x v="1"/>
    <n v="29.2"/>
    <s v="D-6-UOA6-2026-1136"/>
    <d v="2026-03-23T00:00:00"/>
  </r>
  <r>
    <x v="0"/>
    <s v="U5404"/>
    <x v="26"/>
    <x v="117"/>
    <x v="1"/>
    <n v="258.72000000000003"/>
    <s v="D-6-UOA6-2026-1136"/>
    <d v="2026-03-23T00:00:00"/>
  </r>
  <r>
    <x v="0"/>
    <s v="U5404"/>
    <x v="26"/>
    <x v="117"/>
    <x v="1"/>
    <n v="120"/>
    <s v="D-6-UOA6-2026-1136"/>
    <d v="2026-03-23T00:00:00"/>
  </r>
  <r>
    <x v="0"/>
    <s v="U5404"/>
    <x v="26"/>
    <x v="117"/>
    <x v="1"/>
    <n v="99"/>
    <s v="D-6-UOA6-2026-1136"/>
    <d v="2026-03-23T00:00:00"/>
  </r>
  <r>
    <x v="0"/>
    <s v="U5404"/>
    <x v="26"/>
    <x v="117"/>
    <x v="1"/>
    <n v="25.4"/>
    <s v="D-6-UOA6-2026-1136"/>
    <d v="2026-03-23T00:00:00"/>
  </r>
  <r>
    <x v="0"/>
    <s v="U5404"/>
    <x v="26"/>
    <x v="117"/>
    <x v="1"/>
    <n v="590.48"/>
    <s v="D-6-UOA6-2026-1136"/>
    <d v="2026-03-23T00:00:00"/>
  </r>
  <r>
    <x v="0"/>
    <s v="U5404"/>
    <x v="26"/>
    <x v="117"/>
    <x v="1"/>
    <n v="34.659999999999997"/>
    <s v="D-6-UOA6-2026-1136"/>
    <d v="2026-03-23T00:00:00"/>
  </r>
  <r>
    <x v="0"/>
    <s v="U5404"/>
    <x v="26"/>
    <x v="117"/>
    <x v="1"/>
    <n v="3.65"/>
    <s v="D-6-UOA6-2026-1136"/>
    <d v="2026-03-23T00:00:00"/>
  </r>
  <r>
    <x v="0"/>
    <s v="U5404"/>
    <x v="26"/>
    <x v="117"/>
    <x v="1"/>
    <n v="4.8"/>
    <s v="D-6-UOA6-2026-1136"/>
    <d v="2026-03-23T00:00:00"/>
  </r>
  <r>
    <x v="0"/>
    <s v="U5404"/>
    <x v="26"/>
    <x v="117"/>
    <x v="1"/>
    <n v="769.09"/>
    <s v="D-6-UOA6-2026-1136"/>
    <d v="2026-03-23T00:00:00"/>
  </r>
  <r>
    <x v="0"/>
    <s v="U5404"/>
    <x v="26"/>
    <x v="117"/>
    <x v="1"/>
    <n v="209.64"/>
    <s v="D-6-UOA6-2026-1136"/>
    <d v="2026-03-23T00:00:00"/>
  </r>
  <r>
    <x v="0"/>
    <s v="U5404"/>
    <x v="26"/>
    <x v="117"/>
    <x v="1"/>
    <n v="24"/>
    <s v="D-6-UOA6-2026-1136"/>
    <d v="2026-03-23T00:00:00"/>
  </r>
  <r>
    <x v="0"/>
    <s v="U3299"/>
    <x v="7"/>
    <x v="308"/>
    <x v="1"/>
    <n v="27627.39"/>
    <s v="D-6-UOA6-2026-1097"/>
    <d v="2026-03-19T00:00:00"/>
  </r>
  <r>
    <x v="0"/>
    <s v="U3299"/>
    <x v="7"/>
    <x v="308"/>
    <x v="1"/>
    <n v="19370.93"/>
    <s v="D-6-UOA6-2026-1097"/>
    <d v="2026-03-19T00:00:00"/>
  </r>
  <r>
    <x v="0"/>
    <s v="U3299"/>
    <x v="7"/>
    <x v="308"/>
    <x v="1"/>
    <n v="39376.980000000003"/>
    <s v="D-6-UOA6-2026-1097"/>
    <d v="2026-03-19T00:00:00"/>
  </r>
  <r>
    <x v="0"/>
    <s v="U3133"/>
    <x v="11"/>
    <x v="115"/>
    <x v="1"/>
    <n v="2308.6"/>
    <s v="D-6-UOA6-2026-765"/>
    <d v="2026-02-23T00:00:00"/>
  </r>
  <r>
    <x v="0"/>
    <s v="U3115"/>
    <x v="12"/>
    <x v="299"/>
    <x v="1"/>
    <n v="1311.65"/>
    <s v="D-6-UOA6-2026-665"/>
    <d v="2026-02-18T00:00:00"/>
  </r>
  <r>
    <x v="0"/>
    <s v="U2103"/>
    <x v="35"/>
    <x v="309"/>
    <x v="1"/>
    <n v="313.63"/>
    <s v="D-6-UOA6-2026-1127"/>
    <d v="2026-03-20T00:00:00"/>
  </r>
  <r>
    <x v="0"/>
    <s v="U3212"/>
    <x v="45"/>
    <x v="310"/>
    <x v="1"/>
    <n v="4595.5"/>
    <s v="D-6-UOA6-2026-1070"/>
    <d v="2026-03-18T00:00:00"/>
  </r>
  <r>
    <x v="0"/>
    <s v="U3299"/>
    <x v="7"/>
    <x v="311"/>
    <x v="1"/>
    <n v="10.49"/>
    <s v="D-6-UOA6-2026-977"/>
    <d v="2026-03-11T00:00:00"/>
  </r>
  <r>
    <x v="0"/>
    <s v="U3299"/>
    <x v="7"/>
    <x v="311"/>
    <x v="1"/>
    <n v="329.45"/>
    <s v="D-6-UOA6-2026-977"/>
    <d v="2026-03-11T00:00:00"/>
  </r>
  <r>
    <x v="0"/>
    <s v="U3299"/>
    <x v="7"/>
    <x v="311"/>
    <x v="1"/>
    <n v="10.49"/>
    <s v="D-6-UOA6-2026-977"/>
    <d v="2026-03-11T00:00:00"/>
  </r>
  <r>
    <x v="0"/>
    <s v="U3299"/>
    <x v="7"/>
    <x v="311"/>
    <x v="1"/>
    <n v="329.45"/>
    <s v="D-6-UOA6-2026-977"/>
    <d v="2026-03-11T00:00:00"/>
  </r>
  <r>
    <x v="0"/>
    <s v="U5201"/>
    <x v="9"/>
    <x v="240"/>
    <x v="1"/>
    <n v="854"/>
    <s v="D-6-UOA6-2026-1075"/>
    <d v="2026-03-18T00:00:00"/>
  </r>
  <r>
    <x v="0"/>
    <s v="U5201"/>
    <x v="9"/>
    <x v="240"/>
    <x v="1"/>
    <n v="854"/>
    <s v="D-6-UOA6-2026-1075"/>
    <d v="2026-03-18T00:00:00"/>
  </r>
  <r>
    <x v="0"/>
    <s v="U5201"/>
    <x v="9"/>
    <x v="240"/>
    <x v="1"/>
    <n v="854"/>
    <s v="D-6-UOA6-2026-1075"/>
    <d v="2026-03-18T00:00:00"/>
  </r>
  <r>
    <x v="0"/>
    <s v="U3299"/>
    <x v="7"/>
    <x v="251"/>
    <x v="1"/>
    <n v="334"/>
    <s v="D-6-UOA6-2026-628"/>
    <d v="2026-02-16T00:00:00"/>
  </r>
  <r>
    <x v="0"/>
    <s v="U3299"/>
    <x v="7"/>
    <x v="246"/>
    <x v="1"/>
    <n v="390.16"/>
    <s v="D-6-UOA6-2026-644"/>
    <d v="2026-02-17T00:00:00"/>
  </r>
  <r>
    <x v="0"/>
    <s v="U3299"/>
    <x v="7"/>
    <x v="312"/>
    <x v="1"/>
    <n v="180"/>
    <s v="D-6-UOA6-2026-1083"/>
    <d v="2026-03-18T00:00:00"/>
  </r>
  <r>
    <x v="0"/>
    <s v="U3299"/>
    <x v="7"/>
    <x v="313"/>
    <x v="1"/>
    <n v="675.86"/>
    <s v="D-6-UOA6-2026-865"/>
    <d v="2026-03-05T00:00:00"/>
  </r>
  <r>
    <x v="0"/>
    <s v="U3299"/>
    <x v="7"/>
    <x v="107"/>
    <x v="1"/>
    <n v="167.99"/>
    <s v="D-6-UOA6-2026-896"/>
    <d v="2026-03-09T00:00:00"/>
  </r>
  <r>
    <x v="0"/>
    <s v="U3299"/>
    <x v="7"/>
    <x v="245"/>
    <x v="0"/>
    <n v="246"/>
    <s v="D-6-UOA6-2026-645"/>
    <d v="2026-02-17T00:00:00"/>
  </r>
  <r>
    <x v="0"/>
    <s v="U3299"/>
    <x v="7"/>
    <x v="186"/>
    <x v="1"/>
    <n v="510"/>
    <s v="D-6-UOA6-2026-912"/>
    <d v="2026-03-11T00:00:00"/>
  </r>
  <r>
    <x v="0"/>
    <s v="U2101"/>
    <x v="17"/>
    <x v="314"/>
    <x v="1"/>
    <n v="160.05000000000001"/>
    <s v="D-6-UOA6-2026-1084"/>
    <d v="2026-03-18T00:00:00"/>
  </r>
  <r>
    <x v="0"/>
    <s v="U3299"/>
    <x v="7"/>
    <x v="187"/>
    <x v="1"/>
    <n v="380.01"/>
    <s v="D-6-UOA6-2026-627"/>
    <d v="2026-02-16T00:00:00"/>
  </r>
  <r>
    <x v="0"/>
    <s v="U3299"/>
    <x v="7"/>
    <x v="315"/>
    <x v="1"/>
    <n v="1291.6600000000001"/>
    <s v="D-6-UOA6-2026-1080"/>
    <d v="2026-03-18T00:00:00"/>
  </r>
  <r>
    <x v="0"/>
    <s v="U3299"/>
    <x v="7"/>
    <x v="316"/>
    <x v="0"/>
    <n v="10016.200000000001"/>
    <s v="D-6-UOA6-2026-1001"/>
    <d v="2026-03-12T00:00:00"/>
  </r>
  <r>
    <x v="0"/>
    <s v="U3299"/>
    <x v="7"/>
    <x v="292"/>
    <x v="1"/>
    <n v="14501.41"/>
    <s v="D-6-UOA6-2026-728"/>
    <d v="2026-02-20T00:00:00"/>
  </r>
  <r>
    <x v="0"/>
    <s v="U3214"/>
    <x v="39"/>
    <x v="317"/>
    <x v="1"/>
    <n v="116632"/>
    <s v="D-6-UOA6-2026-825"/>
    <d v="2026-03-03T00:00:00"/>
  </r>
  <r>
    <x v="0"/>
    <s v="U3136"/>
    <x v="16"/>
    <x v="212"/>
    <x v="0"/>
    <n v="2960"/>
    <s v="D-6-UOA6-2026-754"/>
    <d v="2026-02-23T00:00:00"/>
  </r>
  <r>
    <x v="0"/>
    <s v="U3299"/>
    <x v="7"/>
    <x v="318"/>
    <x v="1"/>
    <n v="95.52"/>
    <s v="D-6-UOA6-2026-1011"/>
    <d v="2026-03-13T00:00:00"/>
  </r>
  <r>
    <x v="0"/>
    <s v="U3299"/>
    <x v="7"/>
    <x v="318"/>
    <x v="1"/>
    <n v="70"/>
    <s v="D-6-UOA6-2026-1011"/>
    <d v="2026-03-13T00:00:00"/>
  </r>
  <r>
    <x v="0"/>
    <s v="U3299"/>
    <x v="7"/>
    <x v="318"/>
    <x v="1"/>
    <n v="70"/>
    <s v="D-6-UOA6-2026-1011"/>
    <d v="2026-03-13T00:00:00"/>
  </r>
  <r>
    <x v="0"/>
    <s v="U3299"/>
    <x v="7"/>
    <x v="318"/>
    <x v="1"/>
    <n v="124.33"/>
    <s v="D-6-UOA6-2026-1011"/>
    <d v="2026-03-13T00:00:00"/>
  </r>
  <r>
    <x v="0"/>
    <s v="U3217"/>
    <x v="46"/>
    <x v="319"/>
    <x v="1"/>
    <n v="392.35"/>
    <s v="D-6-UOA6-2026-976"/>
    <d v="2026-03-11T00:00:00"/>
  </r>
  <r>
    <x v="0"/>
    <s v="U3217"/>
    <x v="46"/>
    <x v="319"/>
    <x v="1"/>
    <n v="60.02"/>
    <s v="D-6-UOA6-2026-976"/>
    <d v="2026-03-11T00:00:00"/>
  </r>
  <r>
    <x v="0"/>
    <s v="U5201"/>
    <x v="9"/>
    <x v="114"/>
    <x v="1"/>
    <n v="540.79999999999995"/>
    <s v="D-6-UOA6-2026-734"/>
    <d v="2026-02-20T00:00:00"/>
  </r>
  <r>
    <x v="0"/>
    <s v="U3115"/>
    <x v="12"/>
    <x v="114"/>
    <x v="1"/>
    <n v="573.89"/>
    <s v="D-6-UOA6-2026-734"/>
    <d v="2026-02-20T00:00:00"/>
  </r>
  <r>
    <x v="0"/>
    <s v="U3115"/>
    <x v="12"/>
    <x v="114"/>
    <x v="1"/>
    <n v="573.89"/>
    <s v="D-6-UOA6-2026-734"/>
    <d v="2026-02-20T00:00:00"/>
  </r>
  <r>
    <x v="0"/>
    <s v="U3115"/>
    <x v="12"/>
    <x v="114"/>
    <x v="1"/>
    <n v="573.89"/>
    <s v="D-6-UOA6-2026-734"/>
    <d v="2026-02-20T00:00:00"/>
  </r>
  <r>
    <x v="0"/>
    <s v="U3115"/>
    <x v="12"/>
    <x v="114"/>
    <x v="1"/>
    <n v="634.91999999999996"/>
    <s v="D-6-UOA6-2026-734"/>
    <d v="2026-02-20T00:00:00"/>
  </r>
  <r>
    <x v="0"/>
    <s v="U3115"/>
    <x v="12"/>
    <x v="114"/>
    <x v="1"/>
    <n v="481.73"/>
    <s v="D-6-UOA6-2026-734"/>
    <d v="2026-02-20T00:00:00"/>
  </r>
  <r>
    <x v="0"/>
    <s v="U3115"/>
    <x v="12"/>
    <x v="114"/>
    <x v="1"/>
    <n v="634.41999999999996"/>
    <s v="D-6-UOA6-2026-734"/>
    <d v="2026-02-20T00:00:00"/>
  </r>
  <r>
    <x v="0"/>
    <s v="U3115"/>
    <x v="12"/>
    <x v="114"/>
    <x v="1"/>
    <n v="414.21"/>
    <s v="D-6-UOA6-2026-734"/>
    <d v="2026-02-20T00:00:00"/>
  </r>
  <r>
    <x v="0"/>
    <s v="U3150"/>
    <x v="5"/>
    <x v="195"/>
    <x v="1"/>
    <n v="474.71"/>
    <s v="D-6-UOA6-2026-722"/>
    <d v="2026-02-20T00:00:00"/>
  </r>
  <r>
    <x v="0"/>
    <s v="U3151"/>
    <x v="2"/>
    <x v="196"/>
    <x v="1"/>
    <n v="224.5"/>
    <s v="D-6-UOA6-2026-599"/>
    <d v="2026-02-13T00:00:00"/>
  </r>
  <r>
    <x v="0"/>
    <s v="U3151"/>
    <x v="2"/>
    <x v="196"/>
    <x v="1"/>
    <n v="324.73"/>
    <s v="D-6-UOA6-2026-599"/>
    <d v="2026-02-13T00:00:00"/>
  </r>
  <r>
    <x v="0"/>
    <s v="U5401"/>
    <x v="27"/>
    <x v="118"/>
    <x v="1"/>
    <n v="194.52"/>
    <s v="D-6-UOA6-2026-710"/>
    <d v="2026-02-20T00:00:00"/>
  </r>
  <r>
    <x v="0"/>
    <s v="U3150"/>
    <x v="5"/>
    <x v="195"/>
    <x v="1"/>
    <n v="41340.080000000002"/>
    <s v="D-6-UOA6-2026-722"/>
    <d v="2026-02-20T00:00:00"/>
  </r>
  <r>
    <x v="0"/>
    <s v="U3150"/>
    <x v="5"/>
    <x v="195"/>
    <x v="1"/>
    <n v="2231.9"/>
    <s v="D-6-UOA6-2026-722"/>
    <d v="2026-02-20T00:00:00"/>
  </r>
  <r>
    <x v="0"/>
    <s v="U3150"/>
    <x v="5"/>
    <x v="195"/>
    <x v="1"/>
    <n v="862.68"/>
    <s v="D-6-UOA6-2026-722"/>
    <d v="2026-02-20T00:00:00"/>
  </r>
  <r>
    <x v="0"/>
    <s v="U3151"/>
    <x v="2"/>
    <x v="2"/>
    <x v="1"/>
    <n v="33459.22"/>
    <s v="D-6-UOA6-2026-593"/>
    <d v="2026-02-13T00:00:00"/>
  </r>
  <r>
    <x v="0"/>
    <s v="U1203"/>
    <x v="3"/>
    <x v="145"/>
    <x v="1"/>
    <n v="27.95"/>
    <s v="D-6-UOA6-2026-592"/>
    <d v="2026-02-13T00:00:00"/>
  </r>
  <r>
    <x v="0"/>
    <s v="U1203"/>
    <x v="3"/>
    <x v="172"/>
    <x v="1"/>
    <n v="447.3"/>
    <s v="D-6-UOA6-2026-594"/>
    <d v="2026-02-13T00:00:00"/>
  </r>
  <r>
    <x v="0"/>
    <s v="U1203"/>
    <x v="3"/>
    <x v="197"/>
    <x v="1"/>
    <n v="332.56"/>
    <s v="D-6-UOA6-2026-596"/>
    <d v="2026-02-13T00:00:00"/>
  </r>
  <r>
    <x v="0"/>
    <s v="U1203"/>
    <x v="3"/>
    <x v="198"/>
    <x v="1"/>
    <n v="28"/>
    <s v="D-6-UOA6-2026-597"/>
    <d v="2026-02-13T00:00:00"/>
  </r>
  <r>
    <x v="0"/>
    <s v="U1203"/>
    <x v="3"/>
    <x v="140"/>
    <x v="1"/>
    <n v="160"/>
    <s v="D-6-UOA6-2026-598"/>
    <d v="2026-02-13T00:00:00"/>
  </r>
  <r>
    <x v="0"/>
    <s v="U1203"/>
    <x v="3"/>
    <x v="136"/>
    <x v="1"/>
    <n v="420"/>
    <s v="D-6-UOA6-2026-595"/>
    <d v="2026-02-13T00:00:00"/>
  </r>
  <r>
    <x v="0"/>
    <s v="U1203"/>
    <x v="3"/>
    <x v="137"/>
    <x v="1"/>
    <n v="1.55"/>
    <s v="D-6-UOA6-2026-591"/>
    <d v="2026-02-13T00:00:00"/>
  </r>
  <r>
    <x v="0"/>
    <s v="U3151"/>
    <x v="2"/>
    <x v="2"/>
    <x v="1"/>
    <n v="24838.880000000001"/>
    <s v="D-6-UOA6-2026-593"/>
    <d v="2026-02-13T00:00:00"/>
  </r>
  <r>
    <x v="0"/>
    <s v="U5401"/>
    <x v="27"/>
    <x v="118"/>
    <x v="1"/>
    <n v="15406.51"/>
    <s v="D-6-UOA6-2026-710"/>
    <d v="2026-02-20T00:00:00"/>
  </r>
  <r>
    <x v="0"/>
    <s v="U3115"/>
    <x v="12"/>
    <x v="320"/>
    <x v="1"/>
    <n v="323.02"/>
    <s v="D-6-UOA6-2026-1057"/>
    <d v="2026-03-17T00:00:00"/>
  </r>
  <r>
    <x v="0"/>
    <s v="U3115"/>
    <x v="12"/>
    <x v="321"/>
    <x v="1"/>
    <n v="228.8"/>
    <s v="D-6-UOA6-2026-1066"/>
    <d v="2026-03-18T00:00:00"/>
  </r>
  <r>
    <x v="0"/>
    <s v="U5201"/>
    <x v="9"/>
    <x v="322"/>
    <x v="1"/>
    <n v="1123.2"/>
    <s v="D-6-UOA6-2026-1063"/>
    <d v="2026-03-17T00:00:00"/>
  </r>
  <r>
    <x v="0"/>
    <s v="U3198"/>
    <x v="31"/>
    <x v="323"/>
    <x v="1"/>
    <n v="2163.1999999999998"/>
    <s v="D-6-UOA6-2026-811"/>
    <d v="2026-03-02T00:00:00"/>
  </r>
  <r>
    <x v="0"/>
    <s v="U5404"/>
    <x v="26"/>
    <x v="117"/>
    <x v="1"/>
    <n v="89.65"/>
    <s v="D-6-UOA6-2026-1136"/>
    <d v="2026-03-23T00:00:00"/>
  </r>
  <r>
    <x v="0"/>
    <s v="U5404"/>
    <x v="26"/>
    <x v="117"/>
    <x v="1"/>
    <n v="4782.6099999999997"/>
    <s v="D-6-UOA6-2026-1136"/>
    <d v="2026-03-23T00:00:00"/>
  </r>
  <r>
    <x v="0"/>
    <s v="U5404"/>
    <x v="26"/>
    <x v="117"/>
    <x v="1"/>
    <n v="231.48"/>
    <s v="D-6-UOA6-2026-1136"/>
    <d v="2026-03-23T00:00:00"/>
  </r>
  <r>
    <x v="0"/>
    <s v="U5404"/>
    <x v="26"/>
    <x v="117"/>
    <x v="1"/>
    <n v="2010.8"/>
    <s v="D-6-UOA6-2026-1136"/>
    <d v="2026-03-23T00:00:00"/>
  </r>
  <r>
    <x v="0"/>
    <s v="U1203"/>
    <x v="3"/>
    <x v="130"/>
    <x v="1"/>
    <n v="5424"/>
    <s v="D-6-UOA6-2026-568"/>
    <d v="2026-02-11T00:00:00"/>
  </r>
  <r>
    <x v="0"/>
    <s v="U2298"/>
    <x v="40"/>
    <x v="324"/>
    <x v="1"/>
    <n v="6051.2"/>
    <s v="D-6-UOA6-2026-1092"/>
    <d v="2026-03-18T00:00:00"/>
  </r>
  <r>
    <x v="0"/>
    <s v="U3124"/>
    <x v="23"/>
    <x v="250"/>
    <x v="1"/>
    <n v="2852.75"/>
    <s v="D-6-UOA6-2026-910"/>
    <d v="2026-03-10T00:00:00"/>
  </r>
  <r>
    <x v="0"/>
    <s v="U5504"/>
    <x v="20"/>
    <x v="76"/>
    <x v="0"/>
    <n v="696"/>
    <s v="D-6-UOA6-2026-752"/>
    <d v="2026-02-23T00:00:00"/>
  </r>
  <r>
    <x v="0"/>
    <s v="U2104"/>
    <x v="32"/>
    <x v="325"/>
    <x v="1"/>
    <n v="1628.55"/>
    <s v="D-6-UOA6-2026-870"/>
    <d v="2026-03-05T00:00:00"/>
  </r>
  <r>
    <x v="0"/>
    <s v="U2104"/>
    <x v="32"/>
    <x v="325"/>
    <x v="1"/>
    <n v="1188"/>
    <s v="D-6-UOA6-2026-870"/>
    <d v="2026-03-05T00:00:00"/>
  </r>
  <r>
    <x v="0"/>
    <s v="U3124"/>
    <x v="23"/>
    <x v="80"/>
    <x v="1"/>
    <n v="2222.2199999999998"/>
    <s v="D-6-UOA6-2026-714"/>
    <d v="2026-02-20T00:00:00"/>
  </r>
  <r>
    <x v="0"/>
    <s v="U2104"/>
    <x v="32"/>
    <x v="325"/>
    <x v="1"/>
    <n v="660"/>
    <s v="D-6-UOA6-2026-870"/>
    <d v="2026-03-05T00:00:00"/>
  </r>
  <r>
    <x v="0"/>
    <s v="U3124"/>
    <x v="23"/>
    <x v="228"/>
    <x v="1"/>
    <n v="2649.52"/>
    <s v="D-6-UOA6-2026-904"/>
    <d v="2026-03-09T00:00:00"/>
  </r>
  <r>
    <x v="0"/>
    <s v="U2112"/>
    <x v="4"/>
    <x v="326"/>
    <x v="1"/>
    <n v="2586.48"/>
    <s v="D-6-UOA6-2026-872"/>
    <d v="2026-03-05T00:00:00"/>
  </r>
  <r>
    <x v="0"/>
    <s v="U2112"/>
    <x v="4"/>
    <x v="327"/>
    <x v="1"/>
    <n v="9048"/>
    <s v="D-6-UOA6-2026-769"/>
    <d v="2026-02-24T00:00:00"/>
  </r>
  <r>
    <x v="0"/>
    <s v="U2104"/>
    <x v="32"/>
    <x v="328"/>
    <x v="1"/>
    <n v="126.72"/>
    <s v="D-6-UOA6-2026-985"/>
    <d v="2026-03-11T00:00:00"/>
  </r>
  <r>
    <x v="0"/>
    <s v="U2112"/>
    <x v="4"/>
    <x v="73"/>
    <x v="1"/>
    <n v="35169.94"/>
    <s v="D-6-UOA6-2026-771"/>
    <d v="2026-02-24T00:00:00"/>
  </r>
  <r>
    <x v="0"/>
    <s v="U3124"/>
    <x v="23"/>
    <x v="329"/>
    <x v="0"/>
    <n v="1254.18"/>
    <s v="D-6-UOA6-2026-905"/>
    <d v="2026-03-09T00:00:00"/>
  </r>
  <r>
    <x v="0"/>
    <s v="U2112"/>
    <x v="4"/>
    <x v="330"/>
    <x v="1"/>
    <n v="578.24"/>
    <s v="D-6-UOA6-2026-772"/>
    <d v="2026-02-24T00:00:00"/>
  </r>
  <r>
    <x v="0"/>
    <s v="U2112"/>
    <x v="4"/>
    <x v="15"/>
    <x v="1"/>
    <n v="171.6"/>
    <s v="D-6-UOA6-2026-1077"/>
    <d v="2026-03-18T00:00:00"/>
  </r>
  <r>
    <x v="0"/>
    <s v="U3151"/>
    <x v="2"/>
    <x v="2"/>
    <x v="1"/>
    <n v="2404.39"/>
    <s v="D-6-UOA6-2026-707"/>
    <d v="2026-02-19T00:00:00"/>
  </r>
  <r>
    <x v="0"/>
    <s v="U3150"/>
    <x v="5"/>
    <x v="89"/>
    <x v="1"/>
    <n v="2596.75"/>
    <s v="D-6-UOA6-2026-735"/>
    <d v="2026-02-20T00:00:00"/>
  </r>
  <r>
    <x v="0"/>
    <s v="U3138"/>
    <x v="22"/>
    <x v="331"/>
    <x v="1"/>
    <n v="2669.1"/>
    <s v="D-6-UOA6-2026-639"/>
    <d v="2026-02-17T00:00:00"/>
  </r>
  <r>
    <x v="0"/>
    <s v="U3151"/>
    <x v="2"/>
    <x v="2"/>
    <x v="1"/>
    <n v="10106.18"/>
    <s v="D-6-UOA6-2026-704"/>
    <d v="2026-02-19T00:00:00"/>
  </r>
  <r>
    <x v="0"/>
    <s v="U3151"/>
    <x v="2"/>
    <x v="2"/>
    <x v="1"/>
    <n v="530.80999999999995"/>
    <s v="D-6-UOA6-2026-705"/>
    <d v="2026-02-19T00:00:00"/>
  </r>
  <r>
    <x v="0"/>
    <s v="U3150"/>
    <x v="5"/>
    <x v="89"/>
    <x v="1"/>
    <n v="8907.7099999999991"/>
    <s v="D-6-UOA6-2026-735"/>
    <d v="2026-02-20T00:00:00"/>
  </r>
  <r>
    <x v="0"/>
    <s v="U1203"/>
    <x v="3"/>
    <x v="91"/>
    <x v="1"/>
    <n v="186.4"/>
    <s v="D-6-UOA6-2026-706"/>
    <d v="2026-02-19T00:00:00"/>
  </r>
  <r>
    <x v="0"/>
    <s v="U3138"/>
    <x v="22"/>
    <x v="70"/>
    <x v="1"/>
    <n v="3017.71"/>
    <s v="D-6-UOA6-2026-980"/>
    <d v="2026-03-11T00:00:00"/>
  </r>
  <r>
    <x v="0"/>
    <s v="U3151"/>
    <x v="2"/>
    <x v="2"/>
    <x v="1"/>
    <n v="66187.149999999994"/>
    <s v="D-6-UOA6-2026-693"/>
    <d v="2026-02-19T00:00:00"/>
  </r>
  <r>
    <x v="0"/>
    <s v="U3151"/>
    <x v="2"/>
    <x v="2"/>
    <x v="1"/>
    <n v="6096.46"/>
    <s v="D-6-UOA6-2026-696"/>
    <d v="2026-02-19T00:00:00"/>
  </r>
  <r>
    <x v="0"/>
    <s v="U3151"/>
    <x v="2"/>
    <x v="2"/>
    <x v="1"/>
    <n v="70.31"/>
    <s v="D-6-UOA6-2026-694"/>
    <d v="2026-02-19T00:00:00"/>
  </r>
  <r>
    <x v="0"/>
    <s v="U3150"/>
    <x v="5"/>
    <x v="89"/>
    <x v="1"/>
    <n v="65482.8"/>
    <s v="D-6-UOA6-2026-735"/>
    <d v="2026-02-20T00:00:00"/>
  </r>
  <r>
    <x v="0"/>
    <s v="U1203"/>
    <x v="3"/>
    <x v="92"/>
    <x v="1"/>
    <n v="590"/>
    <s v="D-6-UOA6-2026-697"/>
    <d v="2026-02-19T00:00:00"/>
  </r>
  <r>
    <x v="0"/>
    <s v="U1203"/>
    <x v="3"/>
    <x v="93"/>
    <x v="1"/>
    <n v="500"/>
    <s v="D-6-UOA6-2026-698"/>
    <d v="2026-02-19T00:00:00"/>
  </r>
  <r>
    <x v="0"/>
    <s v="U1203"/>
    <x v="3"/>
    <x v="93"/>
    <x v="1"/>
    <n v="708"/>
    <s v="D-6-UOA6-2026-699"/>
    <d v="2026-02-19T00:00:00"/>
  </r>
  <r>
    <x v="0"/>
    <s v="U1203"/>
    <x v="3"/>
    <x v="9"/>
    <x v="1"/>
    <n v="25"/>
    <s v="D-6-UOA6-2026-700"/>
    <d v="2026-02-19T00:00:00"/>
  </r>
  <r>
    <x v="0"/>
    <s v="U1203"/>
    <x v="3"/>
    <x v="94"/>
    <x v="1"/>
    <n v="338.53"/>
    <s v="D-6-UOA6-2026-702"/>
    <d v="2026-02-19T00:00:00"/>
  </r>
  <r>
    <x v="0"/>
    <s v="U1203"/>
    <x v="3"/>
    <x v="95"/>
    <x v="1"/>
    <n v="75"/>
    <s v="D-6-UOA6-2026-703"/>
    <d v="2026-02-19T00:00:00"/>
  </r>
  <r>
    <x v="0"/>
    <s v="U2104"/>
    <x v="32"/>
    <x v="201"/>
    <x v="1"/>
    <n v="823.9"/>
    <s v="D-6-UOA6-2026-1005"/>
    <d v="2026-03-12T00:00:00"/>
  </r>
  <r>
    <x v="0"/>
    <s v="U3124"/>
    <x v="23"/>
    <x v="313"/>
    <x v="1"/>
    <n v="2032.13"/>
    <s v="D-6-UOA6-2026-865"/>
    <d v="2026-03-05T00:00:00"/>
  </r>
  <r>
    <x v="0"/>
    <s v="U3124"/>
    <x v="23"/>
    <x v="332"/>
    <x v="0"/>
    <n v="2089.3200000000002"/>
    <s v="D-6-UOA6-2026-901"/>
    <d v="2026-03-09T00:00:00"/>
  </r>
  <r>
    <x v="0"/>
    <s v="U2112"/>
    <x v="4"/>
    <x v="21"/>
    <x v="1"/>
    <n v="686.25"/>
    <s v="D-6-UOA6-2026-620"/>
    <d v="2026-02-16T00:00:00"/>
  </r>
  <r>
    <x v="0"/>
    <s v="U2112"/>
    <x v="4"/>
    <x v="73"/>
    <x v="1"/>
    <n v="4392"/>
    <s v="D-6-UOA6-2026-771"/>
    <d v="2026-02-24T00:00:00"/>
  </r>
  <r>
    <x v="0"/>
    <s v="U5404"/>
    <x v="26"/>
    <x v="117"/>
    <x v="1"/>
    <n v="1394.66"/>
    <s v="D-6-UOA6-2026-1136"/>
    <d v="2026-03-23T00:00:00"/>
  </r>
  <r>
    <x v="0"/>
    <s v="U5404"/>
    <x v="26"/>
    <x v="117"/>
    <x v="1"/>
    <n v="779.17"/>
    <s v="D-6-UOA6-2026-1136"/>
    <d v="2026-03-23T00:00:00"/>
  </r>
  <r>
    <x v="0"/>
    <s v="U5404"/>
    <x v="26"/>
    <x v="117"/>
    <x v="1"/>
    <n v="96.75"/>
    <s v="D-6-UOA6-2026-1136"/>
    <d v="2026-03-23T00:00:00"/>
  </r>
  <r>
    <x v="0"/>
    <s v="U5404"/>
    <x v="26"/>
    <x v="117"/>
    <x v="1"/>
    <n v="3197.7"/>
    <s v="D-6-UOA6-2026-1136"/>
    <d v="2026-03-23T00:00:00"/>
  </r>
  <r>
    <x v="0"/>
    <s v="U5404"/>
    <x v="26"/>
    <x v="117"/>
    <x v="1"/>
    <n v="1283.99"/>
    <s v="D-6-UOA6-2026-1136"/>
    <d v="2026-03-23T00:00:00"/>
  </r>
  <r>
    <x v="0"/>
    <s v="U5404"/>
    <x v="26"/>
    <x v="117"/>
    <x v="1"/>
    <n v="159.75"/>
    <s v="D-6-UOA6-2026-1136"/>
    <d v="2026-03-23T00:00:00"/>
  </r>
  <r>
    <x v="0"/>
    <s v="U5404"/>
    <x v="26"/>
    <x v="117"/>
    <x v="1"/>
    <n v="49153.69"/>
    <s v="D-6-UOA6-2026-1136"/>
    <d v="2026-03-23T00:00:00"/>
  </r>
  <r>
    <x v="0"/>
    <s v="U3124"/>
    <x v="23"/>
    <x v="229"/>
    <x v="1"/>
    <n v="2699.76"/>
    <s v="D-6-UOA6-2026-902"/>
    <d v="2026-03-09T00:00:00"/>
  </r>
  <r>
    <x v="0"/>
    <s v="U3124"/>
    <x v="23"/>
    <x v="205"/>
    <x v="0"/>
    <n v="1952.54"/>
    <s v="D-6-UOA6-2026-712"/>
    <d v="2026-02-20T00:00:00"/>
  </r>
  <r>
    <x v="0"/>
    <s v="U3124"/>
    <x v="23"/>
    <x v="224"/>
    <x v="1"/>
    <n v="1250.19"/>
    <s v="D-6-UOA6-2026-914"/>
    <d v="2026-03-11T00:00:00"/>
  </r>
  <r>
    <x v="0"/>
    <s v="U3124"/>
    <x v="23"/>
    <x v="226"/>
    <x v="1"/>
    <n v="2249.56"/>
    <s v="D-6-UOA6-2026-915"/>
    <d v="2026-03-11T00:00:00"/>
  </r>
  <r>
    <x v="0"/>
    <s v="U3124"/>
    <x v="23"/>
    <x v="243"/>
    <x v="1"/>
    <n v="2547.52"/>
    <s v="D-6-UOA6-2026-903"/>
    <d v="2026-03-09T00:00:00"/>
  </r>
  <r>
    <x v="0"/>
    <s v="U3115"/>
    <x v="12"/>
    <x v="213"/>
    <x v="1"/>
    <n v="1596.5"/>
    <s v="D-6-UOA6-2026-883"/>
    <d v="2026-03-09T00:00:00"/>
  </r>
  <r>
    <x v="0"/>
    <s v="U3115"/>
    <x v="12"/>
    <x v="213"/>
    <x v="1"/>
    <n v="1315.29"/>
    <s v="D-6-UOA6-2026-883"/>
    <d v="2026-03-09T00:00:00"/>
  </r>
  <r>
    <x v="0"/>
    <s v="U3115"/>
    <x v="12"/>
    <x v="213"/>
    <x v="1"/>
    <n v="1596.5"/>
    <s v="D-6-UOA6-2026-883"/>
    <d v="2026-03-09T00:00:00"/>
  </r>
  <r>
    <x v="0"/>
    <s v="U3115"/>
    <x v="12"/>
    <x v="106"/>
    <x v="1"/>
    <n v="145.6"/>
    <s v="D-6-UOA6-2026-982"/>
    <d v="2026-03-11T00:00:00"/>
  </r>
  <r>
    <x v="0"/>
    <s v="U5404"/>
    <x v="26"/>
    <x v="117"/>
    <x v="1"/>
    <n v="1.54"/>
    <s v="D-6-UOA6-2026-711"/>
    <d v="2026-02-20T00:00:00"/>
  </r>
  <r>
    <x v="0"/>
    <s v="U3124"/>
    <x v="23"/>
    <x v="245"/>
    <x v="0"/>
    <n v="2974.82"/>
    <s v="D-6-UOA6-2026-895"/>
    <d v="2026-03-09T00:00:00"/>
  </r>
  <r>
    <x v="0"/>
    <s v="U3124"/>
    <x v="23"/>
    <x v="107"/>
    <x v="1"/>
    <n v="1947.44"/>
    <s v="D-6-UOA6-2026-896"/>
    <d v="2026-03-09T00:00:00"/>
  </r>
  <r>
    <x v="0"/>
    <s v="U3124"/>
    <x v="23"/>
    <x v="249"/>
    <x v="1"/>
    <n v="1873.77"/>
    <s v="D-6-UOA6-2026-897"/>
    <d v="2026-03-09T00:00:00"/>
  </r>
  <r>
    <x v="0"/>
    <s v="U3124"/>
    <x v="23"/>
    <x v="333"/>
    <x v="1"/>
    <n v="1177.57"/>
    <s v="D-6-UOA6-2026-898"/>
    <d v="2026-03-09T00:00:00"/>
  </r>
  <r>
    <x v="0"/>
    <s v="U3124"/>
    <x v="23"/>
    <x v="122"/>
    <x v="1"/>
    <n v="2065.36"/>
    <s v="D-6-UOA6-2026-899"/>
    <d v="2026-03-09T00:00:00"/>
  </r>
  <r>
    <x v="0"/>
    <s v="U3124"/>
    <x v="23"/>
    <x v="334"/>
    <x v="1"/>
    <n v="792.77"/>
    <s v="D-6-UOA6-2026-900"/>
    <d v="2026-03-09T00:00:00"/>
  </r>
  <r>
    <x v="0"/>
    <s v="U2298"/>
    <x v="40"/>
    <x v="335"/>
    <x v="1"/>
    <n v="585.6"/>
    <s v="D-6-UOA6-2026-987"/>
    <d v="2026-03-11T00:00:00"/>
  </r>
  <r>
    <x v="0"/>
    <s v="U5401"/>
    <x v="27"/>
    <x v="118"/>
    <x v="1"/>
    <n v="2355.27"/>
    <s v="D-6-UOA6-2026-710"/>
    <d v="2026-02-20T00:00:00"/>
  </r>
  <r>
    <x v="0"/>
    <s v="U2112"/>
    <x v="4"/>
    <x v="119"/>
    <x v="1"/>
    <n v="292.8"/>
    <s v="D-6-UOA6-2026-1058"/>
    <d v="2026-03-17T00:00:00"/>
  </r>
  <r>
    <x v="0"/>
    <s v="U5103"/>
    <x v="0"/>
    <x v="336"/>
    <x v="1"/>
    <n v="2664.9"/>
    <s v="D-6-UOA6-2026-876"/>
    <d v="2026-03-06T00:00:00"/>
  </r>
  <r>
    <x v="0"/>
    <s v="U5201"/>
    <x v="9"/>
    <x v="103"/>
    <x v="1"/>
    <n v="5145.37"/>
    <s v="D-6-UOA6-2026-551"/>
    <d v="2026-02-11T00:00:00"/>
  </r>
  <r>
    <x v="0"/>
    <s v="U2112"/>
    <x v="4"/>
    <x v="337"/>
    <x v="1"/>
    <n v="592.91999999999996"/>
    <s v="D-6-UOA6-2026-986"/>
    <d v="2026-03-11T00:00:00"/>
  </r>
  <r>
    <x v="0"/>
    <s v="U3124"/>
    <x v="23"/>
    <x v="306"/>
    <x v="1"/>
    <n v="3115.47"/>
    <s v="D-6-UOA6-2026-726"/>
    <d v="2026-02-20T00:00:00"/>
  </r>
  <r>
    <x v="0"/>
    <s v="U3124"/>
    <x v="23"/>
    <x v="307"/>
    <x v="0"/>
    <n v="771.41"/>
    <s v="D-6-UOA6-2026-828"/>
    <d v="2026-03-03T00:00:00"/>
  </r>
  <r>
    <x v="0"/>
    <s v="U5201"/>
    <x v="9"/>
    <x v="211"/>
    <x v="1"/>
    <n v="841.36"/>
    <s v="D-6-UOA6-2026-616"/>
    <d v="2026-02-16T00:00:00"/>
  </r>
  <r>
    <x v="0"/>
    <s v="U3133"/>
    <x v="11"/>
    <x v="14"/>
    <x v="1"/>
    <n v="218075.4"/>
    <s v="D-6-UOA6-2026-691"/>
    <d v="2026-02-19T00:00:00"/>
  </r>
  <r>
    <x v="0"/>
    <s v="U1205"/>
    <x v="29"/>
    <x v="124"/>
    <x v="1"/>
    <n v="1653.5"/>
    <s v="D-6-UOA6-2026-719"/>
    <d v="2026-02-20T00:00:00"/>
  </r>
  <r>
    <x v="0"/>
    <s v="U1205"/>
    <x v="29"/>
    <x v="128"/>
    <x v="1"/>
    <n v="0.7"/>
    <s v="D-6-UOA6-2026-721"/>
    <d v="2026-02-20T00:00:00"/>
  </r>
  <r>
    <x v="0"/>
    <s v="U1205"/>
    <x v="29"/>
    <x v="129"/>
    <x v="1"/>
    <n v="24.52"/>
    <s v="D-6-UOA6-2026-720"/>
    <d v="2026-02-20T00:00:00"/>
  </r>
  <r>
    <x v="0"/>
    <s v="U1203"/>
    <x v="3"/>
    <x v="184"/>
    <x v="1"/>
    <n v="19.989999999999998"/>
    <s v="D-6-UOA6-2026-545"/>
    <d v="2026-02-11T00:00:00"/>
  </r>
  <r>
    <x v="0"/>
    <s v="U1203"/>
    <x v="3"/>
    <x v="185"/>
    <x v="1"/>
    <n v="6.82"/>
    <s v="D-6-UOA6-2026-538"/>
    <d v="2026-02-11T00:00:00"/>
  </r>
  <r>
    <x v="0"/>
    <s v="U1203"/>
    <x v="3"/>
    <x v="147"/>
    <x v="1"/>
    <n v="27"/>
    <s v="D-6-UOA6-2026-560"/>
    <d v="2026-02-11T00:00:00"/>
  </r>
  <r>
    <x v="0"/>
    <s v="U5404"/>
    <x v="26"/>
    <x v="117"/>
    <x v="1"/>
    <n v="90.95"/>
    <s v="D-6-UOA6-2026-1136"/>
    <d v="2026-03-23T00:00:00"/>
  </r>
  <r>
    <x v="0"/>
    <s v="U5404"/>
    <x v="26"/>
    <x v="117"/>
    <x v="1"/>
    <n v="862.41"/>
    <s v="D-6-UOA6-2026-1136"/>
    <d v="2026-03-23T00:00:00"/>
  </r>
  <r>
    <x v="0"/>
    <s v="U5404"/>
    <x v="26"/>
    <x v="117"/>
    <x v="1"/>
    <n v="28.16"/>
    <s v="D-6-UOA6-2026-1136"/>
    <d v="2026-03-23T00:00:00"/>
  </r>
  <r>
    <x v="0"/>
    <s v="U5404"/>
    <x v="26"/>
    <x v="117"/>
    <x v="1"/>
    <n v="418.18"/>
    <s v="D-6-UOA6-2026-1136"/>
    <d v="2026-03-23T00:00:00"/>
  </r>
  <r>
    <x v="0"/>
    <s v="U5404"/>
    <x v="26"/>
    <x v="117"/>
    <x v="1"/>
    <n v="26.75"/>
    <s v="D-6-UOA6-2026-1136"/>
    <d v="2026-03-23T00:00:00"/>
  </r>
  <r>
    <x v="0"/>
    <s v="U5404"/>
    <x v="26"/>
    <x v="117"/>
    <x v="1"/>
    <n v="10.88"/>
    <s v="D-6-UOA6-2026-1136"/>
    <d v="2026-03-23T00:00:00"/>
  </r>
  <r>
    <x v="0"/>
    <s v="U5404"/>
    <x v="26"/>
    <x v="117"/>
    <x v="1"/>
    <n v="591.1"/>
    <s v="D-6-UOA6-2026-1136"/>
    <d v="2026-03-23T00:00:00"/>
  </r>
  <r>
    <x v="0"/>
    <s v="U2112"/>
    <x v="4"/>
    <x v="338"/>
    <x v="1"/>
    <n v="3637.93"/>
    <s v="D-6-UOA6-2026-652"/>
    <d v="2026-02-18T00:00:00"/>
  </r>
  <r>
    <x v="0"/>
    <s v="U2112"/>
    <x v="4"/>
    <x v="338"/>
    <x v="1"/>
    <n v="1499.14"/>
    <s v="D-6-UOA6-2026-652"/>
    <d v="2026-02-18T00:00:00"/>
  </r>
  <r>
    <x v="0"/>
    <s v="U2112"/>
    <x v="4"/>
    <x v="338"/>
    <x v="1"/>
    <n v="125.17"/>
    <s v="D-6-UOA6-2026-652"/>
    <d v="2026-02-18T00:00:00"/>
  </r>
  <r>
    <x v="0"/>
    <s v="U3124"/>
    <x v="23"/>
    <x v="113"/>
    <x v="1"/>
    <n v="1797.28"/>
    <s v="D-6-UOA6-2026-763"/>
    <d v="2026-02-23T00:00:00"/>
  </r>
  <r>
    <x v="0"/>
    <s v="U3124"/>
    <x v="23"/>
    <x v="221"/>
    <x v="1"/>
    <n v="2493.46"/>
    <s v="D-6-UOA6-2026-889"/>
    <d v="2026-03-09T00:00:00"/>
  </r>
  <r>
    <x v="0"/>
    <s v="U3124"/>
    <x v="23"/>
    <x v="246"/>
    <x v="1"/>
    <n v="2270.14"/>
    <s v="D-6-UOA6-2026-890"/>
    <d v="2026-03-09T00:00:00"/>
  </r>
  <r>
    <x v="0"/>
    <s v="U3124"/>
    <x v="23"/>
    <x v="121"/>
    <x v="1"/>
    <n v="1766.34"/>
    <s v="D-6-UOA6-2026-891"/>
    <d v="2026-03-09T00:00:00"/>
  </r>
  <r>
    <x v="0"/>
    <s v="U3124"/>
    <x v="23"/>
    <x v="244"/>
    <x v="0"/>
    <n v="809.73"/>
    <s v="D-6-UOA6-2026-829"/>
    <d v="2026-03-03T00:00:00"/>
  </r>
  <r>
    <x v="0"/>
    <s v="U3124"/>
    <x v="23"/>
    <x v="312"/>
    <x v="1"/>
    <n v="1040.81"/>
    <s v="D-6-UOA6-2026-1122"/>
    <d v="2026-03-20T00:00:00"/>
  </r>
  <r>
    <x v="0"/>
    <s v="U3124"/>
    <x v="23"/>
    <x v="251"/>
    <x v="1"/>
    <n v="2387.58"/>
    <s v="D-6-UOA6-2026-892"/>
    <d v="2026-03-09T00:00:00"/>
  </r>
  <r>
    <x v="0"/>
    <s v="U3124"/>
    <x v="23"/>
    <x v="189"/>
    <x v="1"/>
    <n v="966.53"/>
    <s v="D-6-UOA6-2026-893"/>
    <d v="2026-03-09T00:00:00"/>
  </r>
  <r>
    <x v="0"/>
    <s v="U3124"/>
    <x v="23"/>
    <x v="339"/>
    <x v="0"/>
    <n v="468.6"/>
    <s v="D-6-UOA6-2026-894"/>
    <d v="2026-03-09T00:00:00"/>
  </r>
  <r>
    <x v="0"/>
    <s v="U3124"/>
    <x v="23"/>
    <x v="313"/>
    <x v="1"/>
    <n v="1923.98"/>
    <s v="D-6-UOA6-2026-865"/>
    <d v="2026-03-05T00:00:00"/>
  </r>
  <r>
    <x v="0"/>
    <s v="U3124"/>
    <x v="23"/>
    <x v="227"/>
    <x v="1"/>
    <n v="458.6"/>
    <s v="D-6-UOA6-2026-913"/>
    <d v="2026-03-11T00:00:00"/>
  </r>
  <r>
    <x v="0"/>
    <s v="U2112"/>
    <x v="4"/>
    <x v="77"/>
    <x v="1"/>
    <n v="636.48"/>
    <s v="D-6-UOA6-2026-1060"/>
    <d v="2026-03-17T00:00:00"/>
  </r>
  <r>
    <x v="0"/>
    <s v="U2112"/>
    <x v="4"/>
    <x v="303"/>
    <x v="1"/>
    <n v="973.56"/>
    <s v="D-6-UOA6-2026-663"/>
    <d v="2026-02-18T00:00:00"/>
  </r>
  <r>
    <x v="0"/>
    <s v="U3124"/>
    <x v="23"/>
    <x v="187"/>
    <x v="1"/>
    <n v="2731.45"/>
    <s v="D-6-UOA6-2026-878"/>
    <d v="2026-03-06T00:00:00"/>
  </r>
  <r>
    <x v="0"/>
    <s v="U3124"/>
    <x v="23"/>
    <x v="340"/>
    <x v="0"/>
    <n v="443.59"/>
    <s v="D-6-UOA6-2026-884"/>
    <d v="2026-03-09T00:00:00"/>
  </r>
  <r>
    <x v="0"/>
    <s v="U3124"/>
    <x v="23"/>
    <x v="247"/>
    <x v="1"/>
    <n v="1294.07"/>
    <s v="D-6-UOA6-2026-885"/>
    <d v="2026-03-09T00:00:00"/>
  </r>
  <r>
    <x v="0"/>
    <s v="U2101"/>
    <x v="17"/>
    <x v="36"/>
    <x v="1"/>
    <n v="1148.6600000000001"/>
    <s v="D-6-UOA6-2026-603"/>
    <d v="2026-02-13T00:00:00"/>
  </r>
  <r>
    <x v="0"/>
    <s v="U2101"/>
    <x v="17"/>
    <x v="36"/>
    <x v="1"/>
    <n v="969.7"/>
    <s v="D-6-UOA6-2026-603"/>
    <d v="2026-02-13T00:00:00"/>
  </r>
  <r>
    <x v="0"/>
    <s v="U2101"/>
    <x v="17"/>
    <x v="36"/>
    <x v="1"/>
    <n v="912.79"/>
    <s v="D-6-UOA6-2026-603"/>
    <d v="2026-02-13T00:00:00"/>
  </r>
  <r>
    <x v="0"/>
    <s v="U2101"/>
    <x v="17"/>
    <x v="36"/>
    <x v="1"/>
    <n v="955.47"/>
    <s v="D-6-UOA6-2026-603"/>
    <d v="2026-02-13T00:00:00"/>
  </r>
  <r>
    <x v="0"/>
    <s v="U2101"/>
    <x v="17"/>
    <x v="36"/>
    <x v="1"/>
    <n v="1117.21"/>
    <s v="D-6-UOA6-2026-603"/>
    <d v="2026-02-13T00:00:00"/>
  </r>
  <r>
    <x v="0"/>
    <s v="U3124"/>
    <x v="23"/>
    <x v="120"/>
    <x v="1"/>
    <n v="1344.37"/>
    <s v="D-6-UOA6-2026-886"/>
    <d v="2026-03-09T00:00:00"/>
  </r>
  <r>
    <x v="0"/>
    <s v="U3124"/>
    <x v="23"/>
    <x v="269"/>
    <x v="1"/>
    <n v="894.87"/>
    <s v="D-6-UOA6-2026-888"/>
    <d v="2026-03-09T00:00:00"/>
  </r>
  <r>
    <x v="0"/>
    <s v="U3124"/>
    <x v="23"/>
    <x v="186"/>
    <x v="1"/>
    <n v="2586.16"/>
    <s v="D-6-UOA6-2026-912"/>
    <d v="2026-03-11T00:00:00"/>
  </r>
  <r>
    <x v="0"/>
    <s v="U3124"/>
    <x v="23"/>
    <x v="71"/>
    <x v="1"/>
    <n v="1971.12"/>
    <s v="D-6-UOA6-2026-887"/>
    <d v="2026-03-09T00:00:00"/>
  </r>
  <r>
    <x v="0"/>
    <s v="U5404"/>
    <x v="26"/>
    <x v="117"/>
    <x v="1"/>
    <n v="1383.8"/>
    <s v="D-6-UOA6-2026-1136"/>
    <d v="2026-03-23T00:00:00"/>
  </r>
  <r>
    <x v="0"/>
    <s v="U3150"/>
    <x v="5"/>
    <x v="5"/>
    <x v="1"/>
    <n v="1440"/>
    <s v="D-6-UOA6-2026-1187"/>
    <d v="2026-03-25T00:00:00"/>
  </r>
  <r>
    <x v="0"/>
    <s v="U3150"/>
    <x v="5"/>
    <x v="5"/>
    <x v="1"/>
    <n v="900"/>
    <s v="D-6-UOA6-2026-1187"/>
    <d v="2026-03-25T00:00:00"/>
  </r>
  <r>
    <x v="0"/>
    <s v="U3150"/>
    <x v="5"/>
    <x v="5"/>
    <x v="1"/>
    <n v="568.79999999999995"/>
    <s v="D-6-UOA6-2026-1187"/>
    <d v="2026-03-25T00:00:00"/>
  </r>
  <r>
    <x v="0"/>
    <s v="U5404"/>
    <x v="26"/>
    <x v="117"/>
    <x v="1"/>
    <n v="91.37"/>
    <s v="D-6-UOA6-2026-1136"/>
    <d v="2026-03-23T00:00:00"/>
  </r>
  <r>
    <x v="0"/>
    <s v="U5404"/>
    <x v="26"/>
    <x v="117"/>
    <x v="1"/>
    <n v="1742.2"/>
    <s v="D-6-UOA6-2026-1136"/>
    <d v="2026-03-23T00:00:00"/>
  </r>
  <r>
    <x v="0"/>
    <s v="U5404"/>
    <x v="26"/>
    <x v="117"/>
    <x v="1"/>
    <n v="97.6"/>
    <s v="D-6-UOA6-2026-1136"/>
    <d v="2026-03-23T00:00:00"/>
  </r>
  <r>
    <x v="0"/>
    <s v="U5404"/>
    <x v="26"/>
    <x v="117"/>
    <x v="1"/>
    <n v="361.9"/>
    <s v="D-6-UOA6-2026-1136"/>
    <d v="2026-03-23T00:00:00"/>
  </r>
  <r>
    <x v="0"/>
    <s v="U5404"/>
    <x v="26"/>
    <x v="117"/>
    <x v="1"/>
    <n v="778.47"/>
    <s v="D-6-UOA6-2026-1136"/>
    <d v="2026-03-23T00:00:00"/>
  </r>
  <r>
    <x v="0"/>
    <s v="U5404"/>
    <x v="26"/>
    <x v="117"/>
    <x v="1"/>
    <n v="208.24"/>
    <s v="D-6-UOA6-2026-1136"/>
    <d v="2026-03-23T00:00:00"/>
  </r>
  <r>
    <x v="0"/>
    <s v="U3221"/>
    <x v="25"/>
    <x v="116"/>
    <x v="1"/>
    <n v="3725.58"/>
    <s v="D-6-UOA6-2026-877"/>
    <d v="2026-03-06T00:00:00"/>
  </r>
  <r>
    <x v="0"/>
    <s v="U3138"/>
    <x v="22"/>
    <x v="70"/>
    <x v="1"/>
    <n v="2920.37"/>
    <s v="D-6-UOA6-2026-980"/>
    <d v="2026-03-11T00:00:00"/>
  </r>
  <r>
    <x v="0"/>
    <s v="U5504"/>
    <x v="20"/>
    <x v="253"/>
    <x v="0"/>
    <n v="6046.32"/>
    <s v="D-6-UOA6-2026-751"/>
    <d v="2026-02-23T00:00:00"/>
  </r>
  <r>
    <x v="0"/>
    <s v="U5504"/>
    <x v="20"/>
    <x v="257"/>
    <x v="0"/>
    <n v="5490"/>
    <s v="D-6-UOA6-2026-499"/>
    <d v="2026-02-06T00:00:00"/>
  </r>
  <r>
    <x v="0"/>
    <s v="U5401"/>
    <x v="27"/>
    <x v="118"/>
    <x v="1"/>
    <n v="-60.73"/>
    <s v="D-6-UOA6-2026-710"/>
    <d v="2026-02-20T00:00:00"/>
  </r>
  <r>
    <x v="0"/>
    <s v="U1205"/>
    <x v="29"/>
    <x v="124"/>
    <x v="1"/>
    <n v="-1444.96"/>
    <s v="D-6-UOA6-2026-719"/>
    <d v="2026-02-20T00:00:00"/>
  </r>
  <r>
    <x v="0"/>
    <s v="U1204"/>
    <x v="28"/>
    <x v="123"/>
    <x v="1"/>
    <n v="168853.19"/>
    <s v="D-6-UOA6-2026-717"/>
    <d v="2026-02-20T00:00:00"/>
  </r>
  <r>
    <x v="0"/>
    <s v="U1203"/>
    <x v="3"/>
    <x v="126"/>
    <x v="1"/>
    <n v="226.55"/>
    <s v="D-6-UOA6-2026-581"/>
    <d v="2026-02-11T00:00:00"/>
  </r>
  <r>
    <x v="0"/>
    <s v="U1204"/>
    <x v="28"/>
    <x v="127"/>
    <x v="1"/>
    <n v="2863.65"/>
    <s v="D-6-UOA6-2026-582"/>
    <d v="2026-02-11T00:00:00"/>
  </r>
  <r>
    <x v="0"/>
    <s v="U5401"/>
    <x v="27"/>
    <x v="118"/>
    <x v="1"/>
    <n v="38042.85"/>
    <s v="D-6-UOA6-2026-710"/>
    <d v="2026-02-20T00:00:00"/>
  </r>
  <r>
    <x v="0"/>
    <s v="U1205"/>
    <x v="29"/>
    <x v="124"/>
    <x v="1"/>
    <n v="31542.55"/>
    <s v="D-6-UOA6-2026-719"/>
    <d v="2026-02-20T00:00:00"/>
  </r>
  <r>
    <x v="0"/>
    <s v="U1205"/>
    <x v="29"/>
    <x v="124"/>
    <x v="1"/>
    <n v="23137.42"/>
    <s v="D-6-UOA6-2026-719"/>
    <d v="2026-02-20T00:00:00"/>
  </r>
  <r>
    <x v="0"/>
    <s v="U1205"/>
    <x v="29"/>
    <x v="128"/>
    <x v="1"/>
    <n v="946.81"/>
    <s v="D-6-UOA6-2026-721"/>
    <d v="2026-02-20T00:00:00"/>
  </r>
  <r>
    <x v="0"/>
    <s v="U1205"/>
    <x v="29"/>
    <x v="129"/>
    <x v="1"/>
    <n v="3670.47"/>
    <s v="D-6-UOA6-2026-720"/>
    <d v="2026-02-20T00:00:00"/>
  </r>
  <r>
    <x v="0"/>
    <s v="U1203"/>
    <x v="3"/>
    <x v="125"/>
    <x v="1"/>
    <n v="1867.67"/>
    <s v="D-6-UOA6-2026-534"/>
    <d v="2026-02-11T00:00:00"/>
  </r>
  <r>
    <x v="0"/>
    <s v="U1203"/>
    <x v="3"/>
    <x v="131"/>
    <x v="1"/>
    <n v="473"/>
    <s v="D-6-UOA6-2026-557"/>
    <d v="2026-02-11T00:00:00"/>
  </r>
  <r>
    <x v="0"/>
    <s v="U1203"/>
    <x v="3"/>
    <x v="10"/>
    <x v="1"/>
    <n v="275"/>
    <s v="D-6-UOA6-2026-565"/>
    <d v="2026-02-11T00:00:00"/>
  </r>
  <r>
    <x v="0"/>
    <s v="U1203"/>
    <x v="3"/>
    <x v="132"/>
    <x v="1"/>
    <n v="37.5"/>
    <s v="D-6-UOA6-2026-561"/>
    <d v="2026-02-11T00:00:00"/>
  </r>
  <r>
    <x v="0"/>
    <s v="U1203"/>
    <x v="3"/>
    <x v="133"/>
    <x v="1"/>
    <n v="144.62"/>
    <s v="D-6-UOA6-2026-533"/>
    <d v="2026-02-11T00:00:00"/>
  </r>
  <r>
    <x v="0"/>
    <s v="U1203"/>
    <x v="3"/>
    <x v="93"/>
    <x v="1"/>
    <n v="602"/>
    <s v="D-6-UOA6-2026-571"/>
    <d v="2026-02-11T00:00:00"/>
  </r>
  <r>
    <x v="0"/>
    <s v="U1203"/>
    <x v="3"/>
    <x v="134"/>
    <x v="1"/>
    <n v="87.92"/>
    <s v="D-6-UOA6-2026-537"/>
    <d v="2026-02-11T00:00:00"/>
  </r>
  <r>
    <x v="0"/>
    <s v="U1203"/>
    <x v="3"/>
    <x v="135"/>
    <x v="1"/>
    <n v="160"/>
    <s v="D-6-UOA6-2026-570"/>
    <d v="2026-02-11T00:00:00"/>
  </r>
  <r>
    <x v="0"/>
    <s v="U1203"/>
    <x v="3"/>
    <x v="136"/>
    <x v="1"/>
    <n v="200"/>
    <s v="D-6-UOA6-2026-572"/>
    <d v="2026-02-11T00:00:00"/>
  </r>
  <r>
    <x v="0"/>
    <s v="U1203"/>
    <x v="3"/>
    <x v="137"/>
    <x v="1"/>
    <n v="93"/>
    <s v="D-6-UOA6-2026-559"/>
    <d v="2026-02-11T00:00:00"/>
  </r>
  <r>
    <x v="0"/>
    <s v="U1203"/>
    <x v="3"/>
    <x v="138"/>
    <x v="1"/>
    <n v="1902"/>
    <s v="D-6-UOA6-2026-555"/>
    <d v="2026-02-11T00:00:00"/>
  </r>
  <r>
    <x v="0"/>
    <s v="U1203"/>
    <x v="3"/>
    <x v="139"/>
    <x v="1"/>
    <n v="506"/>
    <s v="D-6-UOA6-2026-576"/>
    <d v="2026-02-11T00:00:00"/>
  </r>
  <r>
    <x v="0"/>
    <s v="U1203"/>
    <x v="3"/>
    <x v="140"/>
    <x v="1"/>
    <n v="478"/>
    <s v="D-6-UOA6-2026-580"/>
    <d v="2026-02-11T00:00:00"/>
  </r>
  <r>
    <x v="0"/>
    <s v="U1203"/>
    <x v="3"/>
    <x v="141"/>
    <x v="1"/>
    <n v="457"/>
    <s v="D-6-UOA6-2026-574"/>
    <d v="2026-02-11T00:00:00"/>
  </r>
  <r>
    <x v="0"/>
    <s v="U1203"/>
    <x v="3"/>
    <x v="133"/>
    <x v="1"/>
    <n v="667.05"/>
    <s v="D-6-UOA6-2026-562"/>
    <d v="2026-02-11T00:00:00"/>
  </r>
  <r>
    <x v="0"/>
    <s v="U1203"/>
    <x v="3"/>
    <x v="142"/>
    <x v="1"/>
    <n v="131"/>
    <s v="D-6-UOA6-2026-567"/>
    <d v="2026-02-11T00:00:00"/>
  </r>
  <r>
    <x v="0"/>
    <s v="U1203"/>
    <x v="3"/>
    <x v="143"/>
    <x v="1"/>
    <n v="1811"/>
    <s v="D-6-UOA6-2026-575"/>
    <d v="2026-02-11T00:00:00"/>
  </r>
  <r>
    <x v="0"/>
    <s v="U1203"/>
    <x v="3"/>
    <x v="144"/>
    <x v="1"/>
    <n v="260"/>
    <s v="D-6-UOA6-2026-558"/>
    <d v="2026-02-11T00:00:00"/>
  </r>
  <r>
    <x v="0"/>
    <s v="U1203"/>
    <x v="3"/>
    <x v="145"/>
    <x v="1"/>
    <n v="244.93"/>
    <s v="D-6-UOA6-2026-524"/>
    <d v="2026-02-11T00:00:00"/>
  </r>
  <r>
    <x v="0"/>
    <s v="U1203"/>
    <x v="3"/>
    <x v="146"/>
    <x v="1"/>
    <n v="210.84"/>
    <s v="D-6-UOA6-2026-528"/>
    <d v="2026-02-11T00:00:00"/>
  </r>
  <r>
    <x v="0"/>
    <s v="U1203"/>
    <x v="3"/>
    <x v="147"/>
    <x v="1"/>
    <n v="8.94"/>
    <s v="D-6-UOA6-2026-560"/>
    <d v="2026-02-11T00:00:00"/>
  </r>
  <r>
    <x v="0"/>
    <s v="U1203"/>
    <x v="3"/>
    <x v="148"/>
    <x v="1"/>
    <n v="23.4"/>
    <s v="D-6-UOA6-2026-530"/>
    <d v="2026-02-11T00:00:00"/>
  </r>
  <r>
    <x v="0"/>
    <s v="U1203"/>
    <x v="3"/>
    <x v="130"/>
    <x v="1"/>
    <n v="520"/>
    <s v="D-6-UOA6-2026-568"/>
    <d v="2026-02-11T00:00:00"/>
  </r>
  <r>
    <x v="0"/>
    <s v="U1203"/>
    <x v="3"/>
    <x v="149"/>
    <x v="1"/>
    <n v="230"/>
    <s v="D-6-UOA6-2026-516"/>
    <d v="2026-02-10T00:00:00"/>
  </r>
  <r>
    <x v="0"/>
    <s v="U1204"/>
    <x v="28"/>
    <x v="123"/>
    <x v="1"/>
    <n v="9855.14"/>
    <s v="D-6-UOA6-2026-717"/>
    <d v="2026-02-20T00:00:00"/>
  </r>
  <r>
    <x v="0"/>
    <s v="U1206"/>
    <x v="30"/>
    <x v="150"/>
    <x v="1"/>
    <n v="419.68"/>
    <s v="D-6-UOA6-2026-713"/>
    <d v="2026-02-20T00:00:00"/>
  </r>
  <r>
    <x v="0"/>
    <s v="U5401"/>
    <x v="27"/>
    <x v="118"/>
    <x v="1"/>
    <n v="2215.7600000000002"/>
    <s v="D-6-UOA6-2026-710"/>
    <d v="2026-02-20T00:00:00"/>
  </r>
  <r>
    <x v="0"/>
    <s v="U1205"/>
    <x v="29"/>
    <x v="124"/>
    <x v="1"/>
    <n v="3425.24"/>
    <s v="D-6-UOA6-2026-719"/>
    <d v="2026-02-20T00:00:00"/>
  </r>
  <r>
    <x v="0"/>
    <s v="U1205"/>
    <x v="29"/>
    <x v="124"/>
    <x v="1"/>
    <n v="1009.94"/>
    <s v="D-6-UOA6-2026-719"/>
    <d v="2026-02-20T00:00:00"/>
  </r>
  <r>
    <x v="0"/>
    <s v="U1205"/>
    <x v="29"/>
    <x v="128"/>
    <x v="1"/>
    <n v="15.51"/>
    <s v="D-6-UOA6-2026-721"/>
    <d v="2026-02-20T00:00:00"/>
  </r>
  <r>
    <x v="0"/>
    <s v="U1205"/>
    <x v="29"/>
    <x v="129"/>
    <x v="1"/>
    <n v="37.6"/>
    <s v="D-6-UOA6-2026-720"/>
    <d v="2026-02-20T00:00:00"/>
  </r>
  <r>
    <x v="0"/>
    <s v="U1203"/>
    <x v="3"/>
    <x v="125"/>
    <x v="1"/>
    <n v="62.59"/>
    <s v="D-6-UOA6-2026-534"/>
    <d v="2026-02-11T00:00:00"/>
  </r>
  <r>
    <x v="0"/>
    <s v="U1204"/>
    <x v="28"/>
    <x v="123"/>
    <x v="1"/>
    <n v="3188.65"/>
    <s v="D-6-UOA6-2026-717"/>
    <d v="2026-02-20T00:00:00"/>
  </r>
  <r>
    <x v="0"/>
    <s v="U1206"/>
    <x v="30"/>
    <x v="150"/>
    <x v="1"/>
    <n v="135.56"/>
    <s v="D-6-UOA6-2026-713"/>
    <d v="2026-02-20T00:00:00"/>
  </r>
  <r>
    <x v="0"/>
    <s v="U5401"/>
    <x v="27"/>
    <x v="118"/>
    <x v="1"/>
    <n v="715.51"/>
    <s v="D-6-UOA6-2026-710"/>
    <d v="2026-02-20T00:00:00"/>
  </r>
  <r>
    <x v="0"/>
    <s v="U1205"/>
    <x v="29"/>
    <x v="124"/>
    <x v="1"/>
    <n v="387.84"/>
    <s v="D-6-UOA6-2026-719"/>
    <d v="2026-02-20T00:00:00"/>
  </r>
  <r>
    <x v="0"/>
    <s v="U1205"/>
    <x v="29"/>
    <x v="124"/>
    <x v="1"/>
    <n v="691.8"/>
    <s v="D-6-UOA6-2026-719"/>
    <d v="2026-02-20T00:00:00"/>
  </r>
  <r>
    <x v="0"/>
    <s v="U1205"/>
    <x v="29"/>
    <x v="128"/>
    <x v="1"/>
    <n v="29.46"/>
    <s v="D-6-UOA6-2026-721"/>
    <d v="2026-02-20T00:00:00"/>
  </r>
  <r>
    <x v="0"/>
    <s v="U1205"/>
    <x v="29"/>
    <x v="129"/>
    <x v="1"/>
    <n v="60.12"/>
    <s v="D-6-UOA6-2026-720"/>
    <d v="2026-02-20T00:00:00"/>
  </r>
  <r>
    <x v="0"/>
    <s v="U5401"/>
    <x v="27"/>
    <x v="118"/>
    <x v="1"/>
    <n v="-1458.66"/>
    <s v="D-6-UOA6-2026-710"/>
    <d v="2026-02-20T00:00:00"/>
  </r>
  <r>
    <x v="0"/>
    <s v="U1205"/>
    <x v="29"/>
    <x v="124"/>
    <x v="1"/>
    <n v="-687.98"/>
    <s v="D-6-UOA6-2026-719"/>
    <d v="2026-02-20T00:00:00"/>
  </r>
  <r>
    <x v="0"/>
    <s v="U1205"/>
    <x v="29"/>
    <x v="128"/>
    <x v="1"/>
    <n v="-2.89"/>
    <s v="D-6-UOA6-2026-721"/>
    <d v="2026-02-20T00:00:00"/>
  </r>
  <r>
    <x v="0"/>
    <s v="U1204"/>
    <x v="28"/>
    <x v="123"/>
    <x v="1"/>
    <n v="96419.37"/>
    <s v="D-6-UOA6-2026-717"/>
    <d v="2026-02-20T00:00:00"/>
  </r>
  <r>
    <x v="0"/>
    <s v="U1203"/>
    <x v="3"/>
    <x v="126"/>
    <x v="1"/>
    <n v="328.5"/>
    <s v="D-6-UOA6-2026-581"/>
    <d v="2026-02-11T00:00:00"/>
  </r>
  <r>
    <x v="0"/>
    <s v="U1204"/>
    <x v="28"/>
    <x v="127"/>
    <x v="1"/>
    <n v="1683.63"/>
    <s v="D-6-UOA6-2026-582"/>
    <d v="2026-02-11T00:00:00"/>
  </r>
  <r>
    <x v="0"/>
    <s v="U5401"/>
    <x v="27"/>
    <x v="118"/>
    <x v="1"/>
    <n v="21800.84"/>
    <s v="D-6-UOA6-2026-710"/>
    <d v="2026-02-20T00:00:00"/>
  </r>
  <r>
    <x v="0"/>
    <s v="U1205"/>
    <x v="29"/>
    <x v="124"/>
    <x v="1"/>
    <n v="17194.75"/>
    <s v="D-6-UOA6-2026-719"/>
    <d v="2026-02-20T00:00:00"/>
  </r>
  <r>
    <x v="0"/>
    <s v="U1205"/>
    <x v="29"/>
    <x v="124"/>
    <x v="1"/>
    <n v="18936.04"/>
    <s v="D-6-UOA6-2026-719"/>
    <d v="2026-02-20T00:00:00"/>
  </r>
  <r>
    <x v="0"/>
    <s v="U1205"/>
    <x v="29"/>
    <x v="128"/>
    <x v="1"/>
    <n v="550.65"/>
    <s v="D-6-UOA6-2026-721"/>
    <d v="2026-02-20T00:00:00"/>
  </r>
  <r>
    <x v="0"/>
    <s v="U1205"/>
    <x v="29"/>
    <x v="129"/>
    <x v="1"/>
    <n v="2012.06"/>
    <s v="D-6-UOA6-2026-720"/>
    <d v="2026-02-20T00:00:00"/>
  </r>
  <r>
    <x v="0"/>
    <s v="U1203"/>
    <x v="3"/>
    <x v="125"/>
    <x v="1"/>
    <n v="221.34"/>
    <s v="D-6-UOA6-2026-534"/>
    <d v="2026-02-11T00:00:00"/>
  </r>
  <r>
    <x v="0"/>
    <s v="U1203"/>
    <x v="3"/>
    <x v="131"/>
    <x v="1"/>
    <n v="200"/>
    <s v="D-6-UOA6-2026-557"/>
    <d v="2026-02-11T00:00:00"/>
  </r>
  <r>
    <x v="0"/>
    <s v="U1203"/>
    <x v="3"/>
    <x v="10"/>
    <x v="1"/>
    <n v="360"/>
    <s v="D-6-UOA6-2026-565"/>
    <d v="2026-02-11T00:00:00"/>
  </r>
  <r>
    <x v="0"/>
    <s v="U1203"/>
    <x v="3"/>
    <x v="133"/>
    <x v="1"/>
    <n v="43.9"/>
    <s v="D-6-UOA6-2026-533"/>
    <d v="2026-02-11T00:00:00"/>
  </r>
  <r>
    <x v="0"/>
    <s v="U1203"/>
    <x v="3"/>
    <x v="137"/>
    <x v="1"/>
    <n v="21.7"/>
    <s v="D-6-UOA6-2026-559"/>
    <d v="2026-02-11T00:00:00"/>
  </r>
  <r>
    <x v="0"/>
    <s v="U1203"/>
    <x v="3"/>
    <x v="151"/>
    <x v="1"/>
    <n v="429"/>
    <s v="D-6-UOA6-2026-553"/>
    <d v="2026-02-11T00:00:00"/>
  </r>
  <r>
    <x v="0"/>
    <s v="U1203"/>
    <x v="3"/>
    <x v="152"/>
    <x v="1"/>
    <n v="200"/>
    <s v="D-6-UOA6-2026-573"/>
    <d v="2026-02-11T00:00:00"/>
  </r>
  <r>
    <x v="0"/>
    <s v="U1203"/>
    <x v="3"/>
    <x v="133"/>
    <x v="1"/>
    <n v="135.6"/>
    <s v="D-6-UOA6-2026-562"/>
    <d v="2026-02-11T00:00:00"/>
  </r>
  <r>
    <x v="0"/>
    <s v="U1203"/>
    <x v="3"/>
    <x v="142"/>
    <x v="1"/>
    <n v="261.64"/>
    <s v="D-6-UOA6-2026-567"/>
    <d v="2026-02-11T00:00:00"/>
  </r>
  <r>
    <x v="0"/>
    <s v="U1203"/>
    <x v="3"/>
    <x v="145"/>
    <x v="1"/>
    <n v="84.19"/>
    <s v="D-6-UOA6-2026-524"/>
    <d v="2026-02-11T00:00:00"/>
  </r>
  <r>
    <x v="0"/>
    <s v="U1203"/>
    <x v="3"/>
    <x v="146"/>
    <x v="1"/>
    <n v="40.18"/>
    <s v="D-6-UOA6-2026-528"/>
    <d v="2026-02-11T00:00:00"/>
  </r>
  <r>
    <x v="0"/>
    <s v="U1203"/>
    <x v="3"/>
    <x v="148"/>
    <x v="1"/>
    <n v="32"/>
    <s v="D-6-UOA6-2026-530"/>
    <d v="2026-02-11T00:00:00"/>
  </r>
  <r>
    <x v="0"/>
    <s v="U1204"/>
    <x v="28"/>
    <x v="123"/>
    <x v="1"/>
    <n v="1602.73"/>
    <s v="D-6-UOA6-2026-717"/>
    <d v="2026-02-20T00:00:00"/>
  </r>
  <r>
    <x v="0"/>
    <s v="U5401"/>
    <x v="27"/>
    <x v="118"/>
    <x v="1"/>
    <n v="359.64"/>
    <s v="D-6-UOA6-2026-710"/>
    <d v="2026-02-20T00:00:00"/>
  </r>
  <r>
    <x v="0"/>
    <s v="U1205"/>
    <x v="29"/>
    <x v="124"/>
    <x v="1"/>
    <n v="1015.95"/>
    <s v="D-6-UOA6-2026-719"/>
    <d v="2026-02-20T00:00:00"/>
  </r>
  <r>
    <x v="0"/>
    <s v="U1205"/>
    <x v="29"/>
    <x v="128"/>
    <x v="1"/>
    <n v="29.87"/>
    <s v="D-6-UOA6-2026-721"/>
    <d v="2026-02-20T00:00:00"/>
  </r>
  <r>
    <x v="0"/>
    <s v="U1205"/>
    <x v="29"/>
    <x v="129"/>
    <x v="1"/>
    <n v="61.46"/>
    <s v="D-6-UOA6-2026-720"/>
    <d v="2026-02-20T00:00:00"/>
  </r>
  <r>
    <x v="0"/>
    <s v="U1203"/>
    <x v="3"/>
    <x v="153"/>
    <x v="1"/>
    <n v="21.7"/>
    <s v="D-6-UOA6-2026-548"/>
    <d v="2026-02-11T00:00:00"/>
  </r>
  <r>
    <x v="0"/>
    <s v="U1205"/>
    <x v="29"/>
    <x v="124"/>
    <x v="1"/>
    <n v="-300.16000000000003"/>
    <s v="D-6-UOA6-2026-719"/>
    <d v="2026-02-20T00:00:00"/>
  </r>
  <r>
    <x v="0"/>
    <s v="U1204"/>
    <x v="28"/>
    <x v="123"/>
    <x v="1"/>
    <n v="2667.64"/>
    <s v="D-6-UOA6-2026-717"/>
    <d v="2026-02-20T00:00:00"/>
  </r>
  <r>
    <x v="0"/>
    <s v="U1206"/>
    <x v="30"/>
    <x v="150"/>
    <x v="1"/>
    <n v="113.4"/>
    <s v="D-6-UOA6-2026-713"/>
    <d v="2026-02-20T00:00:00"/>
  </r>
  <r>
    <x v="0"/>
    <s v="U5401"/>
    <x v="27"/>
    <x v="118"/>
    <x v="1"/>
    <n v="598.6"/>
    <s v="D-6-UOA6-2026-710"/>
    <d v="2026-02-20T00:00:00"/>
  </r>
  <r>
    <x v="0"/>
    <s v="U1205"/>
    <x v="29"/>
    <x v="124"/>
    <x v="1"/>
    <n v="550.76"/>
    <s v="D-6-UOA6-2026-719"/>
    <d v="2026-02-20T00:00:00"/>
  </r>
  <r>
    <x v="0"/>
    <s v="U5401"/>
    <x v="27"/>
    <x v="118"/>
    <x v="1"/>
    <n v="-430.57"/>
    <s v="D-6-UOA6-2026-710"/>
    <d v="2026-02-20T00:00:00"/>
  </r>
  <r>
    <x v="0"/>
    <s v="U1205"/>
    <x v="29"/>
    <x v="124"/>
    <x v="1"/>
    <n v="-1297.8900000000001"/>
    <s v="D-6-UOA6-2026-719"/>
    <d v="2026-02-20T00:00:00"/>
  </r>
  <r>
    <x v="0"/>
    <s v="U1204"/>
    <x v="28"/>
    <x v="123"/>
    <x v="1"/>
    <n v="50665.21"/>
    <s v="D-6-UOA6-2026-717"/>
    <d v="2026-02-20T00:00:00"/>
  </r>
  <r>
    <x v="0"/>
    <s v="U1204"/>
    <x v="28"/>
    <x v="127"/>
    <x v="1"/>
    <n v="532.84"/>
    <s v="D-6-UOA6-2026-582"/>
    <d v="2026-02-11T00:00:00"/>
  </r>
  <r>
    <x v="0"/>
    <s v="U5401"/>
    <x v="27"/>
    <x v="118"/>
    <x v="1"/>
    <n v="11443"/>
    <s v="D-6-UOA6-2026-710"/>
    <d v="2026-02-20T00:00:00"/>
  </r>
  <r>
    <x v="0"/>
    <s v="U1205"/>
    <x v="29"/>
    <x v="124"/>
    <x v="1"/>
    <n v="9924.7099999999991"/>
    <s v="D-6-UOA6-2026-719"/>
    <d v="2026-02-20T00:00:00"/>
  </r>
  <r>
    <x v="0"/>
    <s v="U1205"/>
    <x v="29"/>
    <x v="124"/>
    <x v="1"/>
    <n v="7728.71"/>
    <s v="D-6-UOA6-2026-719"/>
    <d v="2026-02-20T00:00:00"/>
  </r>
  <r>
    <x v="0"/>
    <s v="U1205"/>
    <x v="29"/>
    <x v="128"/>
    <x v="1"/>
    <n v="263.01"/>
    <s v="D-6-UOA6-2026-721"/>
    <d v="2026-02-20T00:00:00"/>
  </r>
  <r>
    <x v="0"/>
    <s v="U1205"/>
    <x v="29"/>
    <x v="129"/>
    <x v="1"/>
    <n v="1034.27"/>
    <s v="D-6-UOA6-2026-720"/>
    <d v="2026-02-20T00:00:00"/>
  </r>
  <r>
    <x v="0"/>
    <s v="U1203"/>
    <x v="3"/>
    <x v="154"/>
    <x v="1"/>
    <n v="14.56"/>
    <s v="D-6-UOA6-2026-527"/>
    <d v="2026-02-11T00:00:00"/>
  </r>
  <r>
    <x v="0"/>
    <s v="U1203"/>
    <x v="3"/>
    <x v="133"/>
    <x v="1"/>
    <n v="61.98"/>
    <s v="D-6-UOA6-2026-533"/>
    <d v="2026-02-11T00:00:00"/>
  </r>
  <r>
    <x v="0"/>
    <s v="U1203"/>
    <x v="3"/>
    <x v="93"/>
    <x v="1"/>
    <n v="215"/>
    <s v="D-6-UOA6-2026-571"/>
    <d v="2026-02-11T00:00:00"/>
  </r>
  <r>
    <x v="0"/>
    <s v="U1203"/>
    <x v="3"/>
    <x v="155"/>
    <x v="1"/>
    <n v="400"/>
    <s v="D-6-UOA6-2026-552"/>
    <d v="2026-02-11T00:00:00"/>
  </r>
  <r>
    <x v="0"/>
    <s v="U1203"/>
    <x v="3"/>
    <x v="137"/>
    <x v="1"/>
    <n v="9.3000000000000007"/>
    <s v="D-6-UOA6-2026-559"/>
    <d v="2026-02-11T00:00:00"/>
  </r>
  <r>
    <x v="0"/>
    <s v="U1203"/>
    <x v="3"/>
    <x v="138"/>
    <x v="1"/>
    <n v="1183"/>
    <s v="D-6-UOA6-2026-555"/>
    <d v="2026-02-11T00:00:00"/>
  </r>
  <r>
    <x v="0"/>
    <s v="U1203"/>
    <x v="3"/>
    <x v="151"/>
    <x v="1"/>
    <n v="397"/>
    <s v="D-6-UOA6-2026-553"/>
    <d v="2026-02-11T00:00:00"/>
  </r>
  <r>
    <x v="0"/>
    <s v="U1203"/>
    <x v="3"/>
    <x v="156"/>
    <x v="1"/>
    <n v="474"/>
    <s v="D-6-UOA6-2026-578"/>
    <d v="2026-02-11T00:00:00"/>
  </r>
  <r>
    <x v="0"/>
    <s v="U1203"/>
    <x v="3"/>
    <x v="145"/>
    <x v="1"/>
    <n v="31.47"/>
    <s v="D-6-UOA6-2026-524"/>
    <d v="2026-02-11T00:00:00"/>
  </r>
  <r>
    <x v="0"/>
    <s v="U1203"/>
    <x v="3"/>
    <x v="146"/>
    <x v="1"/>
    <n v="48.41"/>
    <s v="D-6-UOA6-2026-528"/>
    <d v="2026-02-11T00:00:00"/>
  </r>
  <r>
    <x v="0"/>
    <s v="U1203"/>
    <x v="3"/>
    <x v="148"/>
    <x v="1"/>
    <n v="26.1"/>
    <s v="D-6-UOA6-2026-530"/>
    <d v="2026-02-11T00:00:00"/>
  </r>
  <r>
    <x v="0"/>
    <s v="U1203"/>
    <x v="3"/>
    <x v="130"/>
    <x v="1"/>
    <n v="331"/>
    <s v="D-6-UOA6-2026-568"/>
    <d v="2026-02-11T00:00:00"/>
  </r>
  <r>
    <x v="0"/>
    <s v="U1204"/>
    <x v="28"/>
    <x v="123"/>
    <x v="1"/>
    <n v="257.27999999999997"/>
    <s v="D-6-UOA6-2026-717"/>
    <d v="2026-02-20T00:00:00"/>
  </r>
  <r>
    <x v="0"/>
    <s v="U5401"/>
    <x v="27"/>
    <x v="118"/>
    <x v="1"/>
    <n v="66.27"/>
    <s v="D-6-UOA6-2026-710"/>
    <d v="2026-02-20T00:00:00"/>
  </r>
  <r>
    <x v="0"/>
    <s v="U1205"/>
    <x v="29"/>
    <x v="124"/>
    <x v="1"/>
    <n v="162.81"/>
    <s v="D-6-UOA6-2026-719"/>
    <d v="2026-02-20T00:00:00"/>
  </r>
  <r>
    <x v="0"/>
    <s v="U1205"/>
    <x v="29"/>
    <x v="128"/>
    <x v="1"/>
    <n v="35.72"/>
    <s v="D-6-UOA6-2026-721"/>
    <d v="2026-02-20T00:00:00"/>
  </r>
  <r>
    <x v="0"/>
    <s v="U1205"/>
    <x v="29"/>
    <x v="129"/>
    <x v="1"/>
    <n v="59.92"/>
    <s v="D-6-UOA6-2026-720"/>
    <d v="2026-02-20T00:00:00"/>
  </r>
  <r>
    <x v="0"/>
    <s v="U1204"/>
    <x v="28"/>
    <x v="123"/>
    <x v="1"/>
    <n v="1323.71"/>
    <s v="D-6-UOA6-2026-717"/>
    <d v="2026-02-20T00:00:00"/>
  </r>
  <r>
    <x v="0"/>
    <s v="U5401"/>
    <x v="27"/>
    <x v="118"/>
    <x v="1"/>
    <n v="297.02999999999997"/>
    <s v="D-6-UOA6-2026-710"/>
    <d v="2026-02-20T00:00:00"/>
  </r>
  <r>
    <x v="0"/>
    <s v="U1205"/>
    <x v="29"/>
    <x v="124"/>
    <x v="1"/>
    <n v="269.92"/>
    <s v="D-6-UOA6-2026-719"/>
    <d v="2026-02-20T00:00:00"/>
  </r>
  <r>
    <x v="0"/>
    <s v="U1205"/>
    <x v="29"/>
    <x v="124"/>
    <x v="1"/>
    <n v="173.98"/>
    <s v="D-6-UOA6-2026-719"/>
    <d v="2026-02-20T00:00:00"/>
  </r>
  <r>
    <x v="0"/>
    <s v="U1205"/>
    <x v="29"/>
    <x v="128"/>
    <x v="1"/>
    <n v="10.4"/>
    <s v="D-6-UOA6-2026-721"/>
    <d v="2026-02-20T00:00:00"/>
  </r>
  <r>
    <x v="0"/>
    <s v="U1205"/>
    <x v="29"/>
    <x v="129"/>
    <x v="1"/>
    <n v="27.4"/>
    <s v="D-6-UOA6-2026-720"/>
    <d v="2026-02-20T00:00:00"/>
  </r>
  <r>
    <x v="0"/>
    <s v="U1204"/>
    <x v="28"/>
    <x v="123"/>
    <x v="1"/>
    <n v="-11.61"/>
    <s v="D-6-UOA6-2026-717"/>
    <d v="2026-02-20T00:00:00"/>
  </r>
  <r>
    <x v="0"/>
    <s v="U5401"/>
    <x v="27"/>
    <x v="118"/>
    <x v="1"/>
    <n v="-9.67"/>
    <s v="D-6-UOA6-2026-710"/>
    <d v="2026-02-20T00:00:00"/>
  </r>
  <r>
    <x v="0"/>
    <s v="U1204"/>
    <x v="28"/>
    <x v="123"/>
    <x v="1"/>
    <n v="2692.64"/>
    <s v="D-6-UOA6-2026-717"/>
    <d v="2026-02-20T00:00:00"/>
  </r>
  <r>
    <x v="0"/>
    <s v="U5401"/>
    <x v="27"/>
    <x v="118"/>
    <x v="1"/>
    <n v="592.26"/>
    <s v="D-6-UOA6-2026-710"/>
    <d v="2026-02-20T00:00:00"/>
  </r>
  <r>
    <x v="0"/>
    <s v="U1205"/>
    <x v="29"/>
    <x v="124"/>
    <x v="1"/>
    <n v="2017.07"/>
    <s v="D-6-UOA6-2026-719"/>
    <d v="2026-02-20T00:00:00"/>
  </r>
  <r>
    <x v="0"/>
    <s v="U1205"/>
    <x v="29"/>
    <x v="128"/>
    <x v="1"/>
    <n v="39.909999999999997"/>
    <s v="D-6-UOA6-2026-721"/>
    <d v="2026-02-20T00:00:00"/>
  </r>
  <r>
    <x v="0"/>
    <s v="U1205"/>
    <x v="29"/>
    <x v="129"/>
    <x v="1"/>
    <n v="92.43"/>
    <s v="D-6-UOA6-2026-720"/>
    <d v="2026-02-20T00:00:00"/>
  </r>
  <r>
    <x v="0"/>
    <s v="U1204"/>
    <x v="28"/>
    <x v="123"/>
    <x v="1"/>
    <n v="-1086.0899999999999"/>
    <s v="D-6-UOA6-2026-717"/>
    <d v="2026-02-20T00:00:00"/>
  </r>
  <r>
    <x v="0"/>
    <s v="U5401"/>
    <x v="27"/>
    <x v="118"/>
    <x v="1"/>
    <n v="-283.48"/>
    <s v="D-6-UOA6-2026-710"/>
    <d v="2026-02-20T00:00:00"/>
  </r>
  <r>
    <x v="0"/>
    <s v="U1205"/>
    <x v="29"/>
    <x v="124"/>
    <x v="1"/>
    <n v="-218.75"/>
    <s v="D-6-UOA6-2026-719"/>
    <d v="2026-02-20T00:00:00"/>
  </r>
  <r>
    <x v="0"/>
    <s v="U1205"/>
    <x v="29"/>
    <x v="128"/>
    <x v="1"/>
    <n v="-3.58"/>
    <s v="D-6-UOA6-2026-721"/>
    <d v="2026-02-20T00:00:00"/>
  </r>
  <r>
    <x v="0"/>
    <s v="U1203"/>
    <x v="3"/>
    <x v="146"/>
    <x v="1"/>
    <n v="-0.97"/>
    <s v="D-6-UOA6-2026-528"/>
    <d v="2026-02-11T00:00:00"/>
  </r>
  <r>
    <x v="0"/>
    <s v="U1204"/>
    <x v="28"/>
    <x v="123"/>
    <x v="1"/>
    <n v="592650.87"/>
    <s v="D-6-UOA6-2026-717"/>
    <d v="2026-02-20T00:00:00"/>
  </r>
  <r>
    <x v="0"/>
    <s v="U1203"/>
    <x v="3"/>
    <x v="126"/>
    <x v="1"/>
    <n v="1850.72"/>
    <s v="D-6-UOA6-2026-581"/>
    <d v="2026-02-11T00:00:00"/>
  </r>
  <r>
    <x v="0"/>
    <s v="U1204"/>
    <x v="28"/>
    <x v="158"/>
    <x v="1"/>
    <n v="287.60000000000002"/>
    <s v="D-6-UOA6-2026-715"/>
    <d v="2026-02-20T00:00:00"/>
  </r>
  <r>
    <x v="0"/>
    <s v="U1204"/>
    <x v="28"/>
    <x v="127"/>
    <x v="1"/>
    <n v="7416.75"/>
    <s v="D-6-UOA6-2026-582"/>
    <d v="2026-02-11T00:00:00"/>
  </r>
  <r>
    <x v="0"/>
    <s v="U5401"/>
    <x v="27"/>
    <x v="118"/>
    <x v="1"/>
    <n v="133612.99"/>
    <s v="D-6-UOA6-2026-710"/>
    <d v="2026-02-20T00:00:00"/>
  </r>
  <r>
    <x v="0"/>
    <s v="U1205"/>
    <x v="29"/>
    <x v="124"/>
    <x v="1"/>
    <n v="112373.72"/>
    <s v="D-6-UOA6-2026-719"/>
    <d v="2026-02-20T00:00:00"/>
  </r>
  <r>
    <x v="0"/>
    <s v="U1205"/>
    <x v="29"/>
    <x v="124"/>
    <x v="1"/>
    <n v="136123.56"/>
    <s v="D-6-UOA6-2026-719"/>
    <d v="2026-02-20T00:00:00"/>
  </r>
  <r>
    <x v="0"/>
    <s v="U1205"/>
    <x v="29"/>
    <x v="128"/>
    <x v="1"/>
    <n v="15.92"/>
    <s v="D-6-UOA6-2026-721"/>
    <d v="2026-02-20T00:00:00"/>
  </r>
  <r>
    <x v="0"/>
    <s v="U1205"/>
    <x v="29"/>
    <x v="128"/>
    <x v="1"/>
    <n v="3483.82"/>
    <s v="D-6-UOA6-2026-721"/>
    <d v="2026-02-20T00:00:00"/>
  </r>
  <r>
    <x v="0"/>
    <s v="U1205"/>
    <x v="29"/>
    <x v="129"/>
    <x v="1"/>
    <n v="13030.64"/>
    <s v="D-6-UOA6-2026-720"/>
    <d v="2026-02-20T00:00:00"/>
  </r>
  <r>
    <x v="0"/>
    <s v="U1203"/>
    <x v="3"/>
    <x v="159"/>
    <x v="1"/>
    <n v="434"/>
    <s v="D-6-UOA6-2026-543"/>
    <d v="2026-02-11T00:00:00"/>
  </r>
  <r>
    <x v="0"/>
    <s v="U1203"/>
    <x v="3"/>
    <x v="125"/>
    <x v="1"/>
    <n v="5170.1400000000003"/>
    <s v="D-6-UOA6-2026-534"/>
    <d v="2026-02-11T00:00:00"/>
  </r>
  <r>
    <x v="0"/>
    <s v="U1203"/>
    <x v="3"/>
    <x v="131"/>
    <x v="1"/>
    <n v="596"/>
    <s v="D-6-UOA6-2026-557"/>
    <d v="2026-02-11T00:00:00"/>
  </r>
  <r>
    <x v="0"/>
    <s v="U1203"/>
    <x v="3"/>
    <x v="10"/>
    <x v="1"/>
    <n v="1743"/>
    <s v="D-6-UOA6-2026-565"/>
    <d v="2026-02-11T00:00:00"/>
  </r>
  <r>
    <x v="0"/>
    <s v="U1203"/>
    <x v="3"/>
    <x v="132"/>
    <x v="1"/>
    <n v="51"/>
    <s v="D-6-UOA6-2026-561"/>
    <d v="2026-02-11T00:00:00"/>
  </r>
  <r>
    <x v="0"/>
    <s v="U1203"/>
    <x v="3"/>
    <x v="133"/>
    <x v="1"/>
    <n v="650.65"/>
    <s v="D-6-UOA6-2026-533"/>
    <d v="2026-02-11T00:00:00"/>
  </r>
  <r>
    <x v="0"/>
    <s v="U1203"/>
    <x v="3"/>
    <x v="93"/>
    <x v="1"/>
    <n v="1695"/>
    <s v="D-6-UOA6-2026-571"/>
    <d v="2026-02-11T00:00:00"/>
  </r>
  <r>
    <x v="0"/>
    <s v="U1203"/>
    <x v="3"/>
    <x v="160"/>
    <x v="1"/>
    <n v="15"/>
    <s v="D-6-UOA6-2026-547"/>
    <d v="2026-02-11T00:00:00"/>
  </r>
  <r>
    <x v="0"/>
    <s v="U1203"/>
    <x v="3"/>
    <x v="161"/>
    <x v="1"/>
    <n v="798.06"/>
    <s v="D-6-UOA6-2026-556"/>
    <d v="2026-02-11T00:00:00"/>
  </r>
  <r>
    <x v="0"/>
    <s v="U1203"/>
    <x v="3"/>
    <x v="155"/>
    <x v="1"/>
    <n v="665"/>
    <s v="D-6-UOA6-2026-552"/>
    <d v="2026-02-11T00:00:00"/>
  </r>
  <r>
    <x v="0"/>
    <s v="U1203"/>
    <x v="3"/>
    <x v="162"/>
    <x v="1"/>
    <n v="415"/>
    <s v="D-6-UOA6-2026-569"/>
    <d v="2026-02-11T00:00:00"/>
  </r>
  <r>
    <x v="0"/>
    <s v="U1203"/>
    <x v="3"/>
    <x v="137"/>
    <x v="1"/>
    <n v="285.2"/>
    <s v="D-6-UOA6-2026-559"/>
    <d v="2026-02-11T00:00:00"/>
  </r>
  <r>
    <x v="0"/>
    <s v="U1203"/>
    <x v="3"/>
    <x v="138"/>
    <x v="1"/>
    <n v="5949"/>
    <s v="D-6-UOA6-2026-555"/>
    <d v="2026-02-11T00:00:00"/>
  </r>
  <r>
    <x v="0"/>
    <s v="U1203"/>
    <x v="3"/>
    <x v="151"/>
    <x v="1"/>
    <n v="464"/>
    <s v="D-6-UOA6-2026-553"/>
    <d v="2026-02-11T00:00:00"/>
  </r>
  <r>
    <x v="0"/>
    <s v="U1203"/>
    <x v="3"/>
    <x v="163"/>
    <x v="1"/>
    <n v="394"/>
    <s v="D-6-UOA6-2026-564"/>
    <d v="2026-02-11T00:00:00"/>
  </r>
  <r>
    <x v="0"/>
    <s v="U1203"/>
    <x v="3"/>
    <x v="139"/>
    <x v="1"/>
    <n v="725"/>
    <s v="D-6-UOA6-2026-576"/>
    <d v="2026-02-11T00:00:00"/>
  </r>
  <r>
    <x v="0"/>
    <s v="U1203"/>
    <x v="3"/>
    <x v="152"/>
    <x v="1"/>
    <n v="1028"/>
    <s v="D-6-UOA6-2026-573"/>
    <d v="2026-02-11T00:00:00"/>
  </r>
  <r>
    <x v="0"/>
    <s v="U1203"/>
    <x v="3"/>
    <x v="164"/>
    <x v="1"/>
    <n v="170"/>
    <s v="D-6-UOA6-2026-563"/>
    <d v="2026-02-11T00:00:00"/>
  </r>
  <r>
    <x v="0"/>
    <s v="U1203"/>
    <x v="3"/>
    <x v="156"/>
    <x v="1"/>
    <n v="300"/>
    <s v="D-6-UOA6-2026-578"/>
    <d v="2026-02-11T00:00:00"/>
  </r>
  <r>
    <x v="0"/>
    <s v="U1203"/>
    <x v="3"/>
    <x v="140"/>
    <x v="1"/>
    <n v="1261"/>
    <s v="D-6-UOA6-2026-580"/>
    <d v="2026-02-11T00:00:00"/>
  </r>
  <r>
    <x v="0"/>
    <s v="U1203"/>
    <x v="3"/>
    <x v="165"/>
    <x v="1"/>
    <n v="24.76"/>
    <s v="D-6-UOA6-2026-526"/>
    <d v="2026-02-11T00:00:00"/>
  </r>
  <r>
    <x v="0"/>
    <s v="U1203"/>
    <x v="3"/>
    <x v="166"/>
    <x v="1"/>
    <n v="15"/>
    <s v="D-6-UOA6-2026-529"/>
    <d v="2026-02-11T00:00:00"/>
  </r>
  <r>
    <x v="0"/>
    <s v="U1203"/>
    <x v="3"/>
    <x v="133"/>
    <x v="1"/>
    <n v="1072.4100000000001"/>
    <s v="D-6-UOA6-2026-562"/>
    <d v="2026-02-11T00:00:00"/>
  </r>
  <r>
    <x v="0"/>
    <s v="U1203"/>
    <x v="3"/>
    <x v="142"/>
    <x v="1"/>
    <n v="1895.44"/>
    <s v="D-6-UOA6-2026-567"/>
    <d v="2026-02-11T00:00:00"/>
  </r>
  <r>
    <x v="0"/>
    <s v="U1203"/>
    <x v="3"/>
    <x v="143"/>
    <x v="1"/>
    <n v="1455"/>
    <s v="D-6-UOA6-2026-575"/>
    <d v="2026-02-11T00:00:00"/>
  </r>
  <r>
    <x v="0"/>
    <s v="U1203"/>
    <x v="3"/>
    <x v="144"/>
    <x v="1"/>
    <n v="950"/>
    <s v="D-6-UOA6-2026-558"/>
    <d v="2026-02-11T00:00:00"/>
  </r>
  <r>
    <x v="0"/>
    <s v="U1203"/>
    <x v="3"/>
    <x v="145"/>
    <x v="1"/>
    <n v="809.46"/>
    <s v="D-6-UOA6-2026-524"/>
    <d v="2026-02-11T00:00:00"/>
  </r>
  <r>
    <x v="0"/>
    <s v="U1203"/>
    <x v="3"/>
    <x v="146"/>
    <x v="1"/>
    <n v="667.14"/>
    <s v="D-6-UOA6-2026-528"/>
    <d v="2026-02-11T00:00:00"/>
  </r>
  <r>
    <x v="0"/>
    <s v="U1203"/>
    <x v="3"/>
    <x v="147"/>
    <x v="1"/>
    <n v="5.96"/>
    <s v="D-6-UOA6-2026-560"/>
    <d v="2026-02-11T00:00:00"/>
  </r>
  <r>
    <x v="0"/>
    <s v="U1203"/>
    <x v="3"/>
    <x v="167"/>
    <x v="1"/>
    <n v="20"/>
    <s v="D-6-UOA6-2026-515"/>
    <d v="2026-02-10T00:00:00"/>
  </r>
  <r>
    <x v="0"/>
    <s v="U1203"/>
    <x v="3"/>
    <x v="157"/>
    <x v="1"/>
    <n v="59.52"/>
    <s v="D-6-UOA6-2026-544"/>
    <d v="2026-02-11T00:00:00"/>
  </r>
  <r>
    <x v="0"/>
    <s v="U1203"/>
    <x v="3"/>
    <x v="148"/>
    <x v="1"/>
    <n v="86.2"/>
    <s v="D-6-UOA6-2026-530"/>
    <d v="2026-02-11T00:00:00"/>
  </r>
  <r>
    <x v="0"/>
    <s v="U1203"/>
    <x v="3"/>
    <x v="168"/>
    <x v="1"/>
    <n v="5"/>
    <s v="D-6-UOA6-2026-539"/>
    <d v="2026-02-11T00:00:00"/>
  </r>
  <r>
    <x v="0"/>
    <s v="U1203"/>
    <x v="3"/>
    <x v="169"/>
    <x v="1"/>
    <n v="399"/>
    <s v="D-6-UOA6-2026-579"/>
    <d v="2026-02-11T00:00:00"/>
  </r>
  <r>
    <x v="0"/>
    <s v="U1203"/>
    <x v="3"/>
    <x v="130"/>
    <x v="1"/>
    <n v="704"/>
    <s v="D-6-UOA6-2026-568"/>
    <d v="2026-02-11T00:00:00"/>
  </r>
  <r>
    <x v="0"/>
    <s v="U1204"/>
    <x v="28"/>
    <x v="123"/>
    <x v="1"/>
    <n v="8219.56"/>
    <s v="D-6-UOA6-2026-717"/>
    <d v="2026-02-20T00:00:00"/>
  </r>
  <r>
    <x v="0"/>
    <s v="U1206"/>
    <x v="30"/>
    <x v="150"/>
    <x v="1"/>
    <n v="350.93"/>
    <s v="D-6-UOA6-2026-713"/>
    <d v="2026-02-20T00:00:00"/>
  </r>
  <r>
    <x v="0"/>
    <s v="U5401"/>
    <x v="27"/>
    <x v="118"/>
    <x v="1"/>
    <n v="1852.76"/>
    <s v="D-6-UOA6-2026-710"/>
    <d v="2026-02-20T00:00:00"/>
  </r>
  <r>
    <x v="0"/>
    <s v="U1205"/>
    <x v="29"/>
    <x v="124"/>
    <x v="1"/>
    <n v="1063.54"/>
    <s v="D-6-UOA6-2026-719"/>
    <d v="2026-02-20T00:00:00"/>
  </r>
  <r>
    <x v="0"/>
    <s v="U1205"/>
    <x v="29"/>
    <x v="124"/>
    <x v="1"/>
    <n v="2063.75"/>
    <s v="D-6-UOA6-2026-719"/>
    <d v="2026-02-20T00:00:00"/>
  </r>
  <r>
    <x v="0"/>
    <s v="U1205"/>
    <x v="29"/>
    <x v="128"/>
    <x v="1"/>
    <n v="9.4600000000000009"/>
    <s v="D-6-UOA6-2026-721"/>
    <d v="2026-02-20T00:00:00"/>
  </r>
  <r>
    <x v="0"/>
    <s v="U1205"/>
    <x v="29"/>
    <x v="128"/>
    <x v="1"/>
    <n v="241.58"/>
    <s v="D-6-UOA6-2026-721"/>
    <d v="2026-02-20T00:00:00"/>
  </r>
  <r>
    <x v="0"/>
    <s v="U1205"/>
    <x v="29"/>
    <x v="129"/>
    <x v="1"/>
    <n v="750.18"/>
    <s v="D-6-UOA6-2026-720"/>
    <d v="2026-02-20T00:00:00"/>
  </r>
  <r>
    <x v="0"/>
    <s v="U1204"/>
    <x v="28"/>
    <x v="123"/>
    <x v="1"/>
    <n v="3213.4"/>
    <s v="D-6-UOA6-2026-717"/>
    <d v="2026-02-20T00:00:00"/>
  </r>
  <r>
    <x v="0"/>
    <s v="U1206"/>
    <x v="30"/>
    <x v="150"/>
    <x v="1"/>
    <n v="136.85"/>
    <s v="D-6-UOA6-2026-713"/>
    <d v="2026-02-20T00:00:00"/>
  </r>
  <r>
    <x v="0"/>
    <s v="U5401"/>
    <x v="27"/>
    <x v="118"/>
    <x v="1"/>
    <n v="722.49"/>
    <s v="D-6-UOA6-2026-710"/>
    <d v="2026-02-20T00:00:00"/>
  </r>
  <r>
    <x v="0"/>
    <s v="U1205"/>
    <x v="29"/>
    <x v="124"/>
    <x v="1"/>
    <n v="2339.39"/>
    <s v="D-6-UOA6-2026-719"/>
    <d v="2026-02-20T00:00:00"/>
  </r>
  <r>
    <x v="0"/>
    <s v="U1205"/>
    <x v="29"/>
    <x v="128"/>
    <x v="1"/>
    <n v="37.200000000000003"/>
    <s v="D-6-UOA6-2026-721"/>
    <d v="2026-02-20T00:00:00"/>
  </r>
  <r>
    <x v="0"/>
    <s v="U1205"/>
    <x v="29"/>
    <x v="129"/>
    <x v="1"/>
    <n v="61.53"/>
    <s v="D-6-UOA6-2026-720"/>
    <d v="2026-02-20T00:00:00"/>
  </r>
  <r>
    <x v="0"/>
    <s v="U1203"/>
    <x v="3"/>
    <x v="171"/>
    <x v="1"/>
    <n v="25.44"/>
    <s v="D-6-UOA6-2026-525"/>
    <d v="2026-02-11T00:00:00"/>
  </r>
  <r>
    <x v="0"/>
    <s v="U1204"/>
    <x v="28"/>
    <x v="123"/>
    <x v="1"/>
    <n v="-297.77"/>
    <s v="D-6-UOA6-2026-717"/>
    <d v="2026-02-20T00:00:00"/>
  </r>
  <r>
    <x v="0"/>
    <s v="U5401"/>
    <x v="27"/>
    <x v="118"/>
    <x v="1"/>
    <n v="-10.72"/>
    <s v="D-6-UOA6-2026-710"/>
    <d v="2026-02-20T00:00:00"/>
  </r>
  <r>
    <x v="0"/>
    <s v="U1204"/>
    <x v="28"/>
    <x v="123"/>
    <x v="1"/>
    <n v="44503.85"/>
    <s v="D-6-UOA6-2026-717"/>
    <d v="2026-02-20T00:00:00"/>
  </r>
  <r>
    <x v="0"/>
    <s v="U1204"/>
    <x v="28"/>
    <x v="127"/>
    <x v="1"/>
    <n v="246.64"/>
    <s v="D-6-UOA6-2026-582"/>
    <d v="2026-02-11T00:00:00"/>
  </r>
  <r>
    <x v="0"/>
    <s v="U5401"/>
    <x v="27"/>
    <x v="118"/>
    <x v="1"/>
    <n v="10024.35"/>
    <s v="D-6-UOA6-2026-710"/>
    <d v="2026-02-20T00:00:00"/>
  </r>
  <r>
    <x v="0"/>
    <s v="U1205"/>
    <x v="29"/>
    <x v="124"/>
    <x v="1"/>
    <n v="31566.69"/>
    <s v="D-6-UOA6-2026-719"/>
    <d v="2026-02-20T00:00:00"/>
  </r>
  <r>
    <x v="0"/>
    <s v="U1205"/>
    <x v="29"/>
    <x v="128"/>
    <x v="1"/>
    <n v="520.6"/>
    <s v="D-6-UOA6-2026-721"/>
    <d v="2026-02-20T00:00:00"/>
  </r>
  <r>
    <x v="0"/>
    <s v="U1205"/>
    <x v="29"/>
    <x v="129"/>
    <x v="1"/>
    <n v="1460.41"/>
    <s v="D-6-UOA6-2026-720"/>
    <d v="2026-02-20T00:00:00"/>
  </r>
  <r>
    <x v="0"/>
    <s v="U1203"/>
    <x v="3"/>
    <x v="133"/>
    <x v="1"/>
    <n v="2.58"/>
    <s v="D-6-UOA6-2026-533"/>
    <d v="2026-02-11T00:00:00"/>
  </r>
  <r>
    <x v="0"/>
    <s v="U1203"/>
    <x v="3"/>
    <x v="137"/>
    <x v="1"/>
    <n v="6.2"/>
    <s v="D-6-UOA6-2026-559"/>
    <d v="2026-02-11T00:00:00"/>
  </r>
  <r>
    <x v="0"/>
    <s v="U1203"/>
    <x v="3"/>
    <x v="139"/>
    <x v="1"/>
    <n v="410"/>
    <s v="D-6-UOA6-2026-576"/>
    <d v="2026-02-11T00:00:00"/>
  </r>
  <r>
    <x v="0"/>
    <s v="U1203"/>
    <x v="3"/>
    <x v="152"/>
    <x v="1"/>
    <n v="418"/>
    <s v="D-6-UOA6-2026-573"/>
    <d v="2026-02-11T00:00:00"/>
  </r>
  <r>
    <x v="0"/>
    <s v="U1203"/>
    <x v="3"/>
    <x v="170"/>
    <x v="1"/>
    <n v="75"/>
    <s v="D-6-UOA6-2026-540"/>
    <d v="2026-02-11T00:00:00"/>
  </r>
  <r>
    <x v="0"/>
    <s v="U1203"/>
    <x v="3"/>
    <x v="171"/>
    <x v="1"/>
    <n v="260.11"/>
    <s v="D-6-UOA6-2026-525"/>
    <d v="2026-02-11T00:00:00"/>
  </r>
  <r>
    <x v="0"/>
    <s v="U1203"/>
    <x v="3"/>
    <x v="172"/>
    <x v="1"/>
    <n v="97.97"/>
    <s v="D-6-UOA6-2026-541"/>
    <d v="2026-02-11T00:00:00"/>
  </r>
  <r>
    <x v="0"/>
    <s v="U1203"/>
    <x v="3"/>
    <x v="173"/>
    <x v="1"/>
    <n v="36"/>
    <s v="D-6-UOA6-2026-523"/>
    <d v="2026-02-11T00:00:00"/>
  </r>
  <r>
    <x v="0"/>
    <s v="U1205"/>
    <x v="29"/>
    <x v="124"/>
    <x v="1"/>
    <n v="-101.92"/>
    <s v="D-6-UOA6-2026-719"/>
    <d v="2026-02-20T00:00:00"/>
  </r>
  <r>
    <x v="0"/>
    <s v="U1204"/>
    <x v="28"/>
    <x v="123"/>
    <x v="1"/>
    <n v="41741.730000000003"/>
    <s v="D-6-UOA6-2026-717"/>
    <d v="2026-02-20T00:00:00"/>
  </r>
  <r>
    <x v="0"/>
    <s v="U1206"/>
    <x v="30"/>
    <x v="150"/>
    <x v="1"/>
    <n v="1557.37"/>
    <s v="D-6-UOA6-2026-713"/>
    <d v="2026-02-20T00:00:00"/>
  </r>
  <r>
    <x v="0"/>
    <s v="U1204"/>
    <x v="28"/>
    <x v="127"/>
    <x v="1"/>
    <n v="236.84"/>
    <s v="D-6-UOA6-2026-582"/>
    <d v="2026-02-11T00:00:00"/>
  </r>
  <r>
    <x v="0"/>
    <s v="U5401"/>
    <x v="27"/>
    <x v="118"/>
    <x v="1"/>
    <n v="9102.2800000000007"/>
    <s v="D-6-UOA6-2026-710"/>
    <d v="2026-02-20T00:00:00"/>
  </r>
  <r>
    <x v="0"/>
    <s v="U1205"/>
    <x v="29"/>
    <x v="124"/>
    <x v="1"/>
    <n v="27993.85"/>
    <s v="D-6-UOA6-2026-719"/>
    <d v="2026-02-20T00:00:00"/>
  </r>
  <r>
    <x v="0"/>
    <s v="U1205"/>
    <x v="29"/>
    <x v="128"/>
    <x v="1"/>
    <n v="62.42"/>
    <s v="D-6-UOA6-2026-721"/>
    <d v="2026-02-20T00:00:00"/>
  </r>
  <r>
    <x v="0"/>
    <s v="U1205"/>
    <x v="29"/>
    <x v="128"/>
    <x v="1"/>
    <n v="701.17"/>
    <s v="D-6-UOA6-2026-721"/>
    <d v="2026-02-20T00:00:00"/>
  </r>
  <r>
    <x v="0"/>
    <s v="U1205"/>
    <x v="29"/>
    <x v="129"/>
    <x v="1"/>
    <n v="1868.27"/>
    <s v="D-6-UOA6-2026-720"/>
    <d v="2026-02-20T00:00:00"/>
  </r>
  <r>
    <x v="0"/>
    <s v="U1203"/>
    <x v="3"/>
    <x v="174"/>
    <x v="1"/>
    <n v="49.97"/>
    <s v="D-6-UOA6-2026-536"/>
    <d v="2026-02-11T00:00:00"/>
  </r>
  <r>
    <x v="0"/>
    <s v="U1203"/>
    <x v="3"/>
    <x v="137"/>
    <x v="1"/>
    <n v="1.55"/>
    <s v="D-6-UOA6-2026-559"/>
    <d v="2026-02-11T00:00:00"/>
  </r>
  <r>
    <x v="0"/>
    <s v="U1203"/>
    <x v="3"/>
    <x v="172"/>
    <x v="1"/>
    <n v="65.459999999999994"/>
    <s v="D-6-UOA6-2026-541"/>
    <d v="2026-02-11T00:00:00"/>
  </r>
  <r>
    <x v="0"/>
    <s v="U1203"/>
    <x v="3"/>
    <x v="176"/>
    <x v="1"/>
    <n v="20"/>
    <s v="D-6-UOA6-2026-531"/>
    <d v="2026-02-11T00:00:00"/>
  </r>
  <r>
    <x v="0"/>
    <s v="U1203"/>
    <x v="3"/>
    <x v="176"/>
    <x v="1"/>
    <n v="38"/>
    <s v="D-6-UOA6-2026-531"/>
    <d v="2026-02-11T00:00:00"/>
  </r>
  <r>
    <x v="0"/>
    <s v="U1204"/>
    <x v="28"/>
    <x v="123"/>
    <x v="1"/>
    <n v="-554.92999999999995"/>
    <s v="D-6-UOA6-2026-717"/>
    <d v="2026-02-20T00:00:00"/>
  </r>
  <r>
    <x v="0"/>
    <s v="U5401"/>
    <x v="27"/>
    <x v="118"/>
    <x v="1"/>
    <n v="-73.66"/>
    <s v="D-6-UOA6-2026-710"/>
    <d v="2026-02-20T00:00:00"/>
  </r>
  <r>
    <x v="0"/>
    <s v="U1205"/>
    <x v="29"/>
    <x v="124"/>
    <x v="1"/>
    <n v="-32.46"/>
    <s v="D-6-UOA6-2026-719"/>
    <d v="2026-02-20T00:00:00"/>
  </r>
  <r>
    <x v="0"/>
    <s v="U1205"/>
    <x v="29"/>
    <x v="128"/>
    <x v="1"/>
    <n v="-13.05"/>
    <s v="D-6-UOA6-2026-721"/>
    <d v="2026-02-20T00:00:00"/>
  </r>
  <r>
    <x v="0"/>
    <s v="U1203"/>
    <x v="3"/>
    <x v="172"/>
    <x v="1"/>
    <n v="-5.0199999999999996"/>
    <s v="D-6-UOA6-2026-541"/>
    <d v="2026-02-11T00:00:00"/>
  </r>
  <r>
    <x v="0"/>
    <s v="U1204"/>
    <x v="28"/>
    <x v="123"/>
    <x v="1"/>
    <n v="432877.81"/>
    <s v="D-6-UOA6-2026-717"/>
    <d v="2026-02-20T00:00:00"/>
  </r>
  <r>
    <x v="0"/>
    <s v="U1203"/>
    <x v="3"/>
    <x v="126"/>
    <x v="1"/>
    <n v="914.7"/>
    <s v="D-6-UOA6-2026-581"/>
    <d v="2026-02-11T00:00:00"/>
  </r>
  <r>
    <x v="0"/>
    <s v="U1204"/>
    <x v="28"/>
    <x v="127"/>
    <x v="1"/>
    <n v="6497.11"/>
    <s v="D-6-UOA6-2026-582"/>
    <d v="2026-02-11T00:00:00"/>
  </r>
  <r>
    <x v="0"/>
    <s v="U5401"/>
    <x v="27"/>
    <x v="118"/>
    <x v="1"/>
    <n v="103764.88"/>
    <s v="D-6-UOA6-2026-710"/>
    <d v="2026-02-20T00:00:00"/>
  </r>
  <r>
    <x v="0"/>
    <s v="U1205"/>
    <x v="29"/>
    <x v="124"/>
    <x v="1"/>
    <n v="340182.78"/>
    <s v="D-6-UOA6-2026-719"/>
    <d v="2026-02-20T00:00:00"/>
  </r>
  <r>
    <x v="0"/>
    <s v="U1205"/>
    <x v="29"/>
    <x v="128"/>
    <x v="1"/>
    <n v="30.15"/>
    <s v="D-6-UOA6-2026-721"/>
    <d v="2026-02-20T00:00:00"/>
  </r>
  <r>
    <x v="0"/>
    <s v="U1205"/>
    <x v="29"/>
    <x v="128"/>
    <x v="1"/>
    <n v="5640.18"/>
    <s v="D-6-UOA6-2026-721"/>
    <d v="2026-02-20T00:00:00"/>
  </r>
  <r>
    <x v="0"/>
    <s v="U1205"/>
    <x v="29"/>
    <x v="129"/>
    <x v="1"/>
    <n v="15147.36"/>
    <s v="D-6-UOA6-2026-720"/>
    <d v="2026-02-20T00:00:00"/>
  </r>
  <r>
    <x v="0"/>
    <s v="U1203"/>
    <x v="3"/>
    <x v="125"/>
    <x v="1"/>
    <n v="126.6"/>
    <s v="D-6-UOA6-2026-534"/>
    <d v="2026-02-11T00:00:00"/>
  </r>
  <r>
    <x v="0"/>
    <s v="U1203"/>
    <x v="3"/>
    <x v="131"/>
    <x v="1"/>
    <n v="360"/>
    <s v="D-6-UOA6-2026-557"/>
    <d v="2026-02-11T00:00:00"/>
  </r>
  <r>
    <x v="0"/>
    <s v="U1203"/>
    <x v="3"/>
    <x v="174"/>
    <x v="1"/>
    <n v="99.92"/>
    <s v="D-6-UOA6-2026-536"/>
    <d v="2026-02-11T00:00:00"/>
  </r>
  <r>
    <x v="0"/>
    <s v="U1203"/>
    <x v="3"/>
    <x v="132"/>
    <x v="1"/>
    <n v="12.5"/>
    <s v="D-6-UOA6-2026-561"/>
    <d v="2026-02-11T00:00:00"/>
  </r>
  <r>
    <x v="0"/>
    <s v="U1203"/>
    <x v="3"/>
    <x v="133"/>
    <x v="1"/>
    <n v="46.48"/>
    <s v="D-6-UOA6-2026-533"/>
    <d v="2026-02-11T00:00:00"/>
  </r>
  <r>
    <x v="0"/>
    <s v="U1203"/>
    <x v="3"/>
    <x v="177"/>
    <x v="1"/>
    <n v="1.65"/>
    <s v="D-6-UOA6-2026-566"/>
    <d v="2026-02-11T00:00:00"/>
  </r>
  <r>
    <x v="0"/>
    <s v="U1203"/>
    <x v="3"/>
    <x v="93"/>
    <x v="1"/>
    <n v="666.5"/>
    <s v="D-6-UOA6-2026-571"/>
    <d v="2026-02-11T00:00:00"/>
  </r>
  <r>
    <x v="0"/>
    <s v="U1203"/>
    <x v="3"/>
    <x v="137"/>
    <x v="1"/>
    <n v="37.200000000000003"/>
    <s v="D-6-UOA6-2026-559"/>
    <d v="2026-02-11T00:00:00"/>
  </r>
  <r>
    <x v="0"/>
    <s v="U1203"/>
    <x v="3"/>
    <x v="138"/>
    <x v="1"/>
    <n v="2083"/>
    <s v="D-6-UOA6-2026-555"/>
    <d v="2026-02-11T00:00:00"/>
  </r>
  <r>
    <x v="0"/>
    <s v="U1203"/>
    <x v="3"/>
    <x v="178"/>
    <x v="1"/>
    <n v="42"/>
    <s v="D-6-UOA6-2026-546"/>
    <d v="2026-02-11T00:00:00"/>
  </r>
  <r>
    <x v="0"/>
    <s v="U1203"/>
    <x v="3"/>
    <x v="139"/>
    <x v="1"/>
    <n v="409"/>
    <s v="D-6-UOA6-2026-576"/>
    <d v="2026-02-11T00:00:00"/>
  </r>
  <r>
    <x v="0"/>
    <s v="U1203"/>
    <x v="3"/>
    <x v="179"/>
    <x v="1"/>
    <n v="650"/>
    <s v="D-6-UOA6-2026-554"/>
    <d v="2026-02-11T00:00:00"/>
  </r>
  <r>
    <x v="0"/>
    <s v="U1203"/>
    <x v="3"/>
    <x v="156"/>
    <x v="1"/>
    <n v="350"/>
    <s v="D-6-UOA6-2026-578"/>
    <d v="2026-02-11T00:00:00"/>
  </r>
  <r>
    <x v="0"/>
    <s v="U1203"/>
    <x v="3"/>
    <x v="140"/>
    <x v="1"/>
    <n v="978"/>
    <s v="D-6-UOA6-2026-580"/>
    <d v="2026-02-11T00:00:00"/>
  </r>
  <r>
    <x v="0"/>
    <s v="U1203"/>
    <x v="3"/>
    <x v="180"/>
    <x v="1"/>
    <n v="224"/>
    <s v="D-6-UOA6-2026-532"/>
    <d v="2026-02-11T00:00:00"/>
  </r>
  <r>
    <x v="0"/>
    <s v="U1203"/>
    <x v="3"/>
    <x v="142"/>
    <x v="1"/>
    <n v="300"/>
    <s v="D-6-UOA6-2026-567"/>
    <d v="2026-02-11T00:00:00"/>
  </r>
  <r>
    <x v="0"/>
    <s v="U1203"/>
    <x v="3"/>
    <x v="175"/>
    <x v="1"/>
    <n v="45"/>
    <s v="D-6-UOA6-2026-522"/>
    <d v="2026-02-11T00:00:00"/>
  </r>
  <r>
    <x v="0"/>
    <s v="U1203"/>
    <x v="3"/>
    <x v="172"/>
    <x v="1"/>
    <n v="1574.65"/>
    <s v="D-6-UOA6-2026-541"/>
    <d v="2026-02-11T00:00:00"/>
  </r>
  <r>
    <x v="0"/>
    <s v="U1203"/>
    <x v="3"/>
    <x v="173"/>
    <x v="1"/>
    <n v="630"/>
    <s v="D-6-UOA6-2026-523"/>
    <d v="2026-02-11T00:00:00"/>
  </r>
  <r>
    <x v="0"/>
    <s v="U1203"/>
    <x v="3"/>
    <x v="181"/>
    <x v="1"/>
    <n v="240"/>
    <s v="D-6-UOA6-2026-542"/>
    <d v="2026-02-11T00:00:00"/>
  </r>
  <r>
    <x v="0"/>
    <s v="U1203"/>
    <x v="3"/>
    <x v="144"/>
    <x v="1"/>
    <n v="530"/>
    <s v="D-6-UOA6-2026-558"/>
    <d v="2026-02-11T00:00:00"/>
  </r>
  <r>
    <x v="0"/>
    <s v="U1203"/>
    <x v="3"/>
    <x v="145"/>
    <x v="1"/>
    <n v="65.099999999999994"/>
    <s v="D-6-UOA6-2026-524"/>
    <d v="2026-02-11T00:00:00"/>
  </r>
  <r>
    <x v="0"/>
    <s v="U1203"/>
    <x v="3"/>
    <x v="176"/>
    <x v="1"/>
    <n v="426"/>
    <s v="D-6-UOA6-2026-531"/>
    <d v="2026-02-11T00:00:00"/>
  </r>
  <r>
    <x v="0"/>
    <s v="U1203"/>
    <x v="3"/>
    <x v="182"/>
    <x v="1"/>
    <n v="40"/>
    <s v="D-6-UOA6-2026-535"/>
    <d v="2026-02-11T00:00:00"/>
  </r>
  <r>
    <x v="0"/>
    <s v="U1203"/>
    <x v="3"/>
    <x v="130"/>
    <x v="1"/>
    <n v="1001"/>
    <s v="D-6-UOA6-2026-568"/>
    <d v="2026-02-11T00:00:00"/>
  </r>
  <r>
    <x v="0"/>
    <s v="U1203"/>
    <x v="3"/>
    <x v="183"/>
    <x v="1"/>
    <n v="350"/>
    <s v="D-6-UOA6-2026-577"/>
    <d v="2026-02-11T00:00:00"/>
  </r>
  <r>
    <x v="0"/>
    <s v="U3115"/>
    <x v="12"/>
    <x v="341"/>
    <x v="1"/>
    <n v="592.17999999999995"/>
    <s v="D-6-UOA6-2026-873"/>
    <d v="2026-03-05T00:00:00"/>
  </r>
  <r>
    <x v="0"/>
    <s v="U3115"/>
    <x v="12"/>
    <x v="341"/>
    <x v="1"/>
    <n v="592.17999999999995"/>
    <s v="D-6-UOA6-2026-873"/>
    <d v="2026-03-05T00:00:00"/>
  </r>
  <r>
    <x v="0"/>
    <s v="U3115"/>
    <x v="12"/>
    <x v="254"/>
    <x v="1"/>
    <n v="1092"/>
    <s v="D-6-UOA6-2026-879"/>
    <d v="2026-03-06T00:00:00"/>
  </r>
  <r>
    <x v="0"/>
    <s v="U5404"/>
    <x v="26"/>
    <x v="117"/>
    <x v="1"/>
    <n v="6091.89"/>
    <s v="D-6-UOA6-2026-1136"/>
    <d v="2026-03-23T00:00:00"/>
  </r>
  <r>
    <x v="0"/>
    <s v="U5404"/>
    <x v="26"/>
    <x v="117"/>
    <x v="1"/>
    <n v="9493.94"/>
    <s v="D-6-UOA6-2026-1136"/>
    <d v="2026-03-23T00:00:00"/>
  </r>
  <r>
    <x v="0"/>
    <s v="U3150"/>
    <x v="5"/>
    <x v="5"/>
    <x v="1"/>
    <n v="3224"/>
    <s v="D-6-UOA6-2026-1187"/>
    <d v="2026-03-25T00:00:00"/>
  </r>
  <r>
    <x v="0"/>
    <s v="U5404"/>
    <x v="26"/>
    <x v="117"/>
    <x v="1"/>
    <n v="232.28"/>
    <s v="D-6-UOA6-2026-1136"/>
    <d v="2026-03-23T00:00:00"/>
  </r>
  <r>
    <x v="0"/>
    <s v="U5404"/>
    <x v="26"/>
    <x v="117"/>
    <x v="1"/>
    <n v="950.4"/>
    <s v="D-6-UOA6-2026-1136"/>
    <d v="2026-03-23T00:00:00"/>
  </r>
  <r>
    <x v="0"/>
    <s v="U5404"/>
    <x v="26"/>
    <x v="117"/>
    <x v="1"/>
    <n v="62.4"/>
    <s v="D-6-UOA6-2026-1136"/>
    <d v="2026-03-23T00:00:00"/>
  </r>
  <r>
    <x v="0"/>
    <s v="U5404"/>
    <x v="26"/>
    <x v="117"/>
    <x v="1"/>
    <n v="439.04"/>
    <s v="D-6-UOA6-2026-1136"/>
    <d v="2026-03-23T00:00:00"/>
  </r>
  <r>
    <x v="0"/>
    <s v="U5404"/>
    <x v="26"/>
    <x v="117"/>
    <x v="1"/>
    <n v="246.9"/>
    <s v="D-6-UOA6-2026-1136"/>
    <d v="2026-03-23T00:00:00"/>
  </r>
  <r>
    <x v="0"/>
    <s v="U5404"/>
    <x v="26"/>
    <x v="117"/>
    <x v="1"/>
    <n v="306.60000000000002"/>
    <s v="D-6-UOA6-2026-1136"/>
    <d v="2026-03-23T00:00:00"/>
  </r>
  <r>
    <x v="0"/>
    <s v="U3150"/>
    <x v="5"/>
    <x v="5"/>
    <x v="1"/>
    <n v="2126.58"/>
    <s v="D-6-UOA6-2026-1187"/>
    <d v="2026-03-25T00:00:00"/>
  </r>
  <r>
    <x v="0"/>
    <s v="U5504"/>
    <x v="20"/>
    <x v="263"/>
    <x v="0"/>
    <n v="3469.68"/>
    <s v="D-6-UOA6-2026-498"/>
    <d v="2026-02-06T00:00:00"/>
  </r>
  <r>
    <x v="0"/>
    <s v="U3121"/>
    <x v="24"/>
    <x v="278"/>
    <x v="1"/>
    <n v="2"/>
    <s v="D-6-UOA6-2026-761"/>
    <d v="2026-02-23T00:00:00"/>
  </r>
  <r>
    <x v="0"/>
    <s v="U3121"/>
    <x v="24"/>
    <x v="278"/>
    <x v="1"/>
    <n v="5624.95"/>
    <s v="D-6-UOA6-2026-761"/>
    <d v="2026-02-23T00:00:00"/>
  </r>
  <r>
    <x v="0"/>
    <s v="U3121"/>
    <x v="24"/>
    <x v="100"/>
    <x v="1"/>
    <n v="3525"/>
    <s v="D-6-UOA6-2026-638"/>
    <d v="2026-02-17T00:00:00"/>
  </r>
  <r>
    <x v="0"/>
    <s v="U3121"/>
    <x v="24"/>
    <x v="342"/>
    <x v="1"/>
    <n v="12328"/>
    <s v="D-6-UOA6-2026-863"/>
    <d v="2026-03-05T00:00:00"/>
  </r>
  <r>
    <x v="0"/>
    <s v="U3203"/>
    <x v="18"/>
    <x v="343"/>
    <x v="1"/>
    <n v="1017.18"/>
    <s v="D-6-UOA6-2026-617"/>
    <d v="2026-02-16T00:00:00"/>
  </r>
  <r>
    <x v="0"/>
    <s v="U3203"/>
    <x v="18"/>
    <x v="343"/>
    <x v="1"/>
    <n v="84.06"/>
    <s v="D-6-UOA6-2026-617"/>
    <d v="2026-02-16T00:00:00"/>
  </r>
  <r>
    <x v="0"/>
    <s v="U2204"/>
    <x v="10"/>
    <x v="344"/>
    <x v="1"/>
    <n v="6716.1"/>
    <s v="D-6-UOA6-2026-981"/>
    <d v="2026-03-11T00:00:00"/>
  </r>
  <r>
    <x v="0"/>
    <s v="U5404"/>
    <x v="26"/>
    <x v="117"/>
    <x v="1"/>
    <n v="201.02"/>
    <s v="D-6-UOA6-2026-1136"/>
    <d v="2026-03-23T00:00:00"/>
  </r>
  <r>
    <x v="0"/>
    <s v="U5404"/>
    <x v="26"/>
    <x v="117"/>
    <x v="1"/>
    <n v="250.8"/>
    <s v="D-6-UOA6-2026-1136"/>
    <d v="2026-03-23T00:00:00"/>
  </r>
  <r>
    <x v="0"/>
    <s v="U5404"/>
    <x v="26"/>
    <x v="117"/>
    <x v="1"/>
    <n v="26.25"/>
    <s v="D-6-UOA6-2026-1136"/>
    <d v="2026-03-23T00:00:00"/>
  </r>
  <r>
    <x v="0"/>
    <s v="U5404"/>
    <x v="26"/>
    <x v="117"/>
    <x v="1"/>
    <n v="69.66"/>
    <s v="D-6-UOA6-2026-1136"/>
    <d v="2026-03-23T00:00:00"/>
  </r>
  <r>
    <x v="0"/>
    <s v="U5404"/>
    <x v="26"/>
    <x v="117"/>
    <x v="1"/>
    <n v="1144.74"/>
    <s v="D-6-UOA6-2026-1136"/>
    <d v="2026-03-23T00:00:00"/>
  </r>
  <r>
    <x v="0"/>
    <s v="U5404"/>
    <x v="26"/>
    <x v="117"/>
    <x v="1"/>
    <n v="6.96"/>
    <s v="D-6-UOA6-2026-1136"/>
    <d v="2026-03-23T00:00:00"/>
  </r>
  <r>
    <x v="0"/>
    <s v="U5404"/>
    <x v="26"/>
    <x v="117"/>
    <x v="1"/>
    <n v="976.05"/>
    <s v="D-6-UOA6-2026-1136"/>
    <d v="2026-03-23T00:00:00"/>
  </r>
  <r>
    <x v="0"/>
    <s v="U5404"/>
    <x v="26"/>
    <x v="117"/>
    <x v="1"/>
    <n v="13.08"/>
    <s v="D-6-UOA6-2026-1136"/>
    <d v="2026-03-23T00:00:00"/>
  </r>
  <r>
    <x v="0"/>
    <s v="U5404"/>
    <x v="26"/>
    <x v="117"/>
    <x v="1"/>
    <n v="43.83"/>
    <s v="D-6-UOA6-2026-1136"/>
    <d v="2026-03-23T00:00:00"/>
  </r>
  <r>
    <x v="0"/>
    <s v="U5404"/>
    <x v="26"/>
    <x v="117"/>
    <x v="1"/>
    <n v="875.44"/>
    <s v="D-6-UOA6-2026-1136"/>
    <d v="2026-03-23T00:00:00"/>
  </r>
  <r>
    <x v="0"/>
    <s v="U5404"/>
    <x v="26"/>
    <x v="117"/>
    <x v="1"/>
    <n v="1013.11"/>
    <s v="D-6-UOA6-2026-1136"/>
    <d v="2026-03-23T00:00:00"/>
  </r>
  <r>
    <x v="0"/>
    <s v="U5404"/>
    <x v="26"/>
    <x v="117"/>
    <x v="1"/>
    <n v="88.58"/>
    <s v="D-6-UOA6-2026-1136"/>
    <d v="2026-03-23T00:00:00"/>
  </r>
  <r>
    <x v="0"/>
    <s v="U3124"/>
    <x v="23"/>
    <x v="269"/>
    <x v="1"/>
    <n v="1209.17"/>
    <s v="D-6-UOA6-2026-888"/>
    <d v="2026-03-09T00:00:00"/>
  </r>
  <r>
    <x v="0"/>
    <s v="U3136"/>
    <x v="16"/>
    <x v="345"/>
    <x v="0"/>
    <n v="7200"/>
    <s v="D-6-UOA6-2026-500"/>
    <d v="2026-02-06T00:00:00"/>
  </r>
  <r>
    <x v="0"/>
    <s v="U2112"/>
    <x v="4"/>
    <x v="346"/>
    <x v="1"/>
    <n v="320.04000000000002"/>
    <s v="D-6-UOA6-2026-611"/>
    <d v="2026-02-16T00:00:00"/>
  </r>
  <r>
    <x v="0"/>
    <s v="U3150"/>
    <x v="5"/>
    <x v="89"/>
    <x v="1"/>
    <n v="3292.15"/>
    <s v="D-6-UOA6-2026-735"/>
    <d v="2026-02-20T00:00:00"/>
  </r>
  <r>
    <x v="0"/>
    <s v="U3299"/>
    <x v="7"/>
    <x v="347"/>
    <x v="1"/>
    <n v="343.52"/>
    <s v="D-6-UOA6-2026-677"/>
    <d v="2026-02-19T00:00:00"/>
  </r>
  <r>
    <x v="0"/>
    <s v="U3133"/>
    <x v="11"/>
    <x v="98"/>
    <x v="1"/>
    <n v="3320.1"/>
    <s v="D-6-UOA6-2026-609"/>
    <d v="2026-02-16T00:00:00"/>
  </r>
  <r>
    <x v="0"/>
    <s v="U3133"/>
    <x v="11"/>
    <x v="348"/>
    <x v="1"/>
    <n v="1844.5"/>
    <s v="D-6-UOA6-2026-584"/>
    <d v="2026-02-11T00:00:00"/>
  </r>
  <r>
    <x v="1"/>
    <s v="U6199"/>
    <x v="19"/>
    <x v="349"/>
    <x v="0"/>
    <n v="13491.03"/>
    <s v="D-6-UOA6-2026-483"/>
    <d v="2026-02-05T00:00:00"/>
  </r>
  <r>
    <x v="1"/>
    <s v="U5404"/>
    <x v="26"/>
    <x v="117"/>
    <x v="1"/>
    <n v="111899.95"/>
    <s v="D-6-UOA6-2026-1102"/>
    <d v="2026-03-19T00:00:00"/>
  </r>
  <r>
    <x v="0"/>
    <s v="U5404"/>
    <x v="26"/>
    <x v="117"/>
    <x v="1"/>
    <n v="19.95"/>
    <s v="D-6-UOA6-2026-1136"/>
    <d v="2026-03-23T00:00:00"/>
  </r>
  <r>
    <x v="0"/>
    <s v="U5404"/>
    <x v="26"/>
    <x v="117"/>
    <x v="1"/>
    <n v="555.79"/>
    <s v="D-6-UOA6-2026-1136"/>
    <d v="2026-03-23T00:00:00"/>
  </r>
  <r>
    <x v="0"/>
    <s v="U5404"/>
    <x v="26"/>
    <x v="117"/>
    <x v="1"/>
    <n v="57.24"/>
    <s v="D-6-UOA6-2026-1136"/>
    <d v="2026-03-23T00:00:00"/>
  </r>
  <r>
    <x v="0"/>
    <s v="U2112"/>
    <x v="4"/>
    <x v="350"/>
    <x v="1"/>
    <n v="1428.96"/>
    <s v="D-6-UOA6-2026-770"/>
    <d v="2026-02-24T00:00:00"/>
  </r>
  <r>
    <x v="0"/>
    <s v="U2112"/>
    <x v="4"/>
    <x v="84"/>
    <x v="1"/>
    <n v="87.16"/>
    <s v="D-6-UOA6-2026-590"/>
    <d v="2026-02-13T00:00:00"/>
  </r>
  <r>
    <x v="0"/>
    <s v="U2112"/>
    <x v="4"/>
    <x v="84"/>
    <x v="1"/>
    <n v="44.31"/>
    <s v="D-6-UOA6-2026-590"/>
    <d v="2026-02-13T00:00:00"/>
  </r>
  <r>
    <x v="0"/>
    <s v="U2112"/>
    <x v="4"/>
    <x v="351"/>
    <x v="1"/>
    <n v="3782"/>
    <s v="D-6-UOA6-2026-622"/>
    <d v="2026-02-16T00:00:00"/>
  </r>
  <r>
    <x v="0"/>
    <s v="U2112"/>
    <x v="4"/>
    <x v="116"/>
    <x v="1"/>
    <n v="1146.8"/>
    <s v="D-6-UOA6-2026-496"/>
    <d v="2026-02-06T00:00:00"/>
  </r>
  <r>
    <x v="0"/>
    <s v="U2112"/>
    <x v="4"/>
    <x v="104"/>
    <x v="1"/>
    <n v="999.6"/>
    <s v="D-6-UOA6-2026-619"/>
    <d v="2026-02-16T00:00:00"/>
  </r>
  <r>
    <x v="0"/>
    <s v="U2112"/>
    <x v="4"/>
    <x v="104"/>
    <x v="1"/>
    <n v="548.14"/>
    <s v="D-6-UOA6-2026-619"/>
    <d v="2026-02-16T00:00:00"/>
  </r>
  <r>
    <x v="0"/>
    <s v="U2112"/>
    <x v="4"/>
    <x v="104"/>
    <x v="1"/>
    <n v="362.26"/>
    <s v="D-6-UOA6-2026-619"/>
    <d v="2026-02-16T00:00:00"/>
  </r>
  <r>
    <x v="0"/>
    <s v="U2101"/>
    <x v="17"/>
    <x v="352"/>
    <x v="1"/>
    <n v="3.3"/>
    <s v="D-6-UOA6-2026-637"/>
    <d v="2026-02-17T00:00:00"/>
  </r>
  <r>
    <x v="0"/>
    <s v="U2101"/>
    <x v="17"/>
    <x v="28"/>
    <x v="1"/>
    <n v="109.2"/>
    <s v="D-6-UOA6-2026-621"/>
    <d v="2026-02-16T00:00:00"/>
  </r>
  <r>
    <x v="0"/>
    <s v="U3299"/>
    <x v="7"/>
    <x v="28"/>
    <x v="1"/>
    <n v="7.32"/>
    <s v="D-6-UOA6-2026-621"/>
    <d v="2026-02-16T00:00:00"/>
  </r>
  <r>
    <x v="0"/>
    <s v="U2101"/>
    <x v="17"/>
    <x v="36"/>
    <x v="1"/>
    <n v="220.22"/>
    <s v="D-6-UOA6-2026-603"/>
    <d v="2026-02-13T00:00:00"/>
  </r>
  <r>
    <x v="0"/>
    <s v="U2112"/>
    <x v="4"/>
    <x v="110"/>
    <x v="1"/>
    <n v="639.03"/>
    <s v="D-6-UOA6-2026-623"/>
    <d v="2026-02-16T00:00:00"/>
  </r>
  <r>
    <x v="0"/>
    <s v="U2112"/>
    <x v="4"/>
    <x v="87"/>
    <x v="1"/>
    <n v="174.49"/>
    <s v="D-6-UOA6-2026-506"/>
    <d v="2026-02-09T00:00:00"/>
  </r>
  <r>
    <x v="0"/>
    <s v="U2112"/>
    <x v="4"/>
    <x v="87"/>
    <x v="1"/>
    <n v="174.49"/>
    <s v="D-6-UOA6-2026-506"/>
    <d v="2026-02-09T00:00:00"/>
  </r>
  <r>
    <x v="0"/>
    <s v="U3133"/>
    <x v="11"/>
    <x v="353"/>
    <x v="1"/>
    <n v="357"/>
    <s v="D-6-UOA6-2026-759"/>
    <d v="2026-02-23T00:00:00"/>
  </r>
  <r>
    <x v="0"/>
    <s v="U3133"/>
    <x v="11"/>
    <x v="353"/>
    <x v="1"/>
    <n v="2"/>
    <s v="D-6-UOA6-2026-759"/>
    <d v="2026-02-23T00:00:00"/>
  </r>
  <r>
    <x v="0"/>
    <s v="U5404"/>
    <x v="26"/>
    <x v="117"/>
    <x v="1"/>
    <n v="89.63"/>
    <s v="D-6-UOA6-2026-1136"/>
    <d v="2026-03-23T00:00:00"/>
  </r>
  <r>
    <x v="0"/>
    <s v="U5404"/>
    <x v="26"/>
    <x v="117"/>
    <x v="1"/>
    <n v="1379.2"/>
    <s v="D-6-UOA6-2026-1136"/>
    <d v="2026-03-23T00:00:00"/>
  </r>
  <r>
    <x v="0"/>
    <s v="U5404"/>
    <x v="26"/>
    <x v="117"/>
    <x v="1"/>
    <n v="1685.14"/>
    <s v="D-6-UOA6-2026-1136"/>
    <d v="2026-03-23T00:00:00"/>
  </r>
  <r>
    <x v="0"/>
    <s v="U5404"/>
    <x v="26"/>
    <x v="117"/>
    <x v="1"/>
    <n v="620"/>
    <s v="D-6-UOA6-2026-1136"/>
    <d v="2026-03-23T00:00:00"/>
  </r>
  <r>
    <x v="0"/>
    <s v="U5404"/>
    <x v="26"/>
    <x v="117"/>
    <x v="1"/>
    <n v="53.02"/>
    <s v="D-6-UOA6-2026-1136"/>
    <d v="2026-03-23T00:00:00"/>
  </r>
  <r>
    <x v="0"/>
    <s v="U5404"/>
    <x v="26"/>
    <x v="117"/>
    <x v="1"/>
    <n v="1067"/>
    <s v="D-6-UOA6-2026-1136"/>
    <d v="2026-03-23T00:00:00"/>
  </r>
  <r>
    <x v="0"/>
    <s v="U5404"/>
    <x v="26"/>
    <x v="117"/>
    <x v="1"/>
    <n v="506"/>
    <s v="D-6-UOA6-2026-1136"/>
    <d v="2026-03-23T00:00:00"/>
  </r>
  <r>
    <x v="0"/>
    <s v="U5404"/>
    <x v="26"/>
    <x v="117"/>
    <x v="1"/>
    <n v="529"/>
    <s v="D-6-UOA6-2026-1136"/>
    <d v="2026-03-23T00:00:00"/>
  </r>
  <r>
    <x v="0"/>
    <s v="U5404"/>
    <x v="26"/>
    <x v="117"/>
    <x v="1"/>
    <n v="10.45"/>
    <s v="D-6-UOA6-2026-1136"/>
    <d v="2026-03-23T00:00:00"/>
  </r>
  <r>
    <x v="0"/>
    <s v="U5404"/>
    <x v="26"/>
    <x v="117"/>
    <x v="1"/>
    <n v="676.89"/>
    <s v="D-6-UOA6-2026-1136"/>
    <d v="2026-03-23T00:00:00"/>
  </r>
  <r>
    <x v="0"/>
    <s v="U5404"/>
    <x v="26"/>
    <x v="117"/>
    <x v="1"/>
    <n v="758.26"/>
    <s v="D-6-UOA6-2026-1136"/>
    <d v="2026-03-23T00:00:00"/>
  </r>
  <r>
    <x v="0"/>
    <s v="U5404"/>
    <x v="26"/>
    <x v="117"/>
    <x v="1"/>
    <n v="1254"/>
    <s v="D-6-UOA6-2026-1136"/>
    <d v="2026-03-23T00:00:00"/>
  </r>
  <r>
    <x v="0"/>
    <s v="U5404"/>
    <x v="26"/>
    <x v="117"/>
    <x v="1"/>
    <n v="4134.3900000000003"/>
    <s v="D-6-UOA6-2026-1136"/>
    <d v="2026-03-23T00:00:00"/>
  </r>
  <r>
    <x v="0"/>
    <s v="U5404"/>
    <x v="26"/>
    <x v="117"/>
    <x v="1"/>
    <n v="2403.6999999999998"/>
    <s v="D-6-UOA6-2026-1136"/>
    <d v="2026-03-23T00:00:00"/>
  </r>
  <r>
    <x v="0"/>
    <s v="U5404"/>
    <x v="26"/>
    <x v="117"/>
    <x v="1"/>
    <n v="489.5"/>
    <s v="D-6-UOA6-2026-1136"/>
    <d v="2026-03-23T00:00:00"/>
  </r>
  <r>
    <x v="0"/>
    <s v="U3133"/>
    <x v="11"/>
    <x v="69"/>
    <x v="1"/>
    <n v="738.8"/>
    <s v="D-6-UOA6-2026-666"/>
    <d v="2026-02-18T00:00:00"/>
  </r>
  <r>
    <x v="0"/>
    <s v="U3219"/>
    <x v="37"/>
    <x v="242"/>
    <x v="1"/>
    <n v="2673.15"/>
    <s v="D-6-UOA6-2026-473"/>
    <d v="2026-02-03T00:00:00"/>
  </r>
  <r>
    <x v="0"/>
    <s v="U3198"/>
    <x v="31"/>
    <x v="199"/>
    <x v="1"/>
    <n v="55351.88"/>
    <s v="D-6-UOA6-2026-493"/>
    <d v="2026-02-05T00:00:00"/>
  </r>
  <r>
    <x v="0"/>
    <s v="U3198"/>
    <x v="31"/>
    <x v="199"/>
    <x v="1"/>
    <n v="55765.07"/>
    <s v="D-6-UOA6-2026-493"/>
    <d v="2026-02-05T00:00:00"/>
  </r>
  <r>
    <x v="0"/>
    <s v="U3216"/>
    <x v="6"/>
    <x v="6"/>
    <x v="1"/>
    <n v="860.1"/>
    <s v="D-6-UOA6-2026-723"/>
    <d v="2026-02-20T00:00:00"/>
  </r>
  <r>
    <x v="0"/>
    <s v="U3299"/>
    <x v="7"/>
    <x v="6"/>
    <x v="1"/>
    <n v="1108.07"/>
    <s v="D-6-UOA6-2026-723"/>
    <d v="2026-02-20T00:00:00"/>
  </r>
  <r>
    <x v="0"/>
    <s v="U3115"/>
    <x v="12"/>
    <x v="24"/>
    <x v="1"/>
    <n v="218.4"/>
    <s v="D-6-UOA6-2026-612"/>
    <d v="2026-02-16T00:00:00"/>
  </r>
  <r>
    <x v="0"/>
    <s v="U3115"/>
    <x v="12"/>
    <x v="114"/>
    <x v="1"/>
    <n v="1547.42"/>
    <s v="D-6-UOA6-2026-734"/>
    <d v="2026-02-20T00:00:00"/>
  </r>
  <r>
    <x v="0"/>
    <s v="U3115"/>
    <x v="12"/>
    <x v="114"/>
    <x v="1"/>
    <n v="4680"/>
    <s v="D-6-UOA6-2026-734"/>
    <d v="2026-02-20T00:00:00"/>
  </r>
  <r>
    <x v="0"/>
    <s v="U3115"/>
    <x v="12"/>
    <x v="114"/>
    <x v="1"/>
    <n v="3962.4"/>
    <s v="D-6-UOA6-2026-734"/>
    <d v="2026-02-20T00:00:00"/>
  </r>
  <r>
    <x v="0"/>
    <s v="U3115"/>
    <x v="12"/>
    <x v="223"/>
    <x v="1"/>
    <n v="677.85"/>
    <s v="D-6-UOA6-2026-730"/>
    <d v="2026-02-20T00:00:00"/>
  </r>
  <r>
    <x v="0"/>
    <s v="U3115"/>
    <x v="12"/>
    <x v="113"/>
    <x v="1"/>
    <n v="189.9"/>
    <s v="D-6-UOA6-2026-763"/>
    <d v="2026-02-23T00:00:00"/>
  </r>
  <r>
    <x v="0"/>
    <s v="U3115"/>
    <x v="12"/>
    <x v="301"/>
    <x v="1"/>
    <n v="815.26"/>
    <s v="D-6-UOA6-2026-764"/>
    <d v="2026-02-23T00:00:00"/>
  </r>
  <r>
    <x v="0"/>
    <s v="U3115"/>
    <x v="12"/>
    <x v="114"/>
    <x v="1"/>
    <n v="3432"/>
    <s v="D-6-UOA6-2026-734"/>
    <d v="2026-02-20T00:00:00"/>
  </r>
  <r>
    <x v="0"/>
    <s v="U3115"/>
    <x v="12"/>
    <x v="313"/>
    <x v="1"/>
    <n v="764.9"/>
    <s v="D-6-UOA6-2026-865"/>
    <d v="2026-03-05T00:00:00"/>
  </r>
  <r>
    <x v="1"/>
    <s v="U6199"/>
    <x v="19"/>
    <x v="41"/>
    <x v="1"/>
    <n v="1230899.45"/>
    <s v="D-6-UOA6-2026-469"/>
    <d v="2026-02-03T00:00:00"/>
  </r>
  <r>
    <x v="0"/>
    <s v="U2104"/>
    <x v="32"/>
    <x v="201"/>
    <x v="1"/>
    <n v="86.9"/>
    <s v="D-6-UOA6-2026-1005"/>
    <d v="2026-03-12T00:00:00"/>
  </r>
  <r>
    <x v="0"/>
    <s v="U3136"/>
    <x v="16"/>
    <x v="51"/>
    <x v="0"/>
    <n v="16120"/>
    <s v="D-6-UOA6-2026-490"/>
    <d v="2026-02-05T00:00:00"/>
  </r>
  <r>
    <x v="0"/>
    <s v="U3136"/>
    <x v="16"/>
    <x v="34"/>
    <x v="0"/>
    <n v="8656"/>
    <s v="D-6-UOA6-2026-519"/>
    <d v="2026-02-10T00:00:00"/>
  </r>
  <r>
    <x v="0"/>
    <s v="U3115"/>
    <x v="12"/>
    <x v="24"/>
    <x v="1"/>
    <n v="332.8"/>
    <s v="D-6-UOA6-2026-612"/>
    <d v="2026-02-16T00:00:00"/>
  </r>
  <r>
    <x v="0"/>
    <s v="U3115"/>
    <x v="12"/>
    <x v="47"/>
    <x v="0"/>
    <n v="119.6"/>
    <s v="D-6-UOA6-2026-585"/>
    <d v="2026-02-12T00:00:00"/>
  </r>
  <r>
    <x v="0"/>
    <s v="U3115"/>
    <x v="12"/>
    <x v="24"/>
    <x v="1"/>
    <n v="104"/>
    <s v="D-6-UOA6-2026-612"/>
    <d v="2026-02-16T00:00:00"/>
  </r>
  <r>
    <x v="0"/>
    <s v="U3115"/>
    <x v="12"/>
    <x v="24"/>
    <x v="1"/>
    <n v="291.2"/>
    <s v="D-6-UOA6-2026-612"/>
    <d v="2026-02-16T00:00:00"/>
  </r>
  <r>
    <x v="0"/>
    <s v="U3115"/>
    <x v="12"/>
    <x v="24"/>
    <x v="1"/>
    <n v="135.19999999999999"/>
    <s v="D-6-UOA6-2026-612"/>
    <d v="2026-02-16T00:00:00"/>
  </r>
  <r>
    <x v="0"/>
    <s v="U3115"/>
    <x v="12"/>
    <x v="24"/>
    <x v="1"/>
    <n v="280.8"/>
    <s v="D-6-UOA6-2026-612"/>
    <d v="2026-02-16T00:00:00"/>
  </r>
  <r>
    <x v="0"/>
    <s v="U3115"/>
    <x v="12"/>
    <x v="24"/>
    <x v="1"/>
    <n v="119.6"/>
    <s v="D-6-UOA6-2026-612"/>
    <d v="2026-02-16T00:00:00"/>
  </r>
  <r>
    <x v="0"/>
    <s v="U3115"/>
    <x v="12"/>
    <x v="24"/>
    <x v="1"/>
    <n v="1352"/>
    <s v="D-6-UOA6-2026-612"/>
    <d v="2026-02-16T00:00:00"/>
  </r>
  <r>
    <x v="0"/>
    <s v="U1204"/>
    <x v="28"/>
    <x v="123"/>
    <x v="1"/>
    <n v="1807.62"/>
    <s v="D-6-UOA6-2026-717"/>
    <d v="2026-02-20T00:00:00"/>
  </r>
  <r>
    <x v="0"/>
    <s v="U1204"/>
    <x v="28"/>
    <x v="123"/>
    <x v="1"/>
    <n v="-39.520000000000003"/>
    <s v="D-6-UOA6-2026-717"/>
    <d v="2026-02-20T00:00:00"/>
  </r>
  <r>
    <x v="0"/>
    <s v="U1204"/>
    <x v="28"/>
    <x v="123"/>
    <x v="1"/>
    <n v="-189.68"/>
    <s v="D-6-UOA6-2026-717"/>
    <d v="2026-02-20T00:00:00"/>
  </r>
  <r>
    <x v="0"/>
    <s v="U1204"/>
    <x v="28"/>
    <x v="123"/>
    <x v="1"/>
    <n v="798.25"/>
    <s v="D-6-UOA6-2026-717"/>
    <d v="2026-02-20T00:00:00"/>
  </r>
  <r>
    <x v="0"/>
    <s v="U1204"/>
    <x v="28"/>
    <x v="123"/>
    <x v="1"/>
    <n v="-39.520000000000003"/>
    <s v="D-6-UOA6-2026-717"/>
    <d v="2026-02-20T00:00:00"/>
  </r>
  <r>
    <x v="0"/>
    <s v="U1204"/>
    <x v="28"/>
    <x v="123"/>
    <x v="1"/>
    <n v="342.92"/>
    <s v="D-6-UOA6-2026-717"/>
    <d v="2026-02-20T00:00:00"/>
  </r>
  <r>
    <x v="0"/>
    <s v="U1204"/>
    <x v="28"/>
    <x v="123"/>
    <x v="1"/>
    <n v="-42.87"/>
    <s v="D-6-UOA6-2026-717"/>
    <d v="2026-02-20T00:00:00"/>
  </r>
  <r>
    <x v="0"/>
    <s v="U1204"/>
    <x v="28"/>
    <x v="123"/>
    <x v="1"/>
    <n v="97.53"/>
    <s v="D-6-UOA6-2026-717"/>
    <d v="2026-02-20T00:00:00"/>
  </r>
  <r>
    <x v="0"/>
    <s v="U1204"/>
    <x v="28"/>
    <x v="123"/>
    <x v="1"/>
    <n v="-7.5"/>
    <s v="D-6-UOA6-2026-717"/>
    <d v="2026-02-20T00:00:00"/>
  </r>
  <r>
    <x v="0"/>
    <s v="U5507"/>
    <x v="33"/>
    <x v="150"/>
    <x v="1"/>
    <n v="80"/>
    <s v="D-6-UOA6-2026-713"/>
    <d v="2026-02-20T00:00:00"/>
  </r>
  <r>
    <x v="0"/>
    <s v="U5506"/>
    <x v="34"/>
    <x v="206"/>
    <x v="1"/>
    <n v="10391.450000000001"/>
    <s v="D-6-UOA6-2026-727"/>
    <d v="2026-02-20T00:00:00"/>
  </r>
  <r>
    <x v="0"/>
    <s v="U5506"/>
    <x v="34"/>
    <x v="354"/>
    <x v="1"/>
    <n v="665.58"/>
    <s v="D-6-UOA6-2026-733"/>
    <d v="2026-02-20T00:00:00"/>
  </r>
  <r>
    <x v="0"/>
    <s v="U5506"/>
    <x v="34"/>
    <x v="355"/>
    <x v="1"/>
    <n v="187.05"/>
    <s v="D-6-UOA6-2026-732"/>
    <d v="2026-02-20T00:00:00"/>
  </r>
  <r>
    <x v="0"/>
    <s v="U5506"/>
    <x v="34"/>
    <x v="355"/>
    <x v="1"/>
    <n v="1215.69"/>
    <s v="D-6-UOA6-2026-732"/>
    <d v="2026-02-20T00:00:00"/>
  </r>
  <r>
    <x v="0"/>
    <s v="U1203"/>
    <x v="3"/>
    <x v="130"/>
    <x v="1"/>
    <n v="509"/>
    <s v="D-6-UOA6-2026-474"/>
    <d v="2026-02-04T00:00:00"/>
  </r>
  <r>
    <x v="0"/>
    <s v="U1203"/>
    <x v="3"/>
    <x v="208"/>
    <x v="1"/>
    <n v="510"/>
    <s v="D-6-UOA6-2026-475"/>
    <d v="2026-02-04T00:00:00"/>
  </r>
  <r>
    <x v="0"/>
    <s v="U5401"/>
    <x v="27"/>
    <x v="118"/>
    <x v="1"/>
    <n v="2271.16"/>
    <s v="D-6-UOA6-2026-710"/>
    <d v="2026-02-20T00:00:00"/>
  </r>
  <r>
    <x v="0"/>
    <s v="U5507"/>
    <x v="33"/>
    <x v="150"/>
    <x v="1"/>
    <n v="160"/>
    <s v="D-6-UOA6-2026-713"/>
    <d v="2026-02-20T00:00:00"/>
  </r>
  <r>
    <x v="0"/>
    <s v="U1204"/>
    <x v="28"/>
    <x v="123"/>
    <x v="1"/>
    <n v="7076.3"/>
    <s v="D-6-UOA6-2026-717"/>
    <d v="2026-02-20T00:00:00"/>
  </r>
  <r>
    <x v="0"/>
    <s v="U5404"/>
    <x v="26"/>
    <x v="117"/>
    <x v="1"/>
    <n v="441.14"/>
    <s v="D-6-UOA6-2026-711"/>
    <d v="2026-02-20T00:00:00"/>
  </r>
  <r>
    <x v="0"/>
    <s v="U5404"/>
    <x v="26"/>
    <x v="117"/>
    <x v="1"/>
    <n v="3.59"/>
    <s v="D-6-UOA6-2026-711"/>
    <d v="2026-02-20T00:00:00"/>
  </r>
  <r>
    <x v="0"/>
    <s v="U5404"/>
    <x v="26"/>
    <x v="117"/>
    <x v="1"/>
    <n v="1427.84"/>
    <s v="D-6-UOA6-2026-711"/>
    <d v="2026-02-20T00:00:00"/>
  </r>
  <r>
    <x v="0"/>
    <s v="U5404"/>
    <x v="26"/>
    <x v="117"/>
    <x v="1"/>
    <n v="264.75"/>
    <s v="D-6-UOA6-2026-711"/>
    <d v="2026-02-20T00:00:00"/>
  </r>
  <r>
    <x v="0"/>
    <s v="U5404"/>
    <x v="26"/>
    <x v="117"/>
    <x v="1"/>
    <n v="54.65"/>
    <s v="D-6-UOA6-2026-711"/>
    <d v="2026-02-20T00:00:00"/>
  </r>
  <r>
    <x v="0"/>
    <s v="U5404"/>
    <x v="26"/>
    <x v="117"/>
    <x v="1"/>
    <n v="134.96"/>
    <s v="D-6-UOA6-2026-711"/>
    <d v="2026-02-20T00:00:00"/>
  </r>
  <r>
    <x v="0"/>
    <s v="U5404"/>
    <x v="26"/>
    <x v="117"/>
    <x v="1"/>
    <n v="37.799999999999997"/>
    <s v="D-6-UOA6-2026-711"/>
    <d v="2026-02-20T00:00:00"/>
  </r>
  <r>
    <x v="0"/>
    <s v="U5404"/>
    <x v="26"/>
    <x v="117"/>
    <x v="1"/>
    <n v="12.7"/>
    <s v="D-6-UOA6-2026-711"/>
    <d v="2026-02-20T00:00:00"/>
  </r>
  <r>
    <x v="0"/>
    <s v="U5404"/>
    <x v="26"/>
    <x v="117"/>
    <x v="1"/>
    <n v="458.7"/>
    <s v="D-6-UOA6-2026-711"/>
    <d v="2026-02-20T00:00:00"/>
  </r>
  <r>
    <x v="0"/>
    <s v="U5404"/>
    <x v="26"/>
    <x v="117"/>
    <x v="1"/>
    <n v="563.79"/>
    <s v="D-6-UOA6-2026-711"/>
    <d v="2026-02-20T00:00:00"/>
  </r>
  <r>
    <x v="0"/>
    <s v="U5404"/>
    <x v="26"/>
    <x v="117"/>
    <x v="1"/>
    <n v="344.28"/>
    <s v="D-6-UOA6-2026-711"/>
    <d v="2026-02-20T00:00:00"/>
  </r>
  <r>
    <x v="0"/>
    <s v="U5404"/>
    <x v="26"/>
    <x v="117"/>
    <x v="1"/>
    <n v="7.2"/>
    <s v="D-6-UOA6-2026-711"/>
    <d v="2026-02-20T00:00:00"/>
  </r>
  <r>
    <x v="0"/>
    <s v="U5404"/>
    <x v="26"/>
    <x v="117"/>
    <x v="1"/>
    <n v="86.4"/>
    <s v="D-6-UOA6-2026-711"/>
    <d v="2026-02-20T00:00:00"/>
  </r>
  <r>
    <x v="0"/>
    <s v="U5404"/>
    <x v="26"/>
    <x v="117"/>
    <x v="1"/>
    <n v="635.9"/>
    <s v="D-6-UOA6-2026-711"/>
    <d v="2026-02-20T00:00:00"/>
  </r>
  <r>
    <x v="0"/>
    <s v="U3133"/>
    <x v="11"/>
    <x v="239"/>
    <x v="1"/>
    <n v="4703.2"/>
    <s v="D-6-UOA6-2026-862"/>
    <d v="2026-03-05T00:00:00"/>
  </r>
  <r>
    <x v="0"/>
    <s v="U2101"/>
    <x v="17"/>
    <x v="239"/>
    <x v="1"/>
    <n v="10935.22"/>
    <s v="D-6-UOA6-2026-862"/>
    <d v="2026-03-05T00:00:00"/>
  </r>
  <r>
    <x v="0"/>
    <s v="U3133"/>
    <x v="11"/>
    <x v="239"/>
    <x v="1"/>
    <n v="4602.76"/>
    <s v="D-6-UOA6-2026-862"/>
    <d v="2026-03-05T00:00:00"/>
  </r>
  <r>
    <x v="0"/>
    <s v="U2101"/>
    <x v="17"/>
    <x v="239"/>
    <x v="1"/>
    <n v="9081.7000000000007"/>
    <s v="D-6-UOA6-2026-862"/>
    <d v="2026-03-05T00:00:00"/>
  </r>
  <r>
    <x v="0"/>
    <s v="U2104"/>
    <x v="32"/>
    <x v="201"/>
    <x v="1"/>
    <n v="88.11"/>
    <s v="D-6-UOA6-2026-1005"/>
    <d v="2026-03-12T00:00:00"/>
  </r>
  <r>
    <x v="0"/>
    <s v="U2104"/>
    <x v="32"/>
    <x v="201"/>
    <x v="1"/>
    <n v="5709.13"/>
    <s v="D-6-UOA6-2026-1005"/>
    <d v="2026-03-12T00:00:00"/>
  </r>
  <r>
    <x v="0"/>
    <s v="U2104"/>
    <x v="32"/>
    <x v="201"/>
    <x v="1"/>
    <n v="1980"/>
    <s v="D-6-UOA6-2026-1005"/>
    <d v="2026-03-12T00:00:00"/>
  </r>
  <r>
    <x v="0"/>
    <s v="U2104"/>
    <x v="32"/>
    <x v="201"/>
    <x v="1"/>
    <n v="21925.200000000001"/>
    <s v="D-6-UOA6-2026-1005"/>
    <d v="2026-03-12T00:00:00"/>
  </r>
  <r>
    <x v="0"/>
    <s v="U2112"/>
    <x v="4"/>
    <x v="327"/>
    <x v="1"/>
    <n v="28589.599999999999"/>
    <s v="D-6-UOA6-2026-769"/>
    <d v="2026-02-24T00:00:00"/>
  </r>
  <r>
    <x v="0"/>
    <s v="U2101"/>
    <x v="17"/>
    <x v="239"/>
    <x v="1"/>
    <n v="7089.36"/>
    <s v="D-6-UOA6-2026-862"/>
    <d v="2026-03-05T00:00:00"/>
  </r>
  <r>
    <x v="0"/>
    <s v="U3133"/>
    <x v="11"/>
    <x v="239"/>
    <x v="1"/>
    <n v="2533.5500000000002"/>
    <s v="D-6-UOA6-2026-862"/>
    <d v="2026-03-05T00:00:00"/>
  </r>
  <r>
    <x v="0"/>
    <s v="U3136"/>
    <x v="16"/>
    <x v="356"/>
    <x v="1"/>
    <n v="2483.02"/>
    <s v="D-6-UOA6-2026-631"/>
    <d v="2026-02-16T00:00:00"/>
  </r>
  <r>
    <x v="0"/>
    <s v="U2198"/>
    <x v="13"/>
    <x v="356"/>
    <x v="1"/>
    <n v="10220"/>
    <s v="D-6-UOA6-2026-631"/>
    <d v="2026-02-16T00:00:00"/>
  </r>
  <r>
    <x v="0"/>
    <s v="U3136"/>
    <x v="16"/>
    <x v="356"/>
    <x v="1"/>
    <n v="2"/>
    <s v="D-6-UOA6-2026-631"/>
    <d v="2026-02-16T00:00:00"/>
  </r>
  <r>
    <x v="0"/>
    <s v="U3138"/>
    <x v="22"/>
    <x v="262"/>
    <x v="1"/>
    <n v="1281"/>
    <s v="D-6-UOA6-2026-660"/>
    <d v="2026-02-18T00:00:00"/>
  </r>
  <r>
    <x v="0"/>
    <s v="U2112"/>
    <x v="4"/>
    <x v="32"/>
    <x v="1"/>
    <n v="311.74"/>
    <s v="D-6-UOA6-2026-586"/>
    <d v="2026-02-12T00:00:00"/>
  </r>
  <r>
    <x v="0"/>
    <s v="U2112"/>
    <x v="4"/>
    <x v="32"/>
    <x v="1"/>
    <n v="348.61"/>
    <s v="D-6-UOA6-2026-586"/>
    <d v="2026-02-12T00:00:00"/>
  </r>
  <r>
    <x v="0"/>
    <s v="U2112"/>
    <x v="4"/>
    <x v="330"/>
    <x v="1"/>
    <n v="2305.8000000000002"/>
    <s v="D-6-UOA6-2026-772"/>
    <d v="2026-02-24T00:00:00"/>
  </r>
  <r>
    <x v="0"/>
    <s v="U5201"/>
    <x v="9"/>
    <x v="16"/>
    <x v="1"/>
    <n v="3172"/>
    <s v="D-6-UOA6-2026-738"/>
    <d v="2026-02-20T00:00:00"/>
  </r>
  <r>
    <x v="0"/>
    <s v="U2112"/>
    <x v="4"/>
    <x v="27"/>
    <x v="1"/>
    <n v="1993.42"/>
    <s v="D-6-UOA6-2026-640"/>
    <d v="2026-02-17T00:00:00"/>
  </r>
  <r>
    <x v="0"/>
    <s v="U3138"/>
    <x v="22"/>
    <x v="331"/>
    <x v="1"/>
    <n v="2636.55"/>
    <s v="D-6-UOA6-2026-639"/>
    <d v="2026-02-17T00:00:00"/>
  </r>
  <r>
    <x v="0"/>
    <s v="U3138"/>
    <x v="22"/>
    <x v="262"/>
    <x v="1"/>
    <n v="3017.71"/>
    <s v="D-6-UOA6-2026-660"/>
    <d v="2026-02-18T00:00:00"/>
  </r>
  <r>
    <x v="0"/>
    <s v="U5103"/>
    <x v="0"/>
    <x v="64"/>
    <x v="0"/>
    <n v="673.66"/>
    <s v="D-6-UOA6-2026-435"/>
    <d v="2026-01-30T00:00:00"/>
  </r>
  <r>
    <x v="0"/>
    <s v="U5103"/>
    <x v="0"/>
    <x v="357"/>
    <x v="0"/>
    <n v="989.25"/>
    <s v="D-6-UOA6-2026-436"/>
    <d v="2026-01-30T00:00:00"/>
  </r>
  <r>
    <x v="0"/>
    <s v="U5103"/>
    <x v="0"/>
    <x v="358"/>
    <x v="0"/>
    <n v="712.2"/>
    <s v="D-6-UOA6-2026-437"/>
    <d v="2026-01-30T00:00:00"/>
  </r>
  <r>
    <x v="0"/>
    <s v="U5103"/>
    <x v="0"/>
    <x v="62"/>
    <x v="0"/>
    <n v="418.74"/>
    <s v="D-6-UOA6-2026-438"/>
    <d v="2026-01-30T00:00:00"/>
  </r>
  <r>
    <x v="0"/>
    <s v="U5103"/>
    <x v="0"/>
    <x v="359"/>
    <x v="0"/>
    <n v="1168.1300000000001"/>
    <s v="D-6-UOA6-2026-472"/>
    <d v="2026-02-03T00:00:00"/>
  </r>
  <r>
    <x v="0"/>
    <s v="U5103"/>
    <x v="0"/>
    <x v="360"/>
    <x v="0"/>
    <n v="1425.3"/>
    <s v="D-6-UOA6-2026-441"/>
    <d v="2026-01-30T00:00:00"/>
  </r>
  <r>
    <x v="0"/>
    <s v="U5103"/>
    <x v="0"/>
    <x v="361"/>
    <x v="0"/>
    <n v="1149"/>
    <s v="D-6-UOA6-2026-442"/>
    <d v="2026-01-30T00:00:00"/>
  </r>
  <r>
    <x v="0"/>
    <s v="U5404"/>
    <x v="26"/>
    <x v="117"/>
    <x v="1"/>
    <n v="768.24"/>
    <s v="D-6-UOA6-2026-711"/>
    <d v="2026-02-20T00:00:00"/>
  </r>
  <r>
    <x v="0"/>
    <s v="U5404"/>
    <x v="26"/>
    <x v="117"/>
    <x v="1"/>
    <n v="220"/>
    <s v="D-6-UOA6-2026-711"/>
    <d v="2026-02-20T00:00:00"/>
  </r>
  <r>
    <x v="0"/>
    <s v="U5404"/>
    <x v="26"/>
    <x v="117"/>
    <x v="1"/>
    <n v="302.5"/>
    <s v="D-6-UOA6-2026-711"/>
    <d v="2026-02-20T00:00:00"/>
  </r>
  <r>
    <x v="0"/>
    <s v="U5404"/>
    <x v="26"/>
    <x v="117"/>
    <x v="1"/>
    <n v="1674.86"/>
    <s v="D-6-UOA6-2026-711"/>
    <d v="2026-02-20T00:00:00"/>
  </r>
  <r>
    <x v="0"/>
    <s v="U5404"/>
    <x v="26"/>
    <x v="117"/>
    <x v="1"/>
    <n v="361.69"/>
    <s v="D-6-UOA6-2026-711"/>
    <d v="2026-02-20T00:00:00"/>
  </r>
  <r>
    <x v="0"/>
    <s v="U5404"/>
    <x v="26"/>
    <x v="117"/>
    <x v="1"/>
    <n v="62.57"/>
    <s v="D-6-UOA6-2026-711"/>
    <d v="2026-02-20T00:00:00"/>
  </r>
  <r>
    <x v="0"/>
    <s v="U5404"/>
    <x v="26"/>
    <x v="117"/>
    <x v="1"/>
    <n v="106.26"/>
    <s v="D-6-UOA6-2026-711"/>
    <d v="2026-02-20T00:00:00"/>
  </r>
  <r>
    <x v="0"/>
    <s v="U5404"/>
    <x v="26"/>
    <x v="117"/>
    <x v="1"/>
    <n v="153.69999999999999"/>
    <s v="D-6-UOA6-2026-711"/>
    <d v="2026-02-20T00:00:00"/>
  </r>
  <r>
    <x v="0"/>
    <s v="U5404"/>
    <x v="26"/>
    <x v="117"/>
    <x v="1"/>
    <n v="162.99"/>
    <s v="D-6-UOA6-2026-711"/>
    <d v="2026-02-20T00:00:00"/>
  </r>
  <r>
    <x v="0"/>
    <s v="U5404"/>
    <x v="26"/>
    <x v="117"/>
    <x v="1"/>
    <n v="184.2"/>
    <s v="D-6-UOA6-2026-711"/>
    <d v="2026-02-20T00:00:00"/>
  </r>
  <r>
    <x v="1"/>
    <s v="U5404"/>
    <x v="26"/>
    <x v="117"/>
    <x v="1"/>
    <n v="93490"/>
    <s v="D-6-UOA6-2026-701"/>
    <d v="2026-02-19T00:00:00"/>
  </r>
  <r>
    <x v="0"/>
    <s v="U5404"/>
    <x v="26"/>
    <x v="117"/>
    <x v="1"/>
    <n v="26.38"/>
    <s v="D-6-UOA6-2026-711"/>
    <d v="2026-02-20T00:00:00"/>
  </r>
  <r>
    <x v="0"/>
    <s v="U5404"/>
    <x v="26"/>
    <x v="117"/>
    <x v="1"/>
    <n v="450.06"/>
    <s v="D-6-UOA6-2026-711"/>
    <d v="2026-02-20T00:00:00"/>
  </r>
  <r>
    <x v="0"/>
    <s v="U5404"/>
    <x v="26"/>
    <x v="117"/>
    <x v="1"/>
    <n v="853.02"/>
    <s v="D-6-UOA6-2026-711"/>
    <d v="2026-02-20T00:00:00"/>
  </r>
  <r>
    <x v="0"/>
    <s v="U5404"/>
    <x v="26"/>
    <x v="117"/>
    <x v="1"/>
    <n v="8.8000000000000007"/>
    <s v="D-6-UOA6-2026-711"/>
    <d v="2026-02-20T00:00:00"/>
  </r>
  <r>
    <x v="0"/>
    <s v="U5404"/>
    <x v="26"/>
    <x v="117"/>
    <x v="1"/>
    <n v="34.65"/>
    <s v="D-6-UOA6-2026-711"/>
    <d v="2026-02-20T00:00:00"/>
  </r>
  <r>
    <x v="0"/>
    <s v="U5404"/>
    <x v="26"/>
    <x v="117"/>
    <x v="1"/>
    <n v="160.80000000000001"/>
    <s v="D-6-UOA6-2026-711"/>
    <d v="2026-02-20T00:00:00"/>
  </r>
  <r>
    <x v="0"/>
    <s v="U5404"/>
    <x v="26"/>
    <x v="117"/>
    <x v="1"/>
    <n v="6.65"/>
    <s v="D-6-UOA6-2026-711"/>
    <d v="2026-02-20T00:00:00"/>
  </r>
  <r>
    <x v="0"/>
    <s v="U5404"/>
    <x v="26"/>
    <x v="117"/>
    <x v="1"/>
    <n v="41.43"/>
    <s v="D-6-UOA6-2026-711"/>
    <d v="2026-02-20T00:00:00"/>
  </r>
  <r>
    <x v="0"/>
    <s v="U5404"/>
    <x v="26"/>
    <x v="117"/>
    <x v="1"/>
    <n v="298.45999999999998"/>
    <s v="D-6-UOA6-2026-711"/>
    <d v="2026-02-20T00:00:00"/>
  </r>
  <r>
    <x v="0"/>
    <s v="U5404"/>
    <x v="26"/>
    <x v="117"/>
    <x v="1"/>
    <n v="54.96"/>
    <s v="D-6-UOA6-2026-711"/>
    <d v="2026-02-20T00:00:00"/>
  </r>
  <r>
    <x v="0"/>
    <s v="U5404"/>
    <x v="26"/>
    <x v="117"/>
    <x v="1"/>
    <n v="279.72000000000003"/>
    <s v="D-6-UOA6-2026-711"/>
    <d v="2026-02-20T00:00:00"/>
  </r>
  <r>
    <x v="0"/>
    <s v="U5404"/>
    <x v="26"/>
    <x v="117"/>
    <x v="1"/>
    <n v="1.61"/>
    <s v="D-6-UOA6-2026-711"/>
    <d v="2026-02-20T00:00:00"/>
  </r>
  <r>
    <x v="0"/>
    <s v="U5404"/>
    <x v="26"/>
    <x v="117"/>
    <x v="1"/>
    <n v="889.11"/>
    <s v="D-6-UOA6-2026-711"/>
    <d v="2026-02-20T00:00:00"/>
  </r>
  <r>
    <x v="0"/>
    <s v="U5404"/>
    <x v="26"/>
    <x v="117"/>
    <x v="1"/>
    <n v="555.11"/>
    <s v="D-6-UOA6-2026-711"/>
    <d v="2026-02-20T00:00:00"/>
  </r>
  <r>
    <x v="0"/>
    <s v="U5404"/>
    <x v="26"/>
    <x v="117"/>
    <x v="1"/>
    <n v="398.36"/>
    <s v="D-6-UOA6-2026-711"/>
    <d v="2026-02-20T00:00:00"/>
  </r>
  <r>
    <x v="0"/>
    <s v="U5404"/>
    <x v="26"/>
    <x v="117"/>
    <x v="1"/>
    <n v="4.9000000000000004"/>
    <s v="D-6-UOA6-2026-711"/>
    <d v="2026-02-20T00:00:00"/>
  </r>
  <r>
    <x v="0"/>
    <s v="U5404"/>
    <x v="26"/>
    <x v="117"/>
    <x v="1"/>
    <n v="627.41999999999996"/>
    <s v="D-6-UOA6-2026-711"/>
    <d v="2026-02-20T00:00:00"/>
  </r>
  <r>
    <x v="0"/>
    <s v="U5404"/>
    <x v="26"/>
    <x v="117"/>
    <x v="1"/>
    <n v="1914"/>
    <s v="D-6-UOA6-2026-711"/>
    <d v="2026-02-20T00:00:00"/>
  </r>
  <r>
    <x v="0"/>
    <s v="U5404"/>
    <x v="26"/>
    <x v="117"/>
    <x v="1"/>
    <n v="26"/>
    <s v="D-6-UOA6-2026-711"/>
    <d v="2026-02-20T00:00:00"/>
  </r>
  <r>
    <x v="0"/>
    <s v="U5404"/>
    <x v="26"/>
    <x v="117"/>
    <x v="1"/>
    <n v="78"/>
    <s v="D-6-UOA6-2026-711"/>
    <d v="2026-02-20T00:00:00"/>
  </r>
  <r>
    <x v="0"/>
    <s v="U5404"/>
    <x v="26"/>
    <x v="117"/>
    <x v="1"/>
    <n v="182"/>
    <s v="D-6-UOA6-2026-711"/>
    <d v="2026-02-20T00:00:00"/>
  </r>
  <r>
    <x v="0"/>
    <s v="U5404"/>
    <x v="26"/>
    <x v="117"/>
    <x v="1"/>
    <n v="132.4"/>
    <s v="D-6-UOA6-2026-711"/>
    <d v="2026-02-20T00:00:00"/>
  </r>
  <r>
    <x v="0"/>
    <s v="U5404"/>
    <x v="26"/>
    <x v="117"/>
    <x v="1"/>
    <n v="184.18"/>
    <s v="D-6-UOA6-2026-711"/>
    <d v="2026-02-20T00:00:00"/>
  </r>
  <r>
    <x v="0"/>
    <s v="U5404"/>
    <x v="26"/>
    <x v="117"/>
    <x v="1"/>
    <n v="2700"/>
    <s v="D-6-UOA6-2026-711"/>
    <d v="2026-02-20T00:00:00"/>
  </r>
  <r>
    <x v="0"/>
    <s v="U5404"/>
    <x v="26"/>
    <x v="117"/>
    <x v="1"/>
    <n v="0.1"/>
    <s v="D-6-UOA6-2026-711"/>
    <d v="2026-02-20T00:00:00"/>
  </r>
  <r>
    <x v="0"/>
    <s v="U5404"/>
    <x v="26"/>
    <x v="117"/>
    <x v="1"/>
    <n v="455.89"/>
    <s v="D-6-UOA6-2026-711"/>
    <d v="2026-02-20T00:00:00"/>
  </r>
  <r>
    <x v="0"/>
    <s v="U5404"/>
    <x v="26"/>
    <x v="117"/>
    <x v="1"/>
    <n v="3.6"/>
    <s v="D-6-UOA6-2026-711"/>
    <d v="2026-02-20T00:00:00"/>
  </r>
  <r>
    <x v="0"/>
    <s v="U2112"/>
    <x v="4"/>
    <x v="225"/>
    <x v="1"/>
    <n v="1323.92"/>
    <s v="D-6-UOA6-2026-457"/>
    <d v="2026-02-02T00:00:00"/>
  </r>
  <r>
    <x v="0"/>
    <s v="U2112"/>
    <x v="4"/>
    <x v="73"/>
    <x v="1"/>
    <n v="10254.4"/>
    <s v="D-6-UOA6-2026-771"/>
    <d v="2026-02-24T00:00:00"/>
  </r>
  <r>
    <x v="0"/>
    <s v="U2101"/>
    <x v="17"/>
    <x v="239"/>
    <x v="1"/>
    <n v="7969.76"/>
    <s v="D-6-UOA6-2026-862"/>
    <d v="2026-03-05T00:00:00"/>
  </r>
  <r>
    <x v="0"/>
    <s v="U3133"/>
    <x v="11"/>
    <x v="239"/>
    <x v="1"/>
    <n v="2996.7"/>
    <s v="D-6-UOA6-2026-862"/>
    <d v="2026-03-05T00:00:00"/>
  </r>
  <r>
    <x v="0"/>
    <s v="U5201"/>
    <x v="9"/>
    <x v="300"/>
    <x v="1"/>
    <n v="676"/>
    <s v="D-6-UOA6-2026-669"/>
    <d v="2026-02-18T00:00:00"/>
  </r>
  <r>
    <x v="0"/>
    <s v="U3115"/>
    <x v="12"/>
    <x v="187"/>
    <x v="1"/>
    <n v="1115.19"/>
    <s v="D-6-UOA6-2026-627"/>
    <d v="2026-02-16T00:00:00"/>
  </r>
  <r>
    <x v="0"/>
    <s v="U3115"/>
    <x v="12"/>
    <x v="205"/>
    <x v="0"/>
    <n v="1221.03"/>
    <s v="D-6-UOA6-2026-712"/>
    <d v="2026-02-20T00:00:00"/>
  </r>
  <r>
    <x v="0"/>
    <s v="U3115"/>
    <x v="12"/>
    <x v="80"/>
    <x v="1"/>
    <n v="900.91"/>
    <s v="D-6-UOA6-2026-714"/>
    <d v="2026-02-20T00:00:00"/>
  </r>
  <r>
    <x v="0"/>
    <s v="U3115"/>
    <x v="12"/>
    <x v="362"/>
    <x v="1"/>
    <n v="1569.46"/>
    <s v="D-6-UOA6-2026-716"/>
    <d v="2026-02-20T00:00:00"/>
  </r>
  <r>
    <x v="0"/>
    <s v="U3115"/>
    <x v="12"/>
    <x v="306"/>
    <x v="1"/>
    <n v="281.22000000000003"/>
    <s v="D-6-UOA6-2026-726"/>
    <d v="2026-02-20T00:00:00"/>
  </r>
  <r>
    <x v="0"/>
    <s v="U3115"/>
    <x v="12"/>
    <x v="306"/>
    <x v="1"/>
    <n v="281.22000000000003"/>
    <s v="D-6-UOA6-2026-726"/>
    <d v="2026-02-20T00:00:00"/>
  </r>
  <r>
    <x v="0"/>
    <s v="U3115"/>
    <x v="12"/>
    <x v="306"/>
    <x v="1"/>
    <n v="239.32"/>
    <s v="D-6-UOA6-2026-726"/>
    <d v="2026-02-20T00:00:00"/>
  </r>
  <r>
    <x v="0"/>
    <s v="U3115"/>
    <x v="12"/>
    <x v="306"/>
    <x v="1"/>
    <n v="281.22000000000003"/>
    <s v="D-6-UOA6-2026-726"/>
    <d v="2026-02-20T00:00:00"/>
  </r>
  <r>
    <x v="0"/>
    <s v="U3115"/>
    <x v="12"/>
    <x v="306"/>
    <x v="1"/>
    <n v="281.23"/>
    <s v="D-6-UOA6-2026-726"/>
    <d v="2026-02-20T00:00:00"/>
  </r>
  <r>
    <x v="0"/>
    <s v="U3115"/>
    <x v="12"/>
    <x v="306"/>
    <x v="1"/>
    <n v="239.32"/>
    <s v="D-6-UOA6-2026-726"/>
    <d v="2026-02-20T00:00:00"/>
  </r>
  <r>
    <x v="1"/>
    <s v="U6199"/>
    <x v="19"/>
    <x v="41"/>
    <x v="1"/>
    <n v="1028390"/>
    <s v="D-6-UOA6-2026-421"/>
    <d v="2026-01-29T00:00:00"/>
  </r>
  <r>
    <x v="0"/>
    <s v="U3115"/>
    <x v="12"/>
    <x v="223"/>
    <x v="1"/>
    <n v="1684.38"/>
    <s v="D-6-UOA6-2026-730"/>
    <d v="2026-02-20T00:00:00"/>
  </r>
  <r>
    <x v="0"/>
    <s v="U3115"/>
    <x v="12"/>
    <x v="223"/>
    <x v="1"/>
    <n v="1684.38"/>
    <s v="D-6-UOA6-2026-730"/>
    <d v="2026-02-20T00:00:00"/>
  </r>
  <r>
    <x v="0"/>
    <s v="U3115"/>
    <x v="12"/>
    <x v="228"/>
    <x v="1"/>
    <n v="2303.04"/>
    <s v="D-6-UOA6-2026-476"/>
    <d v="2026-02-04T00:00:00"/>
  </r>
  <r>
    <x v="0"/>
    <s v="U3115"/>
    <x v="12"/>
    <x v="114"/>
    <x v="1"/>
    <n v="582"/>
    <s v="D-6-UOA6-2026-734"/>
    <d v="2026-02-20T00:00:00"/>
  </r>
  <r>
    <x v="0"/>
    <s v="U3115"/>
    <x v="12"/>
    <x v="114"/>
    <x v="1"/>
    <n v="258.33999999999997"/>
    <s v="D-6-UOA6-2026-734"/>
    <d v="2026-02-20T00:00:00"/>
  </r>
  <r>
    <x v="0"/>
    <s v="U5404"/>
    <x v="26"/>
    <x v="117"/>
    <x v="1"/>
    <n v="528.92999999999995"/>
    <s v="D-6-UOA6-2026-711"/>
    <d v="2026-02-20T00:00:00"/>
  </r>
  <r>
    <x v="0"/>
    <s v="U5404"/>
    <x v="26"/>
    <x v="117"/>
    <x v="1"/>
    <n v="20.62"/>
    <s v="D-6-UOA6-2026-711"/>
    <d v="2026-02-20T00:00:00"/>
  </r>
  <r>
    <x v="0"/>
    <s v="U5404"/>
    <x v="26"/>
    <x v="117"/>
    <x v="1"/>
    <n v="156.33000000000001"/>
    <s v="D-6-UOA6-2026-711"/>
    <d v="2026-02-20T00:00:00"/>
  </r>
  <r>
    <x v="0"/>
    <s v="U5404"/>
    <x v="26"/>
    <x v="117"/>
    <x v="1"/>
    <n v="226.56"/>
    <s v="D-6-UOA6-2026-711"/>
    <d v="2026-02-20T00:00:00"/>
  </r>
  <r>
    <x v="0"/>
    <s v="U5404"/>
    <x v="26"/>
    <x v="117"/>
    <x v="1"/>
    <n v="640"/>
    <s v="D-6-UOA6-2026-711"/>
    <d v="2026-02-20T00:00:00"/>
  </r>
  <r>
    <x v="0"/>
    <s v="U5404"/>
    <x v="26"/>
    <x v="117"/>
    <x v="1"/>
    <n v="12"/>
    <s v="D-6-UOA6-2026-711"/>
    <d v="2026-02-20T00:00:00"/>
  </r>
  <r>
    <x v="0"/>
    <s v="U5404"/>
    <x v="26"/>
    <x v="117"/>
    <x v="1"/>
    <n v="292.02999999999997"/>
    <s v="D-6-UOA6-2026-711"/>
    <d v="2026-02-20T00:00:00"/>
  </r>
  <r>
    <x v="0"/>
    <s v="U5404"/>
    <x v="26"/>
    <x v="117"/>
    <x v="1"/>
    <n v="10.71"/>
    <s v="D-6-UOA6-2026-711"/>
    <d v="2026-02-20T00:00:00"/>
  </r>
  <r>
    <x v="0"/>
    <s v="U5404"/>
    <x v="26"/>
    <x v="117"/>
    <x v="1"/>
    <n v="39.11"/>
    <s v="D-6-UOA6-2026-711"/>
    <d v="2026-02-20T00:00:00"/>
  </r>
  <r>
    <x v="0"/>
    <s v="U5404"/>
    <x v="26"/>
    <x v="117"/>
    <x v="1"/>
    <n v="621.16"/>
    <s v="D-6-UOA6-2026-711"/>
    <d v="2026-02-20T00:00:00"/>
  </r>
  <r>
    <x v="0"/>
    <s v="U5404"/>
    <x v="26"/>
    <x v="117"/>
    <x v="1"/>
    <n v="3.2"/>
    <s v="D-6-UOA6-2026-711"/>
    <d v="2026-02-20T00:00:00"/>
  </r>
  <r>
    <x v="0"/>
    <s v="U5404"/>
    <x v="26"/>
    <x v="117"/>
    <x v="1"/>
    <n v="153.05000000000001"/>
    <s v="D-6-UOA6-2026-711"/>
    <d v="2026-02-20T00:00:00"/>
  </r>
  <r>
    <x v="0"/>
    <s v="U5404"/>
    <x v="26"/>
    <x v="117"/>
    <x v="1"/>
    <n v="671.05"/>
    <s v="D-6-UOA6-2026-711"/>
    <d v="2026-02-20T00:00:00"/>
  </r>
  <r>
    <x v="0"/>
    <s v="U5404"/>
    <x v="26"/>
    <x v="117"/>
    <x v="1"/>
    <n v="80.599999999999994"/>
    <s v="D-6-UOA6-2026-711"/>
    <d v="2026-02-20T00:00:00"/>
  </r>
  <r>
    <x v="0"/>
    <s v="U5404"/>
    <x v="26"/>
    <x v="117"/>
    <x v="1"/>
    <n v="55.76"/>
    <s v="D-6-UOA6-2026-711"/>
    <d v="2026-02-20T00:00:00"/>
  </r>
  <r>
    <x v="0"/>
    <s v="U5404"/>
    <x v="26"/>
    <x v="117"/>
    <x v="1"/>
    <n v="3.2"/>
    <s v="D-6-UOA6-2026-711"/>
    <d v="2026-02-20T00:00:00"/>
  </r>
  <r>
    <x v="0"/>
    <s v="U5404"/>
    <x v="26"/>
    <x v="117"/>
    <x v="1"/>
    <n v="63.8"/>
    <s v="D-6-UOA6-2026-711"/>
    <d v="2026-02-20T00:00:00"/>
  </r>
  <r>
    <x v="0"/>
    <s v="U2112"/>
    <x v="4"/>
    <x v="27"/>
    <x v="1"/>
    <n v="1007.98"/>
    <s v="D-6-UOA6-2026-640"/>
    <d v="2026-02-17T00:00:00"/>
  </r>
  <r>
    <x v="0"/>
    <s v="U2112"/>
    <x v="4"/>
    <x v="21"/>
    <x v="1"/>
    <n v="153.91999999999999"/>
    <s v="D-6-UOA6-2026-620"/>
    <d v="2026-02-16T00:00:00"/>
  </r>
  <r>
    <x v="0"/>
    <s v="U2298"/>
    <x v="40"/>
    <x v="363"/>
    <x v="1"/>
    <n v="804.88"/>
    <s v="D-6-UOA6-2026-880"/>
    <d v="2026-03-09T00:00:00"/>
  </r>
  <r>
    <x v="0"/>
    <s v="U2112"/>
    <x v="4"/>
    <x v="364"/>
    <x v="1"/>
    <n v="663"/>
    <s v="D-6-UOA6-2026-718"/>
    <d v="2026-02-20T00:00:00"/>
  </r>
  <r>
    <x v="0"/>
    <s v="U3299"/>
    <x v="7"/>
    <x v="365"/>
    <x v="1"/>
    <n v="3969.45"/>
    <s v="D-6-UOA6-2026-844"/>
    <d v="2026-03-04T00:00:00"/>
  </r>
  <r>
    <x v="0"/>
    <s v="U3299"/>
    <x v="7"/>
    <x v="365"/>
    <x v="1"/>
    <n v="5596.93"/>
    <s v="D-6-UOA6-2026-844"/>
    <d v="2026-03-04T00:00:00"/>
  </r>
  <r>
    <x v="0"/>
    <s v="U3299"/>
    <x v="7"/>
    <x v="365"/>
    <x v="1"/>
    <n v="37154.080000000002"/>
    <s v="D-6-UOA6-2026-844"/>
    <d v="2026-03-04T00:00:00"/>
  </r>
  <r>
    <x v="0"/>
    <s v="U3299"/>
    <x v="7"/>
    <x v="365"/>
    <x v="1"/>
    <n v="66686.81"/>
    <s v="D-6-UOA6-2026-844"/>
    <d v="2026-03-04T00:00:00"/>
  </r>
  <r>
    <x v="0"/>
    <s v="U3299"/>
    <x v="7"/>
    <x v="365"/>
    <x v="1"/>
    <n v="3863.61"/>
    <s v="D-6-UOA6-2026-844"/>
    <d v="2026-03-04T00:00:00"/>
  </r>
  <r>
    <x v="0"/>
    <s v="U3299"/>
    <x v="7"/>
    <x v="365"/>
    <x v="1"/>
    <n v="5464.61"/>
    <s v="D-6-UOA6-2026-844"/>
    <d v="2026-03-04T00:00:00"/>
  </r>
  <r>
    <x v="0"/>
    <s v="U3299"/>
    <x v="7"/>
    <x v="365"/>
    <x v="1"/>
    <n v="36836.519999999997"/>
    <s v="D-6-UOA6-2026-844"/>
    <d v="2026-03-04T00:00:00"/>
  </r>
  <r>
    <x v="0"/>
    <s v="U3299"/>
    <x v="7"/>
    <x v="365"/>
    <x v="1"/>
    <n v="66686.81"/>
    <s v="D-6-UOA6-2026-844"/>
    <d v="2026-03-04T00:00:00"/>
  </r>
  <r>
    <x v="0"/>
    <s v="U2112"/>
    <x v="4"/>
    <x v="27"/>
    <x v="1"/>
    <n v="442.21"/>
    <s v="D-6-UOA6-2026-640"/>
    <d v="2026-02-17T00:00:00"/>
  </r>
  <r>
    <x v="0"/>
    <s v="U3219"/>
    <x v="37"/>
    <x v="366"/>
    <x v="0"/>
    <n v="2735.85"/>
    <s v="D-6-UOA6-2026-849"/>
    <d v="2026-03-05T00:00:00"/>
  </r>
  <r>
    <x v="0"/>
    <s v="U2112"/>
    <x v="4"/>
    <x v="73"/>
    <x v="1"/>
    <n v="6240"/>
    <s v="D-6-UOA6-2026-771"/>
    <d v="2026-02-24T00:00:00"/>
  </r>
  <r>
    <x v="0"/>
    <s v="U2112"/>
    <x v="4"/>
    <x v="327"/>
    <x v="1"/>
    <n v="2.08"/>
    <s v="D-6-UOA6-2026-769"/>
    <d v="2026-02-24T00:00:00"/>
  </r>
  <r>
    <x v="0"/>
    <s v="U2112"/>
    <x v="4"/>
    <x v="367"/>
    <x v="1"/>
    <n v="1799.2"/>
    <s v="D-6-UOA6-2026-686"/>
    <d v="2026-02-19T00:00:00"/>
  </r>
  <r>
    <x v="0"/>
    <s v="U2112"/>
    <x v="4"/>
    <x v="327"/>
    <x v="1"/>
    <n v="2.08"/>
    <s v="D-6-UOA6-2026-769"/>
    <d v="2026-02-24T00:00:00"/>
  </r>
  <r>
    <x v="0"/>
    <s v="U2112"/>
    <x v="4"/>
    <x v="367"/>
    <x v="1"/>
    <n v="1799.2"/>
    <s v="D-6-UOA6-2026-686"/>
    <d v="2026-02-19T00:00:00"/>
  </r>
  <r>
    <x v="0"/>
    <s v="U2112"/>
    <x v="4"/>
    <x v="330"/>
    <x v="1"/>
    <n v="19448"/>
    <s v="D-6-UOA6-2026-772"/>
    <d v="2026-02-24T00:00:00"/>
  </r>
  <r>
    <x v="0"/>
    <s v="U2112"/>
    <x v="4"/>
    <x v="367"/>
    <x v="1"/>
    <n v="9672"/>
    <s v="D-6-UOA6-2026-686"/>
    <d v="2026-02-19T00:00:00"/>
  </r>
  <r>
    <x v="0"/>
    <s v="U2112"/>
    <x v="4"/>
    <x v="73"/>
    <x v="1"/>
    <n v="4772.04"/>
    <s v="D-6-UOA6-2026-771"/>
    <d v="2026-02-24T00:00:00"/>
  </r>
  <r>
    <x v="0"/>
    <s v="U5103"/>
    <x v="0"/>
    <x v="282"/>
    <x v="1"/>
    <n v="21014"/>
    <s v="D-6-UOA6-2026-679"/>
    <d v="2026-02-19T00:00:00"/>
  </r>
  <r>
    <x v="0"/>
    <s v="U3198"/>
    <x v="31"/>
    <x v="299"/>
    <x v="1"/>
    <n v="2031.12"/>
    <s v="D-6-UOA6-2026-665"/>
    <d v="2026-02-18T00:00:00"/>
  </r>
  <r>
    <x v="0"/>
    <s v="U3299"/>
    <x v="7"/>
    <x v="6"/>
    <x v="1"/>
    <n v="7320"/>
    <s v="D-6-UOA6-2026-723"/>
    <d v="2026-02-20T00:00:00"/>
  </r>
  <r>
    <x v="0"/>
    <s v="U5404"/>
    <x v="26"/>
    <x v="117"/>
    <x v="1"/>
    <n v="192.06"/>
    <s v="D-6-UOA6-2026-711"/>
    <d v="2026-02-20T00:00:00"/>
  </r>
  <r>
    <x v="0"/>
    <s v="U5404"/>
    <x v="26"/>
    <x v="117"/>
    <x v="1"/>
    <n v="255.45"/>
    <s v="D-6-UOA6-2026-711"/>
    <d v="2026-02-20T00:00:00"/>
  </r>
  <r>
    <x v="0"/>
    <s v="U5404"/>
    <x v="26"/>
    <x v="117"/>
    <x v="1"/>
    <n v="182.67"/>
    <s v="D-6-UOA6-2026-711"/>
    <d v="2026-02-20T00:00:00"/>
  </r>
  <r>
    <x v="0"/>
    <s v="U5404"/>
    <x v="26"/>
    <x v="117"/>
    <x v="1"/>
    <n v="875"/>
    <s v="D-6-UOA6-2026-711"/>
    <d v="2026-02-20T00:00:00"/>
  </r>
  <r>
    <x v="0"/>
    <s v="U5404"/>
    <x v="26"/>
    <x v="117"/>
    <x v="1"/>
    <n v="1810.98"/>
    <s v="D-6-UOA6-2026-711"/>
    <d v="2026-02-20T00:00:00"/>
  </r>
  <r>
    <x v="0"/>
    <s v="U5404"/>
    <x v="26"/>
    <x v="117"/>
    <x v="1"/>
    <n v="2136.91"/>
    <s v="D-6-UOA6-2026-711"/>
    <d v="2026-02-20T00:00:00"/>
  </r>
  <r>
    <x v="0"/>
    <s v="U5404"/>
    <x v="26"/>
    <x v="117"/>
    <x v="1"/>
    <n v="5003.79"/>
    <s v="D-6-UOA6-2026-711"/>
    <d v="2026-02-20T00:00:00"/>
  </r>
  <r>
    <x v="0"/>
    <s v="U5404"/>
    <x v="26"/>
    <x v="117"/>
    <x v="1"/>
    <n v="10883.05"/>
    <s v="D-6-UOA6-2026-711"/>
    <d v="2026-02-20T00:00:00"/>
  </r>
  <r>
    <x v="0"/>
    <s v="U5404"/>
    <x v="26"/>
    <x v="117"/>
    <x v="1"/>
    <n v="825"/>
    <s v="D-6-UOA6-2026-711"/>
    <d v="2026-02-20T00:00:00"/>
  </r>
  <r>
    <x v="0"/>
    <s v="U3299"/>
    <x v="7"/>
    <x v="368"/>
    <x v="1"/>
    <n v="2287.5"/>
    <s v="D-6-UOA6-2026-729"/>
    <d v="2026-02-20T00:00:00"/>
  </r>
  <r>
    <x v="0"/>
    <s v="U2112"/>
    <x v="4"/>
    <x v="32"/>
    <x v="1"/>
    <n v="55.85"/>
    <s v="D-6-UOA6-2026-586"/>
    <d v="2026-02-12T00:00:00"/>
  </r>
  <r>
    <x v="0"/>
    <s v="U2112"/>
    <x v="4"/>
    <x v="369"/>
    <x v="1"/>
    <n v="702.72"/>
    <s v="D-6-UOA6-2026-736"/>
    <d v="2026-02-20T00:00:00"/>
  </r>
  <r>
    <x v="0"/>
    <s v="U5201"/>
    <x v="9"/>
    <x v="16"/>
    <x v="1"/>
    <n v="3172"/>
    <s v="D-6-UOA6-2026-738"/>
    <d v="2026-02-20T00:00:00"/>
  </r>
  <r>
    <x v="0"/>
    <s v="U3136"/>
    <x v="16"/>
    <x v="370"/>
    <x v="1"/>
    <n v="4860.8"/>
    <s v="D-6-UOA6-2026-630"/>
    <d v="2026-02-16T00:00:00"/>
  </r>
  <r>
    <x v="0"/>
    <s v="U3136"/>
    <x v="16"/>
    <x v="370"/>
    <x v="1"/>
    <n v="41"/>
    <s v="D-6-UOA6-2026-630"/>
    <d v="2026-02-16T00:00:00"/>
  </r>
  <r>
    <x v="0"/>
    <s v="U3136"/>
    <x v="16"/>
    <x v="370"/>
    <x v="1"/>
    <n v="5208"/>
    <s v="D-6-UOA6-2026-630"/>
    <d v="2026-02-16T00:00:00"/>
  </r>
  <r>
    <x v="0"/>
    <s v="U3136"/>
    <x v="16"/>
    <x v="370"/>
    <x v="1"/>
    <n v="41"/>
    <s v="D-6-UOA6-2026-630"/>
    <d v="2026-02-16T00:00:00"/>
  </r>
  <r>
    <x v="0"/>
    <s v="U3136"/>
    <x v="16"/>
    <x v="370"/>
    <x v="1"/>
    <n v="2777.6"/>
    <s v="D-6-UOA6-2026-630"/>
    <d v="2026-02-16T00:00:00"/>
  </r>
  <r>
    <x v="0"/>
    <s v="U3136"/>
    <x v="16"/>
    <x v="370"/>
    <x v="1"/>
    <n v="25.4"/>
    <s v="D-6-UOA6-2026-630"/>
    <d v="2026-02-16T00:00:00"/>
  </r>
  <r>
    <x v="0"/>
    <s v="U3115"/>
    <x v="12"/>
    <x v="32"/>
    <x v="1"/>
    <n v="498.78"/>
    <s v="D-6-UOA6-2026-586"/>
    <d v="2026-02-12T00:00:00"/>
  </r>
  <r>
    <x v="0"/>
    <s v="U3115"/>
    <x v="12"/>
    <x v="371"/>
    <x v="1"/>
    <n v="272.48"/>
    <s v="D-6-UOA6-2026-674"/>
    <d v="2026-02-18T00:00:00"/>
  </r>
  <r>
    <x v="0"/>
    <s v="U5404"/>
    <x v="26"/>
    <x v="117"/>
    <x v="1"/>
    <n v="18.48"/>
    <s v="D-6-UOA6-2026-711"/>
    <d v="2026-02-20T00:00:00"/>
  </r>
  <r>
    <x v="0"/>
    <s v="U5404"/>
    <x v="26"/>
    <x v="117"/>
    <x v="1"/>
    <n v="528"/>
    <s v="D-6-UOA6-2026-711"/>
    <d v="2026-02-20T00:00:00"/>
  </r>
  <r>
    <x v="0"/>
    <s v="U5404"/>
    <x v="26"/>
    <x v="117"/>
    <x v="1"/>
    <n v="24.48"/>
    <s v="D-6-UOA6-2026-711"/>
    <d v="2026-02-20T00:00:00"/>
  </r>
  <r>
    <x v="0"/>
    <s v="U5404"/>
    <x v="26"/>
    <x v="117"/>
    <x v="1"/>
    <n v="707.27"/>
    <s v="D-6-UOA6-2026-711"/>
    <d v="2026-02-20T00:00:00"/>
  </r>
  <r>
    <x v="0"/>
    <s v="U5404"/>
    <x v="26"/>
    <x v="117"/>
    <x v="1"/>
    <n v="10.82"/>
    <s v="D-6-UOA6-2026-711"/>
    <d v="2026-02-20T00:00:00"/>
  </r>
  <r>
    <x v="0"/>
    <s v="U5404"/>
    <x v="26"/>
    <x v="117"/>
    <x v="1"/>
    <n v="203.97"/>
    <s v="D-6-UOA6-2026-711"/>
    <d v="2026-02-20T00:00:00"/>
  </r>
  <r>
    <x v="0"/>
    <s v="U5404"/>
    <x v="26"/>
    <x v="117"/>
    <x v="1"/>
    <n v="1446.35"/>
    <s v="D-6-UOA6-2026-711"/>
    <d v="2026-02-20T00:00:00"/>
  </r>
  <r>
    <x v="0"/>
    <s v="U5404"/>
    <x v="26"/>
    <x v="117"/>
    <x v="1"/>
    <n v="107.8"/>
    <s v="D-6-UOA6-2026-711"/>
    <d v="2026-02-20T00:00:00"/>
  </r>
  <r>
    <x v="0"/>
    <s v="U5404"/>
    <x v="26"/>
    <x v="117"/>
    <x v="1"/>
    <n v="605"/>
    <s v="D-6-UOA6-2026-711"/>
    <d v="2026-02-20T00:00:00"/>
  </r>
  <r>
    <x v="0"/>
    <s v="U5404"/>
    <x v="26"/>
    <x v="117"/>
    <x v="1"/>
    <n v="319.37"/>
    <s v="D-6-UOA6-2026-711"/>
    <d v="2026-02-20T00:00:00"/>
  </r>
  <r>
    <x v="0"/>
    <s v="U5404"/>
    <x v="26"/>
    <x v="117"/>
    <x v="1"/>
    <n v="755.9"/>
    <s v="D-6-UOA6-2026-711"/>
    <d v="2026-02-20T00:00:00"/>
  </r>
  <r>
    <x v="0"/>
    <s v="U5404"/>
    <x v="26"/>
    <x v="117"/>
    <x v="1"/>
    <n v="6.47"/>
    <s v="D-6-UOA6-2026-711"/>
    <d v="2026-02-20T00:00:00"/>
  </r>
  <r>
    <x v="0"/>
    <s v="U5404"/>
    <x v="26"/>
    <x v="117"/>
    <x v="1"/>
    <n v="3204.08"/>
    <s v="D-6-UOA6-2026-711"/>
    <d v="2026-02-20T00:00:00"/>
  </r>
  <r>
    <x v="0"/>
    <s v="U5404"/>
    <x v="26"/>
    <x v="117"/>
    <x v="1"/>
    <n v="171.91"/>
    <s v="D-6-UOA6-2026-711"/>
    <d v="2026-02-20T00:00:00"/>
  </r>
  <r>
    <x v="0"/>
    <s v="U5404"/>
    <x v="26"/>
    <x v="117"/>
    <x v="1"/>
    <n v="161.19999999999999"/>
    <s v="D-6-UOA6-2026-711"/>
    <d v="2026-02-20T00:00:00"/>
  </r>
  <r>
    <x v="0"/>
    <s v="U5404"/>
    <x v="26"/>
    <x v="117"/>
    <x v="1"/>
    <n v="1.1100000000000001"/>
    <s v="D-6-UOA6-2026-711"/>
    <d v="2026-02-20T00:00:00"/>
  </r>
  <r>
    <x v="0"/>
    <s v="U5404"/>
    <x v="26"/>
    <x v="117"/>
    <x v="1"/>
    <n v="2051.33"/>
    <s v="D-6-UOA6-2026-711"/>
    <d v="2026-02-20T00:00:00"/>
  </r>
  <r>
    <x v="0"/>
    <s v="U5404"/>
    <x v="26"/>
    <x v="117"/>
    <x v="1"/>
    <n v="928.8"/>
    <s v="D-6-UOA6-2026-711"/>
    <d v="2026-02-20T00:00:00"/>
  </r>
  <r>
    <x v="0"/>
    <s v="U5404"/>
    <x v="26"/>
    <x v="117"/>
    <x v="1"/>
    <n v="19.88"/>
    <s v="D-6-UOA6-2026-711"/>
    <d v="2026-02-20T00:00:00"/>
  </r>
  <r>
    <x v="0"/>
    <s v="U5404"/>
    <x v="26"/>
    <x v="117"/>
    <x v="1"/>
    <n v="2.06"/>
    <s v="D-6-UOA6-2026-711"/>
    <d v="2026-02-20T00:00:00"/>
  </r>
  <r>
    <x v="0"/>
    <s v="U5404"/>
    <x v="26"/>
    <x v="117"/>
    <x v="1"/>
    <n v="2580.89"/>
    <s v="D-6-UOA6-2026-711"/>
    <d v="2026-02-20T00:00:00"/>
  </r>
  <r>
    <x v="0"/>
    <s v="U5404"/>
    <x v="26"/>
    <x v="117"/>
    <x v="1"/>
    <n v="84056.76"/>
    <s v="D-6-UOA6-2026-711"/>
    <d v="2026-02-20T00:00:00"/>
  </r>
  <r>
    <x v="0"/>
    <s v="U5404"/>
    <x v="26"/>
    <x v="117"/>
    <x v="1"/>
    <n v="239.8"/>
    <s v="D-6-UOA6-2026-711"/>
    <d v="2026-02-20T00:00:00"/>
  </r>
  <r>
    <x v="0"/>
    <s v="U5404"/>
    <x v="26"/>
    <x v="117"/>
    <x v="1"/>
    <n v="172"/>
    <s v="D-6-UOA6-2026-711"/>
    <d v="2026-02-20T00:00:00"/>
  </r>
  <r>
    <x v="0"/>
    <s v="U5404"/>
    <x v="26"/>
    <x v="117"/>
    <x v="1"/>
    <n v="794.2"/>
    <s v="D-6-UOA6-2026-711"/>
    <d v="2026-02-20T00:00:00"/>
  </r>
  <r>
    <x v="0"/>
    <s v="U5404"/>
    <x v="26"/>
    <x v="117"/>
    <x v="1"/>
    <n v="1063.83"/>
    <s v="D-6-UOA6-2026-711"/>
    <d v="2026-02-20T00:00:00"/>
  </r>
  <r>
    <x v="0"/>
    <s v="U5404"/>
    <x v="26"/>
    <x v="117"/>
    <x v="1"/>
    <n v="23.86"/>
    <s v="D-6-UOA6-2026-711"/>
    <d v="2026-02-20T00:00:00"/>
  </r>
  <r>
    <x v="0"/>
    <s v="U5404"/>
    <x v="26"/>
    <x v="117"/>
    <x v="1"/>
    <n v="916.28"/>
    <s v="D-6-UOA6-2026-711"/>
    <d v="2026-02-20T00:00:00"/>
  </r>
  <r>
    <x v="0"/>
    <s v="U2112"/>
    <x v="4"/>
    <x v="241"/>
    <x v="1"/>
    <n v="234.62"/>
    <s v="D-6-UOA6-2026-429"/>
    <d v="2026-01-29T00:00:00"/>
  </r>
  <r>
    <x v="0"/>
    <s v="U2112"/>
    <x v="4"/>
    <x v="241"/>
    <x v="1"/>
    <n v="239.2"/>
    <s v="D-6-UOA6-2026-429"/>
    <d v="2026-01-29T00:00:00"/>
  </r>
  <r>
    <x v="0"/>
    <s v="U3115"/>
    <x v="12"/>
    <x v="241"/>
    <x v="1"/>
    <n v="177.63"/>
    <s v="D-6-UOA6-2026-429"/>
    <d v="2026-01-29T00:00:00"/>
  </r>
  <r>
    <x v="0"/>
    <s v="U3115"/>
    <x v="12"/>
    <x v="241"/>
    <x v="1"/>
    <n v="412.78"/>
    <s v="D-6-UOA6-2026-429"/>
    <d v="2026-01-29T00:00:00"/>
  </r>
  <r>
    <x v="0"/>
    <s v="U2112"/>
    <x v="4"/>
    <x v="241"/>
    <x v="1"/>
    <n v="227.14"/>
    <s v="D-6-UOA6-2026-429"/>
    <d v="2026-01-29T00:00:00"/>
  </r>
  <r>
    <x v="0"/>
    <s v="U2112"/>
    <x v="4"/>
    <x v="241"/>
    <x v="1"/>
    <n v="332.8"/>
    <s v="D-6-UOA6-2026-429"/>
    <d v="2026-01-29T00:00:00"/>
  </r>
  <r>
    <x v="0"/>
    <s v="U3115"/>
    <x v="12"/>
    <x v="241"/>
    <x v="1"/>
    <n v="212.16"/>
    <s v="D-6-UOA6-2026-429"/>
    <d v="2026-01-29T00:00:00"/>
  </r>
  <r>
    <x v="0"/>
    <s v="U3133"/>
    <x v="11"/>
    <x v="69"/>
    <x v="1"/>
    <n v="1428"/>
    <s v="D-6-UOA6-2026-666"/>
    <d v="2026-02-18T00:00:00"/>
  </r>
  <r>
    <x v="0"/>
    <s v="U3133"/>
    <x v="11"/>
    <x v="69"/>
    <x v="1"/>
    <n v="1071"/>
    <s v="D-6-UOA6-2026-666"/>
    <d v="2026-02-18T00:00:00"/>
  </r>
  <r>
    <x v="0"/>
    <s v="U3150"/>
    <x v="5"/>
    <x v="89"/>
    <x v="1"/>
    <n v="498.06"/>
    <s v="D-6-UOA6-2026-735"/>
    <d v="2026-02-20T00:00:00"/>
  </r>
  <r>
    <x v="0"/>
    <s v="U3150"/>
    <x v="5"/>
    <x v="195"/>
    <x v="1"/>
    <n v="854.43"/>
    <s v="D-6-UOA6-2026-722"/>
    <d v="2026-02-20T00:00:00"/>
  </r>
  <r>
    <x v="0"/>
    <s v="U3150"/>
    <x v="5"/>
    <x v="195"/>
    <x v="1"/>
    <n v="16583.53"/>
    <s v="D-6-UOA6-2026-722"/>
    <d v="2026-02-20T00:00:00"/>
  </r>
  <r>
    <x v="0"/>
    <s v="U3150"/>
    <x v="5"/>
    <x v="195"/>
    <x v="1"/>
    <n v="287.89999999999998"/>
    <s v="D-6-UOA6-2026-722"/>
    <d v="2026-02-20T00:00:00"/>
  </r>
  <r>
    <x v="0"/>
    <s v="U3151"/>
    <x v="2"/>
    <x v="2"/>
    <x v="1"/>
    <n v="37255.9"/>
    <s v="D-6-UOA6-2026-377"/>
    <d v="2026-01-27T00:00:00"/>
  </r>
  <r>
    <x v="0"/>
    <s v="U3151"/>
    <x v="2"/>
    <x v="2"/>
    <x v="1"/>
    <n v="333.45"/>
    <s v="D-6-UOA6-2026-379"/>
    <d v="2026-01-27T00:00:00"/>
  </r>
  <r>
    <x v="0"/>
    <s v="U1203"/>
    <x v="3"/>
    <x v="8"/>
    <x v="1"/>
    <n v="166.3"/>
    <s v="D-6-UOA6-2026-380"/>
    <d v="2026-01-27T00:00:00"/>
  </r>
  <r>
    <x v="0"/>
    <s v="U1203"/>
    <x v="3"/>
    <x v="8"/>
    <x v="1"/>
    <n v="185"/>
    <s v="D-6-UOA6-2026-381"/>
    <d v="2026-01-27T00:00:00"/>
  </r>
  <r>
    <x v="0"/>
    <s v="U1203"/>
    <x v="3"/>
    <x v="9"/>
    <x v="1"/>
    <n v="75"/>
    <s v="D-6-UOA6-2026-382"/>
    <d v="2026-01-27T00:00:00"/>
  </r>
  <r>
    <x v="0"/>
    <s v="U1203"/>
    <x v="3"/>
    <x v="9"/>
    <x v="1"/>
    <n v="25"/>
    <s v="D-6-UOA6-2026-383"/>
    <d v="2026-01-27T00:00:00"/>
  </r>
  <r>
    <x v="0"/>
    <s v="U1203"/>
    <x v="3"/>
    <x v="10"/>
    <x v="1"/>
    <n v="458"/>
    <s v="D-6-UOA6-2026-384"/>
    <d v="2026-01-27T00:00:00"/>
  </r>
  <r>
    <x v="0"/>
    <s v="U1203"/>
    <x v="3"/>
    <x v="11"/>
    <x v="1"/>
    <n v="405"/>
    <s v="D-6-UOA6-2026-385"/>
    <d v="2026-01-27T00:00:00"/>
  </r>
  <r>
    <x v="0"/>
    <s v="U2112"/>
    <x v="4"/>
    <x v="241"/>
    <x v="1"/>
    <n v="154.84"/>
    <s v="D-6-UOA6-2026-429"/>
    <d v="2026-01-29T00:00:00"/>
  </r>
  <r>
    <x v="0"/>
    <s v="U5401"/>
    <x v="27"/>
    <x v="118"/>
    <x v="1"/>
    <n v="5717.27"/>
    <s v="D-6-UOA6-2026-710"/>
    <d v="2026-02-20T00:00:00"/>
  </r>
  <r>
    <x v="0"/>
    <s v="U3115"/>
    <x v="12"/>
    <x v="241"/>
    <x v="1"/>
    <n v="114.4"/>
    <s v="D-6-UOA6-2026-429"/>
    <d v="2026-01-29T00:00:00"/>
  </r>
  <r>
    <x v="0"/>
    <s v="U3299"/>
    <x v="7"/>
    <x v="292"/>
    <x v="1"/>
    <n v="14501.41"/>
    <s v="D-6-UOA6-2026-728"/>
    <d v="2026-02-20T00:00:00"/>
  </r>
  <r>
    <x v="0"/>
    <s v="U3203"/>
    <x v="18"/>
    <x v="343"/>
    <x v="1"/>
    <n v="2"/>
    <s v="D-6-UOA6-2026-617"/>
    <d v="2026-02-16T00:00:00"/>
  </r>
  <r>
    <x v="0"/>
    <s v="U3203"/>
    <x v="18"/>
    <x v="343"/>
    <x v="1"/>
    <n v="3212.32"/>
    <s v="D-6-UOA6-2026-617"/>
    <d v="2026-02-16T00:00:00"/>
  </r>
  <r>
    <x v="0"/>
    <s v="U3203"/>
    <x v="18"/>
    <x v="343"/>
    <x v="1"/>
    <n v="200.91"/>
    <s v="D-6-UOA6-2026-617"/>
    <d v="2026-02-16T00:00:00"/>
  </r>
  <r>
    <x v="0"/>
    <s v="U4202"/>
    <x v="47"/>
    <x v="372"/>
    <x v="0"/>
    <n v="1798.69"/>
    <s v="D-6-UOA6-2026-731"/>
    <d v="2026-02-20T00:00:00"/>
  </r>
  <r>
    <x v="0"/>
    <s v="U4202"/>
    <x v="47"/>
    <x v="373"/>
    <x v="0"/>
    <n v="1798.69"/>
    <s v="D-6-UOA6-2026-739"/>
    <d v="2026-02-20T00:00:00"/>
  </r>
  <r>
    <x v="0"/>
    <s v="U4202"/>
    <x v="47"/>
    <x v="374"/>
    <x v="0"/>
    <n v="1798.69"/>
    <s v="D-6-UOA6-2026-740"/>
    <d v="2026-02-20T00:00:00"/>
  </r>
  <r>
    <x v="0"/>
    <s v="U4202"/>
    <x v="47"/>
    <x v="375"/>
    <x v="0"/>
    <n v="1798.69"/>
    <s v="D-6-UOA6-2026-725"/>
    <d v="2026-02-20T00:00:00"/>
  </r>
  <r>
    <x v="0"/>
    <s v="U3115"/>
    <x v="12"/>
    <x v="376"/>
    <x v="1"/>
    <n v="1935.44"/>
    <s v="D-6-UOA6-2026-760"/>
    <d v="2026-02-23T00:00:00"/>
  </r>
  <r>
    <x v="0"/>
    <s v="U3115"/>
    <x v="12"/>
    <x v="213"/>
    <x v="1"/>
    <n v="1315.29"/>
    <s v="D-6-UOA6-2026-646"/>
    <d v="2026-02-17T00:00:00"/>
  </r>
  <r>
    <x v="0"/>
    <s v="U3115"/>
    <x v="12"/>
    <x v="23"/>
    <x v="1"/>
    <n v="450.32"/>
    <s v="D-6-UOA6-2026-647"/>
    <d v="2026-02-17T00:00:00"/>
  </r>
  <r>
    <x v="0"/>
    <s v="U3219"/>
    <x v="37"/>
    <x v="377"/>
    <x v="0"/>
    <n v="4680.6400000000003"/>
    <s v="D-6-UOA6-2026-349"/>
    <d v="2026-01-26T00:00:00"/>
  </r>
  <r>
    <x v="0"/>
    <s v="U3115"/>
    <x v="12"/>
    <x v="35"/>
    <x v="1"/>
    <n v="1436.15"/>
    <s v="D-6-UOA6-2026-423"/>
    <d v="2026-01-29T00:00:00"/>
  </r>
  <r>
    <x v="0"/>
    <s v="U3115"/>
    <x v="12"/>
    <x v="35"/>
    <x v="1"/>
    <n v="843.21"/>
    <s v="D-6-UOA6-2026-423"/>
    <d v="2026-01-29T00:00:00"/>
  </r>
  <r>
    <x v="0"/>
    <s v="U3115"/>
    <x v="12"/>
    <x v="43"/>
    <x v="1"/>
    <n v="1457.3"/>
    <s v="D-6-UOA6-2026-424"/>
    <d v="2026-01-29T00:00:00"/>
  </r>
  <r>
    <x v="0"/>
    <s v="U3115"/>
    <x v="12"/>
    <x v="43"/>
    <x v="1"/>
    <n v="551.84"/>
    <s v="D-6-UOA6-2026-424"/>
    <d v="2026-01-29T00:00:00"/>
  </r>
  <r>
    <x v="0"/>
    <s v="U3115"/>
    <x v="12"/>
    <x v="96"/>
    <x v="0"/>
    <n v="735.8"/>
    <s v="D-6-UOA6-2026-427"/>
    <d v="2026-01-29T00:00:00"/>
  </r>
  <r>
    <x v="0"/>
    <s v="U3115"/>
    <x v="12"/>
    <x v="96"/>
    <x v="0"/>
    <n v="212.86"/>
    <s v="D-6-UOA6-2026-427"/>
    <d v="2026-01-29T00:00:00"/>
  </r>
  <r>
    <x v="0"/>
    <s v="U3115"/>
    <x v="12"/>
    <x v="96"/>
    <x v="0"/>
    <n v="1069.44"/>
    <s v="D-6-UOA6-2026-427"/>
    <d v="2026-01-29T00:00:00"/>
  </r>
  <r>
    <x v="0"/>
    <s v="U3115"/>
    <x v="12"/>
    <x v="96"/>
    <x v="0"/>
    <n v="246.88"/>
    <s v="D-6-UOA6-2026-427"/>
    <d v="2026-01-29T00:00:00"/>
  </r>
  <r>
    <x v="0"/>
    <s v="U3115"/>
    <x v="12"/>
    <x v="96"/>
    <x v="0"/>
    <n v="1102.24"/>
    <s v="D-6-UOA6-2026-427"/>
    <d v="2026-01-29T00:00:00"/>
  </r>
  <r>
    <x v="0"/>
    <s v="U3115"/>
    <x v="12"/>
    <x v="96"/>
    <x v="0"/>
    <n v="237.64"/>
    <s v="D-6-UOA6-2026-427"/>
    <d v="2026-01-29T00:00:00"/>
  </r>
  <r>
    <x v="0"/>
    <s v="U3115"/>
    <x v="12"/>
    <x v="96"/>
    <x v="0"/>
    <n v="692.27"/>
    <s v="D-6-UOA6-2026-427"/>
    <d v="2026-01-29T00:00:00"/>
  </r>
  <r>
    <x v="0"/>
    <s v="U3115"/>
    <x v="12"/>
    <x v="96"/>
    <x v="0"/>
    <n v="198.03"/>
    <s v="D-6-UOA6-2026-427"/>
    <d v="2026-01-29T00:00:00"/>
  </r>
  <r>
    <x v="0"/>
    <s v="U3115"/>
    <x v="12"/>
    <x v="44"/>
    <x v="0"/>
    <n v="1048.1400000000001"/>
    <s v="D-6-UOA6-2026-425"/>
    <d v="2026-01-29T00:00:00"/>
  </r>
  <r>
    <x v="0"/>
    <s v="U3115"/>
    <x v="12"/>
    <x v="44"/>
    <x v="0"/>
    <n v="285.27"/>
    <s v="D-6-UOA6-2026-425"/>
    <d v="2026-01-29T00:00:00"/>
  </r>
  <r>
    <x v="0"/>
    <s v="U3115"/>
    <x v="12"/>
    <x v="40"/>
    <x v="0"/>
    <n v="638.16999999999996"/>
    <s v="D-6-UOA6-2026-426"/>
    <d v="2026-01-29T00:00:00"/>
  </r>
  <r>
    <x v="0"/>
    <s v="U3115"/>
    <x v="12"/>
    <x v="40"/>
    <x v="0"/>
    <n v="118.19"/>
    <s v="D-6-UOA6-2026-426"/>
    <d v="2026-01-29T00:00:00"/>
  </r>
  <r>
    <x v="0"/>
    <s v="U5404"/>
    <x v="26"/>
    <x v="117"/>
    <x v="1"/>
    <n v="55.09"/>
    <s v="D-6-UOA6-2026-711"/>
    <d v="2026-02-20T00:00:00"/>
  </r>
  <r>
    <x v="0"/>
    <s v="U5404"/>
    <x v="26"/>
    <x v="117"/>
    <x v="1"/>
    <n v="22"/>
    <s v="D-6-UOA6-2026-711"/>
    <d v="2026-02-20T00:00:00"/>
  </r>
  <r>
    <x v="0"/>
    <s v="U5404"/>
    <x v="26"/>
    <x v="117"/>
    <x v="1"/>
    <n v="44.31"/>
    <s v="D-6-UOA6-2026-711"/>
    <d v="2026-02-20T00:00:00"/>
  </r>
  <r>
    <x v="0"/>
    <s v="U5404"/>
    <x v="26"/>
    <x v="117"/>
    <x v="1"/>
    <n v="57.62"/>
    <s v="D-6-UOA6-2026-711"/>
    <d v="2026-02-20T00:00:00"/>
  </r>
  <r>
    <x v="0"/>
    <s v="U5404"/>
    <x v="26"/>
    <x v="117"/>
    <x v="1"/>
    <n v="9.5299999999999994"/>
    <s v="D-6-UOA6-2026-711"/>
    <d v="2026-02-20T00:00:00"/>
  </r>
  <r>
    <x v="0"/>
    <s v="U5404"/>
    <x v="26"/>
    <x v="117"/>
    <x v="1"/>
    <n v="26.4"/>
    <s v="D-6-UOA6-2026-711"/>
    <d v="2026-02-20T00:00:00"/>
  </r>
  <r>
    <x v="0"/>
    <s v="U5404"/>
    <x v="26"/>
    <x v="117"/>
    <x v="1"/>
    <n v="87.78"/>
    <s v="D-6-UOA6-2026-711"/>
    <d v="2026-02-20T00:00:00"/>
  </r>
  <r>
    <x v="0"/>
    <s v="U5404"/>
    <x v="26"/>
    <x v="117"/>
    <x v="1"/>
    <n v="118.01"/>
    <s v="D-6-UOA6-2026-711"/>
    <d v="2026-02-20T00:00:00"/>
  </r>
  <r>
    <x v="0"/>
    <s v="U5404"/>
    <x v="26"/>
    <x v="117"/>
    <x v="1"/>
    <n v="1144"/>
    <s v="D-6-UOA6-2026-711"/>
    <d v="2026-02-20T00:00:00"/>
  </r>
  <r>
    <x v="0"/>
    <s v="U5404"/>
    <x v="26"/>
    <x v="117"/>
    <x v="1"/>
    <n v="1947"/>
    <s v="D-6-UOA6-2026-711"/>
    <d v="2026-02-20T00:00:00"/>
  </r>
  <r>
    <x v="0"/>
    <s v="U5404"/>
    <x v="26"/>
    <x v="117"/>
    <x v="1"/>
    <n v="176.6"/>
    <s v="D-6-UOA6-2026-711"/>
    <d v="2026-02-20T00:00:00"/>
  </r>
  <r>
    <x v="0"/>
    <s v="U5404"/>
    <x v="26"/>
    <x v="117"/>
    <x v="1"/>
    <n v="213.57"/>
    <s v="D-6-UOA6-2026-711"/>
    <d v="2026-02-20T00:00:00"/>
  </r>
  <r>
    <x v="0"/>
    <s v="U5404"/>
    <x v="26"/>
    <x v="117"/>
    <x v="1"/>
    <n v="20"/>
    <s v="D-6-UOA6-2026-711"/>
    <d v="2026-02-20T00:00:00"/>
  </r>
  <r>
    <x v="0"/>
    <s v="U5404"/>
    <x v="26"/>
    <x v="117"/>
    <x v="1"/>
    <n v="136.30000000000001"/>
    <s v="D-6-UOA6-2026-711"/>
    <d v="2026-02-20T00:00:00"/>
  </r>
  <r>
    <x v="0"/>
    <s v="U5404"/>
    <x v="26"/>
    <x v="117"/>
    <x v="1"/>
    <n v="253.27"/>
    <s v="D-6-UOA6-2026-711"/>
    <d v="2026-02-20T00:00:00"/>
  </r>
  <r>
    <x v="0"/>
    <s v="U5404"/>
    <x v="26"/>
    <x v="117"/>
    <x v="1"/>
    <n v="12.06"/>
    <s v="D-6-UOA6-2026-711"/>
    <d v="2026-02-20T00:00:00"/>
  </r>
  <r>
    <x v="0"/>
    <s v="U2112"/>
    <x v="4"/>
    <x v="83"/>
    <x v="1"/>
    <n v="287.92"/>
    <s v="D-6-UOA6-2026-454"/>
    <d v="2026-02-02T00:00:00"/>
  </r>
  <r>
    <x v="0"/>
    <s v="U3216"/>
    <x v="6"/>
    <x v="6"/>
    <x v="1"/>
    <n v="1091.9000000000001"/>
    <s v="D-6-UOA6-2026-388"/>
    <d v="2026-01-27T00:00:00"/>
  </r>
  <r>
    <x v="0"/>
    <s v="U3299"/>
    <x v="7"/>
    <x v="6"/>
    <x v="1"/>
    <n v="1221.6500000000001"/>
    <s v="D-6-UOA6-2026-388"/>
    <d v="2026-01-27T00:00:00"/>
  </r>
  <r>
    <x v="0"/>
    <s v="U3203"/>
    <x v="18"/>
    <x v="59"/>
    <x v="0"/>
    <n v="887.02"/>
    <s v="D-6-UOA6-2026-492"/>
    <d v="2026-02-05T00:00:00"/>
  </r>
  <r>
    <x v="0"/>
    <s v="U3204"/>
    <x v="21"/>
    <x v="378"/>
    <x v="1"/>
    <n v="4440.8"/>
    <s v="D-6-UOA6-2026-675"/>
    <d v="2026-02-18T00:00:00"/>
  </r>
  <r>
    <x v="0"/>
    <s v="U3204"/>
    <x v="21"/>
    <x v="378"/>
    <x v="1"/>
    <n v="551.33000000000004"/>
    <s v="D-6-UOA6-2026-675"/>
    <d v="2026-02-18T00:00:00"/>
  </r>
  <r>
    <x v="0"/>
    <s v="U3204"/>
    <x v="21"/>
    <x v="378"/>
    <x v="1"/>
    <n v="2023.99"/>
    <s v="D-6-UOA6-2026-675"/>
    <d v="2026-02-18T00:00:00"/>
  </r>
  <r>
    <x v="0"/>
    <s v="U3133"/>
    <x v="11"/>
    <x v="69"/>
    <x v="1"/>
    <n v="440.3"/>
    <s v="D-6-UOA6-2026-666"/>
    <d v="2026-02-18T00:00:00"/>
  </r>
  <r>
    <x v="0"/>
    <s v="U3204"/>
    <x v="21"/>
    <x v="378"/>
    <x v="1"/>
    <n v="478.11"/>
    <s v="D-6-UOA6-2026-675"/>
    <d v="2026-02-18T00:00:00"/>
  </r>
  <r>
    <x v="0"/>
    <s v="U3204"/>
    <x v="21"/>
    <x v="378"/>
    <x v="1"/>
    <n v="1755.18"/>
    <s v="D-6-UOA6-2026-675"/>
    <d v="2026-02-18T00:00:00"/>
  </r>
  <r>
    <x v="0"/>
    <s v="U3133"/>
    <x v="11"/>
    <x v="69"/>
    <x v="1"/>
    <n v="1071"/>
    <s v="D-6-UOA6-2026-666"/>
    <d v="2026-02-18T00:00:00"/>
  </r>
  <r>
    <x v="0"/>
    <s v="U3221"/>
    <x v="25"/>
    <x v="116"/>
    <x v="1"/>
    <n v="6819.75"/>
    <s v="D-6-UOA6-2026-496"/>
    <d v="2026-02-06T00:00:00"/>
  </r>
  <r>
    <x v="0"/>
    <s v="U5599"/>
    <x v="8"/>
    <x v="116"/>
    <x v="1"/>
    <n v="2841.54"/>
    <s v="D-6-UOA6-2026-496"/>
    <d v="2026-02-06T00:00:00"/>
  </r>
  <r>
    <x v="0"/>
    <s v="U2112"/>
    <x v="4"/>
    <x v="367"/>
    <x v="1"/>
    <n v="1799.2"/>
    <s v="D-6-UOA6-2026-686"/>
    <d v="2026-02-19T00:00:00"/>
  </r>
  <r>
    <x v="0"/>
    <s v="U2112"/>
    <x v="4"/>
    <x v="73"/>
    <x v="1"/>
    <n v="43813.54"/>
    <s v="D-6-UOA6-2026-464"/>
    <d v="2026-02-02T00:00:00"/>
  </r>
  <r>
    <x v="0"/>
    <s v="U3133"/>
    <x v="11"/>
    <x v="56"/>
    <x v="1"/>
    <n v="26640"/>
    <s v="D-6-UOA6-2026-359"/>
    <d v="2026-01-26T00:00:00"/>
  </r>
  <r>
    <x v="0"/>
    <s v="U3214"/>
    <x v="39"/>
    <x v="264"/>
    <x v="1"/>
    <n v="4116.8900000000003"/>
    <s v="D-6-UOA6-2026-508"/>
    <d v="2026-02-10T00:00:00"/>
  </r>
  <r>
    <x v="0"/>
    <s v="U3204"/>
    <x v="21"/>
    <x v="264"/>
    <x v="1"/>
    <n v="121940.84"/>
    <s v="D-6-UOA6-2026-508"/>
    <d v="2026-02-10T00:00:00"/>
  </r>
  <r>
    <x v="0"/>
    <s v="U3299"/>
    <x v="7"/>
    <x v="264"/>
    <x v="1"/>
    <n v="9462.86"/>
    <s v="D-6-UOA6-2026-508"/>
    <d v="2026-02-10T00:00:00"/>
  </r>
  <r>
    <x v="0"/>
    <s v="U3214"/>
    <x v="39"/>
    <x v="264"/>
    <x v="1"/>
    <n v="703.45"/>
    <s v="D-6-UOA6-2026-508"/>
    <d v="2026-02-10T00:00:00"/>
  </r>
  <r>
    <x v="0"/>
    <s v="U5201"/>
    <x v="9"/>
    <x v="16"/>
    <x v="1"/>
    <n v="7198"/>
    <s v="D-6-UOA6-2026-341"/>
    <d v="2026-01-23T00:00:00"/>
  </r>
  <r>
    <x v="0"/>
    <s v="U3299"/>
    <x v="7"/>
    <x v="97"/>
    <x v="1"/>
    <n v="7714.94"/>
    <s v="D-6-UOA6-2026-672"/>
    <d v="2026-02-18T00:00:00"/>
  </r>
  <r>
    <x v="0"/>
    <s v="U3299"/>
    <x v="7"/>
    <x v="97"/>
    <x v="1"/>
    <n v="267.26"/>
    <s v="D-6-UOA6-2026-672"/>
    <d v="2026-02-18T00:00:00"/>
  </r>
  <r>
    <x v="0"/>
    <s v="U2198"/>
    <x v="13"/>
    <x v="303"/>
    <x v="1"/>
    <n v="549"/>
    <s v="D-6-UOA6-2026-482"/>
    <d v="2026-02-04T00:00:00"/>
  </r>
  <r>
    <x v="0"/>
    <s v="U2112"/>
    <x v="4"/>
    <x v="303"/>
    <x v="1"/>
    <n v="841.8"/>
    <s v="D-6-UOA6-2026-482"/>
    <d v="2026-02-04T00:00:00"/>
  </r>
  <r>
    <x v="0"/>
    <s v="U3150"/>
    <x v="5"/>
    <x v="5"/>
    <x v="1"/>
    <n v="480.77"/>
    <s v="D-6-UOA6-2026-737"/>
    <d v="2026-02-20T00:00:00"/>
  </r>
  <r>
    <x v="0"/>
    <s v="U5404"/>
    <x v="26"/>
    <x v="117"/>
    <x v="1"/>
    <n v="355.68"/>
    <s v="D-6-UOA6-2026-711"/>
    <d v="2026-02-20T00:00:00"/>
  </r>
  <r>
    <x v="0"/>
    <s v="U5404"/>
    <x v="26"/>
    <x v="117"/>
    <x v="1"/>
    <n v="572"/>
    <s v="D-6-UOA6-2026-711"/>
    <d v="2026-02-20T00:00:00"/>
  </r>
  <r>
    <x v="0"/>
    <s v="U3150"/>
    <x v="5"/>
    <x v="5"/>
    <x v="1"/>
    <n v="2445"/>
    <s v="D-6-UOA6-2026-737"/>
    <d v="2026-02-20T00:00:00"/>
  </r>
  <r>
    <x v="0"/>
    <s v="U5404"/>
    <x v="26"/>
    <x v="117"/>
    <x v="1"/>
    <n v="134.63999999999999"/>
    <s v="D-6-UOA6-2026-711"/>
    <d v="2026-02-20T00:00:00"/>
  </r>
  <r>
    <x v="0"/>
    <s v="U5404"/>
    <x v="26"/>
    <x v="117"/>
    <x v="1"/>
    <n v="1.23"/>
    <s v="D-6-UOA6-2026-711"/>
    <d v="2026-02-20T00:00:00"/>
  </r>
  <r>
    <x v="0"/>
    <s v="U5404"/>
    <x v="26"/>
    <x v="117"/>
    <x v="1"/>
    <n v="0.12"/>
    <s v="D-6-UOA6-2026-711"/>
    <d v="2026-02-20T00:00:00"/>
  </r>
  <r>
    <x v="0"/>
    <s v="U5404"/>
    <x v="26"/>
    <x v="117"/>
    <x v="1"/>
    <n v="0.16"/>
    <s v="D-6-UOA6-2026-711"/>
    <d v="2026-02-20T00:00:00"/>
  </r>
  <r>
    <x v="0"/>
    <s v="U5404"/>
    <x v="26"/>
    <x v="117"/>
    <x v="1"/>
    <n v="0.43"/>
    <s v="D-6-UOA6-2026-711"/>
    <d v="2026-02-20T00:00:00"/>
  </r>
  <r>
    <x v="0"/>
    <s v="U5404"/>
    <x v="26"/>
    <x v="117"/>
    <x v="1"/>
    <n v="565.4"/>
    <s v="D-6-UOA6-2026-711"/>
    <d v="2026-02-20T00:00:00"/>
  </r>
  <r>
    <x v="0"/>
    <s v="U3150"/>
    <x v="5"/>
    <x v="5"/>
    <x v="1"/>
    <n v="566.4"/>
    <s v="D-6-UOA6-2026-737"/>
    <d v="2026-02-20T00:00:00"/>
  </r>
  <r>
    <x v="0"/>
    <s v="U5404"/>
    <x v="26"/>
    <x v="117"/>
    <x v="1"/>
    <n v="864.38"/>
    <s v="D-6-UOA6-2026-711"/>
    <d v="2026-02-20T00:00:00"/>
  </r>
  <r>
    <x v="0"/>
    <s v="U5404"/>
    <x v="26"/>
    <x v="117"/>
    <x v="1"/>
    <n v="322.01"/>
    <s v="D-6-UOA6-2026-711"/>
    <d v="2026-02-20T00:00:00"/>
  </r>
  <r>
    <x v="0"/>
    <s v="U5404"/>
    <x v="26"/>
    <x v="117"/>
    <x v="1"/>
    <n v="10141.209999999999"/>
    <s v="D-6-UOA6-2026-711"/>
    <d v="2026-02-20T00:00:00"/>
  </r>
  <r>
    <x v="0"/>
    <s v="U5404"/>
    <x v="26"/>
    <x v="117"/>
    <x v="1"/>
    <n v="141.84"/>
    <s v="D-6-UOA6-2026-711"/>
    <d v="2026-02-20T00:00:00"/>
  </r>
  <r>
    <x v="0"/>
    <s v="U5404"/>
    <x v="26"/>
    <x v="117"/>
    <x v="1"/>
    <n v="32939.49"/>
    <s v="D-6-UOA6-2026-711"/>
    <d v="2026-02-20T00:00:00"/>
  </r>
  <r>
    <x v="0"/>
    <s v="U5404"/>
    <x v="26"/>
    <x v="117"/>
    <x v="1"/>
    <n v="35589.089999999997"/>
    <s v="D-6-UOA6-2026-711"/>
    <d v="2026-02-20T00:00:00"/>
  </r>
  <r>
    <x v="0"/>
    <s v="U5404"/>
    <x v="26"/>
    <x v="117"/>
    <x v="1"/>
    <n v="900.13"/>
    <s v="D-6-UOA6-2026-711"/>
    <d v="2026-02-20T00:00:00"/>
  </r>
  <r>
    <x v="0"/>
    <s v="U5404"/>
    <x v="26"/>
    <x v="117"/>
    <x v="1"/>
    <n v="241.8"/>
    <s v="D-6-UOA6-2026-711"/>
    <d v="2026-02-20T00:00:00"/>
  </r>
  <r>
    <x v="0"/>
    <s v="U5404"/>
    <x v="26"/>
    <x v="117"/>
    <x v="1"/>
    <n v="76.180000000000007"/>
    <s v="D-6-UOA6-2026-711"/>
    <d v="2026-02-20T00:00:00"/>
  </r>
  <r>
    <x v="0"/>
    <s v="U5404"/>
    <x v="26"/>
    <x v="117"/>
    <x v="1"/>
    <n v="2763.96"/>
    <s v="D-6-UOA6-2026-711"/>
    <d v="2026-02-20T00:00:00"/>
  </r>
  <r>
    <x v="0"/>
    <s v="U5404"/>
    <x v="26"/>
    <x v="117"/>
    <x v="1"/>
    <n v="916.52"/>
    <s v="D-6-UOA6-2026-711"/>
    <d v="2026-02-20T00:00:00"/>
  </r>
  <r>
    <x v="0"/>
    <s v="U5404"/>
    <x v="26"/>
    <x v="117"/>
    <x v="1"/>
    <n v="4092.26"/>
    <s v="D-6-UOA6-2026-711"/>
    <d v="2026-02-20T00:00:00"/>
  </r>
  <r>
    <x v="0"/>
    <s v="U5404"/>
    <x v="26"/>
    <x v="117"/>
    <x v="1"/>
    <n v="20.8"/>
    <s v="D-6-UOA6-2026-711"/>
    <d v="2026-02-20T00:00:00"/>
  </r>
  <r>
    <x v="0"/>
    <s v="U5404"/>
    <x v="26"/>
    <x v="117"/>
    <x v="1"/>
    <n v="22.78"/>
    <s v="D-6-UOA6-2026-711"/>
    <d v="2026-02-20T00:00:00"/>
  </r>
  <r>
    <x v="0"/>
    <s v="U5404"/>
    <x v="26"/>
    <x v="117"/>
    <x v="1"/>
    <n v="178.95"/>
    <s v="D-6-UOA6-2026-711"/>
    <d v="2026-02-20T00:00:00"/>
  </r>
  <r>
    <x v="0"/>
    <s v="U5404"/>
    <x v="26"/>
    <x v="117"/>
    <x v="1"/>
    <n v="0.37"/>
    <s v="D-6-UOA6-2026-711"/>
    <d v="2026-02-20T00:00:00"/>
  </r>
  <r>
    <x v="0"/>
    <s v="U5404"/>
    <x v="26"/>
    <x v="117"/>
    <x v="1"/>
    <n v="235.54"/>
    <s v="D-6-UOA6-2026-711"/>
    <d v="2026-02-20T00:00:00"/>
  </r>
  <r>
    <x v="0"/>
    <s v="U5404"/>
    <x v="26"/>
    <x v="117"/>
    <x v="1"/>
    <n v="311.10000000000002"/>
    <s v="D-6-UOA6-2026-711"/>
    <d v="2026-02-20T00:00:00"/>
  </r>
  <r>
    <x v="0"/>
    <s v="U5404"/>
    <x v="26"/>
    <x v="117"/>
    <x v="1"/>
    <n v="115"/>
    <s v="D-6-UOA6-2026-711"/>
    <d v="2026-02-20T00:00:00"/>
  </r>
  <r>
    <x v="0"/>
    <s v="U5404"/>
    <x v="26"/>
    <x v="117"/>
    <x v="1"/>
    <n v="167.97"/>
    <s v="D-6-UOA6-2026-711"/>
    <d v="2026-02-20T00:00:00"/>
  </r>
  <r>
    <x v="1"/>
    <s v="U5404"/>
    <x v="26"/>
    <x v="117"/>
    <x v="1"/>
    <n v="1094.8800000000001"/>
    <s v="D-6-UOA6-2026-701"/>
    <d v="2026-02-19T00:00:00"/>
  </r>
  <r>
    <x v="0"/>
    <s v="U5404"/>
    <x v="26"/>
    <x v="117"/>
    <x v="1"/>
    <n v="691.71"/>
    <s v="D-6-UOA6-2026-711"/>
    <d v="2026-02-20T00:00:00"/>
  </r>
  <r>
    <x v="0"/>
    <s v="U5404"/>
    <x v="26"/>
    <x v="117"/>
    <x v="1"/>
    <n v="9.66"/>
    <s v="D-6-UOA6-2026-711"/>
    <d v="2026-02-20T00:00:00"/>
  </r>
  <r>
    <x v="0"/>
    <s v="U5404"/>
    <x v="26"/>
    <x v="117"/>
    <x v="1"/>
    <n v="6.88"/>
    <s v="D-6-UOA6-2026-711"/>
    <d v="2026-02-20T00:00:00"/>
  </r>
  <r>
    <x v="0"/>
    <s v="U5404"/>
    <x v="26"/>
    <x v="117"/>
    <x v="1"/>
    <n v="159.53"/>
    <s v="D-6-UOA6-2026-711"/>
    <d v="2026-02-20T00:00:00"/>
  </r>
  <r>
    <x v="0"/>
    <s v="U5404"/>
    <x v="26"/>
    <x v="117"/>
    <x v="1"/>
    <n v="49.52"/>
    <s v="D-6-UOA6-2026-711"/>
    <d v="2026-02-20T00:00:00"/>
  </r>
  <r>
    <x v="0"/>
    <s v="U5404"/>
    <x v="26"/>
    <x v="117"/>
    <x v="1"/>
    <n v="96.32"/>
    <s v="D-6-UOA6-2026-711"/>
    <d v="2026-02-20T00:00:00"/>
  </r>
  <r>
    <x v="1"/>
    <s v="U5404"/>
    <x v="26"/>
    <x v="117"/>
    <x v="1"/>
    <n v="1051.08"/>
    <s v="D-6-UOA6-2026-701"/>
    <d v="2026-02-19T00:00:00"/>
  </r>
  <r>
    <x v="1"/>
    <s v="U5404"/>
    <x v="26"/>
    <x v="117"/>
    <x v="1"/>
    <n v="2970.13"/>
    <s v="D-6-UOA6-2026-701"/>
    <d v="2026-02-19T00:00:00"/>
  </r>
  <r>
    <x v="0"/>
    <s v="U5404"/>
    <x v="26"/>
    <x v="117"/>
    <x v="1"/>
    <n v="4291.45"/>
    <s v="D-6-UOA6-2026-711"/>
    <d v="2026-02-20T00:00:00"/>
  </r>
  <r>
    <x v="0"/>
    <s v="U5404"/>
    <x v="26"/>
    <x v="117"/>
    <x v="1"/>
    <n v="65.05"/>
    <s v="D-6-UOA6-2026-711"/>
    <d v="2026-02-20T00:00:00"/>
  </r>
  <r>
    <x v="0"/>
    <s v="U5404"/>
    <x v="26"/>
    <x v="117"/>
    <x v="1"/>
    <n v="63.8"/>
    <s v="D-6-UOA6-2026-711"/>
    <d v="2026-02-20T00:00:00"/>
  </r>
  <r>
    <x v="0"/>
    <s v="U5404"/>
    <x v="26"/>
    <x v="117"/>
    <x v="1"/>
    <n v="69.11"/>
    <s v="D-6-UOA6-2026-711"/>
    <d v="2026-02-20T00:00:00"/>
  </r>
  <r>
    <x v="1"/>
    <s v="U5404"/>
    <x v="26"/>
    <x v="117"/>
    <x v="1"/>
    <n v="1476.3"/>
    <s v="D-6-UOA6-2026-701"/>
    <d v="2026-02-19T00:00:00"/>
  </r>
  <r>
    <x v="0"/>
    <s v="U5404"/>
    <x v="26"/>
    <x v="117"/>
    <x v="1"/>
    <n v="524.4"/>
    <s v="D-6-UOA6-2026-711"/>
    <d v="2026-02-20T00:00:00"/>
  </r>
  <r>
    <x v="0"/>
    <s v="U5404"/>
    <x v="26"/>
    <x v="117"/>
    <x v="1"/>
    <n v="84"/>
    <s v="D-6-UOA6-2026-711"/>
    <d v="2026-02-20T00:00:00"/>
  </r>
  <r>
    <x v="0"/>
    <s v="U5404"/>
    <x v="26"/>
    <x v="117"/>
    <x v="1"/>
    <n v="307.57"/>
    <s v="D-6-UOA6-2026-711"/>
    <d v="2026-02-20T00:00:00"/>
  </r>
  <r>
    <x v="0"/>
    <s v="U5404"/>
    <x v="26"/>
    <x v="117"/>
    <x v="1"/>
    <n v="102"/>
    <s v="D-6-UOA6-2026-711"/>
    <d v="2026-02-20T00:00:00"/>
  </r>
  <r>
    <x v="0"/>
    <s v="U5404"/>
    <x v="26"/>
    <x v="117"/>
    <x v="1"/>
    <n v="100.96"/>
    <s v="D-6-UOA6-2026-711"/>
    <d v="2026-02-20T00:00:00"/>
  </r>
  <r>
    <x v="0"/>
    <s v="U5404"/>
    <x v="26"/>
    <x v="117"/>
    <x v="1"/>
    <n v="20"/>
    <s v="D-6-UOA6-2026-711"/>
    <d v="2026-02-20T00:00:00"/>
  </r>
  <r>
    <x v="0"/>
    <s v="U5504"/>
    <x v="20"/>
    <x v="76"/>
    <x v="0"/>
    <n v="1032"/>
    <s v="D-6-UOA6-2026-491"/>
    <d v="2026-02-05T00:00:00"/>
  </r>
  <r>
    <x v="0"/>
    <s v="U3299"/>
    <x v="7"/>
    <x v="308"/>
    <x v="1"/>
    <n v="97.11"/>
    <s v="D-6-UOA6-2026-320"/>
    <d v="2026-01-22T00:00:00"/>
  </r>
  <r>
    <x v="0"/>
    <s v="U3299"/>
    <x v="7"/>
    <x v="308"/>
    <x v="1"/>
    <n v="44.92"/>
    <s v="D-6-UOA6-2026-320"/>
    <d v="2026-01-22T00:00:00"/>
  </r>
  <r>
    <x v="0"/>
    <s v="U3299"/>
    <x v="7"/>
    <x v="308"/>
    <x v="1"/>
    <n v="3969.45"/>
    <s v="D-6-UOA6-2026-320"/>
    <d v="2026-01-22T00:00:00"/>
  </r>
  <r>
    <x v="0"/>
    <s v="U3299"/>
    <x v="7"/>
    <x v="308"/>
    <x v="1"/>
    <n v="2064.12"/>
    <s v="D-6-UOA6-2026-320"/>
    <d v="2026-01-22T00:00:00"/>
  </r>
  <r>
    <x v="0"/>
    <s v="U3299"/>
    <x v="7"/>
    <x v="308"/>
    <x v="1"/>
    <n v="27944.95"/>
    <s v="D-6-UOA6-2026-320"/>
    <d v="2026-01-22T00:00:00"/>
  </r>
  <r>
    <x v="0"/>
    <s v="U3299"/>
    <x v="7"/>
    <x v="308"/>
    <x v="1"/>
    <n v="18841.13"/>
    <s v="D-6-UOA6-2026-320"/>
    <d v="2026-01-22T00:00:00"/>
  </r>
  <r>
    <x v="0"/>
    <s v="U3299"/>
    <x v="7"/>
    <x v="308"/>
    <x v="1"/>
    <n v="39376.980000000003"/>
    <s v="D-6-UOA6-2026-320"/>
    <d v="2026-01-22T00:00:00"/>
  </r>
  <r>
    <x v="0"/>
    <s v="U3133"/>
    <x v="11"/>
    <x v="279"/>
    <x v="1"/>
    <n v="47.6"/>
    <s v="D-6-UOA6-2026-659"/>
    <d v="2026-02-18T00:00:00"/>
  </r>
  <r>
    <x v="0"/>
    <s v="U3133"/>
    <x v="11"/>
    <x v="281"/>
    <x v="1"/>
    <n v="2856"/>
    <s v="D-6-UOA6-2026-661"/>
    <d v="2026-02-18T00:00:00"/>
  </r>
  <r>
    <x v="0"/>
    <s v="U3133"/>
    <x v="11"/>
    <x v="256"/>
    <x v="1"/>
    <n v="356.93"/>
    <s v="D-6-UOA6-2026-657"/>
    <d v="2026-02-18T00:00:00"/>
  </r>
  <r>
    <x v="0"/>
    <s v="U2112"/>
    <x v="4"/>
    <x v="27"/>
    <x v="1"/>
    <n v="617.76"/>
    <s v="D-6-UOA6-2026-640"/>
    <d v="2026-02-17T00:00:00"/>
  </r>
  <r>
    <x v="0"/>
    <s v="U5404"/>
    <x v="26"/>
    <x v="117"/>
    <x v="1"/>
    <n v="613.45000000000005"/>
    <s v="D-6-UOA6-2026-711"/>
    <d v="2026-02-20T00:00:00"/>
  </r>
  <r>
    <x v="0"/>
    <s v="U5404"/>
    <x v="26"/>
    <x v="117"/>
    <x v="1"/>
    <n v="616"/>
    <s v="D-6-UOA6-2026-711"/>
    <d v="2026-02-20T00:00:00"/>
  </r>
  <r>
    <x v="0"/>
    <s v="U5404"/>
    <x v="26"/>
    <x v="117"/>
    <x v="1"/>
    <n v="94.86"/>
    <s v="D-6-UOA6-2026-711"/>
    <d v="2026-02-20T00:00:00"/>
  </r>
  <r>
    <x v="0"/>
    <s v="U5404"/>
    <x v="26"/>
    <x v="117"/>
    <x v="1"/>
    <n v="40.04"/>
    <s v="D-6-UOA6-2026-711"/>
    <d v="2026-02-20T00:00:00"/>
  </r>
  <r>
    <x v="0"/>
    <s v="U5404"/>
    <x v="26"/>
    <x v="117"/>
    <x v="1"/>
    <n v="756.8"/>
    <s v="D-6-UOA6-2026-711"/>
    <d v="2026-02-20T00:00:00"/>
  </r>
  <r>
    <x v="0"/>
    <s v="U5404"/>
    <x v="26"/>
    <x v="117"/>
    <x v="1"/>
    <n v="52.09"/>
    <s v="D-6-UOA6-2026-711"/>
    <d v="2026-02-20T00:00:00"/>
  </r>
  <r>
    <x v="0"/>
    <s v="U5404"/>
    <x v="26"/>
    <x v="117"/>
    <x v="1"/>
    <n v="37.54"/>
    <s v="D-6-UOA6-2026-711"/>
    <d v="2026-02-20T00:00:00"/>
  </r>
  <r>
    <x v="0"/>
    <s v="U5404"/>
    <x v="26"/>
    <x v="117"/>
    <x v="1"/>
    <n v="121.5"/>
    <s v="D-6-UOA6-2026-711"/>
    <d v="2026-02-20T00:00:00"/>
  </r>
  <r>
    <x v="0"/>
    <s v="U5404"/>
    <x v="26"/>
    <x v="117"/>
    <x v="1"/>
    <n v="632.5"/>
    <s v="D-6-UOA6-2026-711"/>
    <d v="2026-02-20T00:00:00"/>
  </r>
  <r>
    <x v="0"/>
    <s v="U5404"/>
    <x v="26"/>
    <x v="117"/>
    <x v="1"/>
    <n v="193.04"/>
    <s v="D-6-UOA6-2026-711"/>
    <d v="2026-02-20T00:00:00"/>
  </r>
  <r>
    <x v="0"/>
    <s v="U5404"/>
    <x v="26"/>
    <x v="117"/>
    <x v="1"/>
    <n v="3344"/>
    <s v="D-6-UOA6-2026-711"/>
    <d v="2026-02-20T00:00:00"/>
  </r>
  <r>
    <x v="0"/>
    <s v="U5404"/>
    <x v="26"/>
    <x v="117"/>
    <x v="1"/>
    <n v="66.31"/>
    <s v="D-6-UOA6-2026-711"/>
    <d v="2026-02-20T00:00:00"/>
  </r>
  <r>
    <x v="0"/>
    <s v="U5404"/>
    <x v="26"/>
    <x v="117"/>
    <x v="1"/>
    <n v="118.35"/>
    <s v="D-6-UOA6-2026-711"/>
    <d v="2026-02-20T00:00:00"/>
  </r>
  <r>
    <x v="0"/>
    <s v="U5404"/>
    <x v="26"/>
    <x v="117"/>
    <x v="1"/>
    <n v="55"/>
    <s v="D-6-UOA6-2026-711"/>
    <d v="2026-02-20T00:00:00"/>
  </r>
  <r>
    <x v="0"/>
    <s v="U5404"/>
    <x v="26"/>
    <x v="117"/>
    <x v="1"/>
    <n v="687.5"/>
    <s v="D-6-UOA6-2026-711"/>
    <d v="2026-02-20T00:00:00"/>
  </r>
  <r>
    <x v="0"/>
    <s v="U5404"/>
    <x v="26"/>
    <x v="117"/>
    <x v="1"/>
    <n v="61.6"/>
    <s v="D-6-UOA6-2026-711"/>
    <d v="2026-02-20T00:00:00"/>
  </r>
  <r>
    <x v="0"/>
    <s v="U5404"/>
    <x v="26"/>
    <x v="117"/>
    <x v="1"/>
    <n v="1751.11"/>
    <s v="D-6-UOA6-2026-711"/>
    <d v="2026-02-20T00:00:00"/>
  </r>
  <r>
    <x v="0"/>
    <s v="U5404"/>
    <x v="26"/>
    <x v="117"/>
    <x v="1"/>
    <n v="749.36"/>
    <s v="D-6-UOA6-2026-711"/>
    <d v="2026-02-20T00:00:00"/>
  </r>
  <r>
    <x v="0"/>
    <s v="U5404"/>
    <x v="26"/>
    <x v="117"/>
    <x v="1"/>
    <n v="4.8499999999999996"/>
    <s v="D-6-UOA6-2026-711"/>
    <d v="2026-02-20T00:00:00"/>
  </r>
  <r>
    <x v="0"/>
    <s v="U5404"/>
    <x v="26"/>
    <x v="117"/>
    <x v="1"/>
    <n v="4.0599999999999996"/>
    <s v="D-6-UOA6-2026-711"/>
    <d v="2026-02-20T00:00:00"/>
  </r>
  <r>
    <x v="0"/>
    <s v="U5404"/>
    <x v="26"/>
    <x v="117"/>
    <x v="1"/>
    <n v="4.03"/>
    <s v="D-6-UOA6-2026-711"/>
    <d v="2026-02-20T00:00:00"/>
  </r>
  <r>
    <x v="0"/>
    <s v="U5404"/>
    <x v="26"/>
    <x v="117"/>
    <x v="1"/>
    <n v="9.6999999999999993"/>
    <s v="D-6-UOA6-2026-711"/>
    <d v="2026-02-20T00:00:00"/>
  </r>
  <r>
    <x v="0"/>
    <s v="U5404"/>
    <x v="26"/>
    <x v="117"/>
    <x v="1"/>
    <n v="2.6"/>
    <s v="D-6-UOA6-2026-711"/>
    <d v="2026-02-20T00:00:00"/>
  </r>
  <r>
    <x v="0"/>
    <s v="U5404"/>
    <x v="26"/>
    <x v="117"/>
    <x v="1"/>
    <n v="70.38"/>
    <s v="D-6-UOA6-2026-711"/>
    <d v="2026-02-20T00:00:00"/>
  </r>
  <r>
    <x v="0"/>
    <s v="U5404"/>
    <x v="26"/>
    <x v="117"/>
    <x v="1"/>
    <n v="23.46"/>
    <s v="D-6-UOA6-2026-711"/>
    <d v="2026-02-20T00:00:00"/>
  </r>
  <r>
    <x v="0"/>
    <s v="U5404"/>
    <x v="26"/>
    <x v="117"/>
    <x v="1"/>
    <n v="6.96"/>
    <s v="D-6-UOA6-2026-711"/>
    <d v="2026-02-20T00:00:00"/>
  </r>
  <r>
    <x v="0"/>
    <s v="U5404"/>
    <x v="26"/>
    <x v="117"/>
    <x v="1"/>
    <n v="12.06"/>
    <s v="D-6-UOA6-2026-711"/>
    <d v="2026-02-20T00:00:00"/>
  </r>
  <r>
    <x v="0"/>
    <s v="U3133"/>
    <x v="11"/>
    <x v="29"/>
    <x v="1"/>
    <n v="357"/>
    <s v="D-6-UOA6-2026-624"/>
    <d v="2026-02-16T00:00:00"/>
  </r>
  <r>
    <x v="0"/>
    <s v="U2103"/>
    <x v="35"/>
    <x v="379"/>
    <x v="1"/>
    <n v="99"/>
    <s v="D-6-UOA6-2026-838"/>
    <d v="2026-03-03T00:00:00"/>
  </r>
  <r>
    <x v="0"/>
    <s v="U2112"/>
    <x v="4"/>
    <x v="27"/>
    <x v="1"/>
    <n v="305.76"/>
    <s v="D-6-UOA6-2026-640"/>
    <d v="2026-02-17T00:00:00"/>
  </r>
  <r>
    <x v="0"/>
    <s v="U2112"/>
    <x v="4"/>
    <x v="27"/>
    <x v="1"/>
    <n v="58.66"/>
    <s v="D-6-UOA6-2026-640"/>
    <d v="2026-02-17T00:00:00"/>
  </r>
  <r>
    <x v="0"/>
    <s v="U2112"/>
    <x v="4"/>
    <x v="27"/>
    <x v="1"/>
    <n v="34.94"/>
    <s v="D-6-UOA6-2026-640"/>
    <d v="2026-02-17T00:00:00"/>
  </r>
  <r>
    <x v="0"/>
    <s v="U5404"/>
    <x v="26"/>
    <x v="117"/>
    <x v="1"/>
    <n v="40.6"/>
    <s v="D-6-UOA6-2026-711"/>
    <d v="2026-02-20T00:00:00"/>
  </r>
  <r>
    <x v="0"/>
    <s v="U5404"/>
    <x v="26"/>
    <x v="117"/>
    <x v="1"/>
    <n v="3091.24"/>
    <s v="D-6-UOA6-2026-711"/>
    <d v="2026-02-20T00:00:00"/>
  </r>
  <r>
    <x v="0"/>
    <s v="U5404"/>
    <x v="26"/>
    <x v="117"/>
    <x v="1"/>
    <n v="174.87"/>
    <s v="D-6-UOA6-2026-711"/>
    <d v="2026-02-20T00:00:00"/>
  </r>
  <r>
    <x v="0"/>
    <s v="U5404"/>
    <x v="26"/>
    <x v="117"/>
    <x v="1"/>
    <n v="288.04000000000002"/>
    <s v="D-6-UOA6-2026-711"/>
    <d v="2026-02-20T00:00:00"/>
  </r>
  <r>
    <x v="0"/>
    <s v="U3150"/>
    <x v="5"/>
    <x v="5"/>
    <x v="1"/>
    <n v="698.4"/>
    <s v="D-6-UOA6-2026-737"/>
    <d v="2026-02-20T00:00:00"/>
  </r>
  <r>
    <x v="0"/>
    <s v="U3150"/>
    <x v="5"/>
    <x v="5"/>
    <x v="1"/>
    <n v="753.6"/>
    <s v="D-6-UOA6-2026-737"/>
    <d v="2026-02-20T00:00:00"/>
  </r>
  <r>
    <x v="0"/>
    <s v="U3150"/>
    <x v="5"/>
    <x v="5"/>
    <x v="1"/>
    <n v="619.20000000000005"/>
    <s v="D-6-UOA6-2026-737"/>
    <d v="2026-02-20T00:00:00"/>
  </r>
  <r>
    <x v="0"/>
    <s v="U3150"/>
    <x v="5"/>
    <x v="5"/>
    <x v="1"/>
    <n v="468"/>
    <s v="D-6-UOA6-2026-737"/>
    <d v="2026-02-20T00:00:00"/>
  </r>
  <r>
    <x v="0"/>
    <s v="U3150"/>
    <x v="5"/>
    <x v="5"/>
    <x v="1"/>
    <n v="878.4"/>
    <s v="D-6-UOA6-2026-737"/>
    <d v="2026-02-20T00:00:00"/>
  </r>
  <r>
    <x v="0"/>
    <s v="U3150"/>
    <x v="5"/>
    <x v="5"/>
    <x v="1"/>
    <n v="3648"/>
    <s v="D-6-UOA6-2026-737"/>
    <d v="2026-02-20T00:00:00"/>
  </r>
  <r>
    <x v="0"/>
    <s v="U5499"/>
    <x v="15"/>
    <x v="380"/>
    <x v="1"/>
    <n v="129"/>
    <s v="D-6-UOA6-2026-633"/>
    <d v="2026-02-17T00:00:00"/>
  </r>
  <r>
    <x v="0"/>
    <s v="U3115"/>
    <x v="12"/>
    <x v="250"/>
    <x v="1"/>
    <n v="685.99"/>
    <s v="D-6-UOA6-2026-420"/>
    <d v="2026-01-28T00:00:00"/>
  </r>
  <r>
    <x v="0"/>
    <s v="U3115"/>
    <x v="12"/>
    <x v="47"/>
    <x v="0"/>
    <n v="852.8"/>
    <s v="D-6-UOA6-2026-585"/>
    <d v="2026-02-12T00:00:00"/>
  </r>
  <r>
    <x v="0"/>
    <s v="U3115"/>
    <x v="12"/>
    <x v="26"/>
    <x v="1"/>
    <n v="560.04"/>
    <s v="D-6-UOA6-2026-673"/>
    <d v="2026-02-18T00:00:00"/>
  </r>
  <r>
    <x v="0"/>
    <s v="U3115"/>
    <x v="12"/>
    <x v="246"/>
    <x v="1"/>
    <n v="1149.54"/>
    <s v="D-6-UOA6-2026-644"/>
    <d v="2026-02-17T00:00:00"/>
  </r>
  <r>
    <x v="0"/>
    <s v="U3115"/>
    <x v="12"/>
    <x v="80"/>
    <x v="1"/>
    <n v="83.2"/>
    <s v="D-6-UOA6-2026-419"/>
    <d v="2026-01-28T00:00:00"/>
  </r>
  <r>
    <x v="0"/>
    <s v="U3115"/>
    <x v="12"/>
    <x v="221"/>
    <x v="1"/>
    <n v="310.25"/>
    <s v="D-6-UOA6-2026-369"/>
    <d v="2026-01-26T00:00:00"/>
  </r>
  <r>
    <x v="0"/>
    <s v="U3115"/>
    <x v="12"/>
    <x v="229"/>
    <x v="1"/>
    <n v="340.04"/>
    <s v="D-6-UOA6-2026-478"/>
    <d v="2026-02-04T00:00:00"/>
  </r>
  <r>
    <x v="0"/>
    <s v="U3115"/>
    <x v="12"/>
    <x v="24"/>
    <x v="1"/>
    <n v="119.6"/>
    <s v="D-6-UOA6-2026-612"/>
    <d v="2026-02-16T00:00:00"/>
  </r>
  <r>
    <x v="0"/>
    <s v="U5103"/>
    <x v="0"/>
    <x v="381"/>
    <x v="0"/>
    <n v="659.1"/>
    <s v="D-6-UOA6-2026-252"/>
    <d v="2026-01-21T00:00:00"/>
  </r>
  <r>
    <x v="0"/>
    <s v="U3220"/>
    <x v="14"/>
    <x v="30"/>
    <x v="1"/>
    <n v="32.11"/>
    <s v="D-6-UOA6-2026-351"/>
    <d v="2026-01-26T00:00:00"/>
  </r>
  <r>
    <x v="0"/>
    <s v="U3220"/>
    <x v="14"/>
    <x v="30"/>
    <x v="1"/>
    <n v="411.2"/>
    <s v="D-6-UOA6-2026-351"/>
    <d v="2026-01-26T00:00:00"/>
  </r>
  <r>
    <x v="0"/>
    <s v="U2112"/>
    <x v="4"/>
    <x v="338"/>
    <x v="1"/>
    <n v="1555.5"/>
    <s v="D-6-UOA6-2026-652"/>
    <d v="2026-02-18T00:00:00"/>
  </r>
  <r>
    <x v="0"/>
    <s v="U3220"/>
    <x v="14"/>
    <x v="30"/>
    <x v="1"/>
    <n v="473.38"/>
    <s v="D-6-UOA6-2026-351"/>
    <d v="2026-01-26T00:00:00"/>
  </r>
  <r>
    <x v="0"/>
    <s v="U2112"/>
    <x v="4"/>
    <x v="338"/>
    <x v="1"/>
    <n v="41.72"/>
    <s v="D-6-UOA6-2026-652"/>
    <d v="2026-02-18T00:00:00"/>
  </r>
  <r>
    <x v="0"/>
    <s v="U3220"/>
    <x v="14"/>
    <x v="30"/>
    <x v="1"/>
    <n v="6482.58"/>
    <s v="D-6-UOA6-2026-351"/>
    <d v="2026-01-26T00:00:00"/>
  </r>
  <r>
    <x v="0"/>
    <s v="U3203"/>
    <x v="18"/>
    <x v="290"/>
    <x v="1"/>
    <n v="2"/>
    <s v="D-6-UOA6-2026-509"/>
    <d v="2026-02-10T00:00:00"/>
  </r>
  <r>
    <x v="0"/>
    <s v="U3136"/>
    <x v="16"/>
    <x v="290"/>
    <x v="1"/>
    <n v="36887.660000000003"/>
    <s v="D-6-UOA6-2026-509"/>
    <d v="2026-02-10T00:00:00"/>
  </r>
  <r>
    <x v="0"/>
    <s v="U3136"/>
    <x v="16"/>
    <x v="290"/>
    <x v="1"/>
    <n v="720.92"/>
    <s v="D-6-UOA6-2026-509"/>
    <d v="2026-02-10T00:00:00"/>
  </r>
  <r>
    <x v="0"/>
    <s v="U3203"/>
    <x v="18"/>
    <x v="290"/>
    <x v="1"/>
    <n v="6323.36"/>
    <s v="D-6-UOA6-2026-509"/>
    <d v="2026-02-10T00:00:00"/>
  </r>
  <r>
    <x v="0"/>
    <s v="U3203"/>
    <x v="18"/>
    <x v="290"/>
    <x v="1"/>
    <n v="2"/>
    <s v="D-6-UOA6-2026-509"/>
    <d v="2026-02-10T00:00:00"/>
  </r>
  <r>
    <x v="0"/>
    <s v="U3203"/>
    <x v="18"/>
    <x v="290"/>
    <x v="1"/>
    <n v="164.99"/>
    <s v="D-6-UOA6-2026-509"/>
    <d v="2026-02-10T00:00:00"/>
  </r>
  <r>
    <x v="0"/>
    <s v="U2112"/>
    <x v="4"/>
    <x v="27"/>
    <x v="1"/>
    <n v="1829.88"/>
    <s v="D-6-UOA6-2026-273"/>
    <d v="2026-01-21T00:00:00"/>
  </r>
  <r>
    <x v="0"/>
    <s v="U5201"/>
    <x v="9"/>
    <x v="300"/>
    <x v="1"/>
    <n v="2028"/>
    <s v="D-6-UOA6-2026-433"/>
    <d v="2026-01-29T00:00:00"/>
  </r>
  <r>
    <x v="0"/>
    <s v="U3124"/>
    <x v="23"/>
    <x v="228"/>
    <x v="1"/>
    <n v="3274.61"/>
    <s v="D-6-UOA6-2026-476"/>
    <d v="2026-02-04T00:00:00"/>
  </r>
  <r>
    <x v="0"/>
    <s v="U3133"/>
    <x v="11"/>
    <x v="281"/>
    <x v="1"/>
    <n v="5271.7"/>
    <s v="D-6-UOA6-2026-661"/>
    <d v="2026-02-18T00:00:00"/>
  </r>
  <r>
    <x v="0"/>
    <s v="U3133"/>
    <x v="11"/>
    <x v="204"/>
    <x v="1"/>
    <n v="702.1"/>
    <s v="D-6-UOA6-2026-512"/>
    <d v="2026-02-10T00:00:00"/>
  </r>
  <r>
    <x v="0"/>
    <s v="U3133"/>
    <x v="11"/>
    <x v="204"/>
    <x v="1"/>
    <n v="8484.7000000000007"/>
    <s v="D-6-UOA6-2026-512"/>
    <d v="2026-02-10T00:00:00"/>
  </r>
  <r>
    <x v="0"/>
    <s v="U3133"/>
    <x v="11"/>
    <x v="204"/>
    <x v="1"/>
    <n v="368.9"/>
    <s v="D-6-UOA6-2026-512"/>
    <d v="2026-02-10T00:00:00"/>
  </r>
  <r>
    <x v="0"/>
    <s v="U3133"/>
    <x v="11"/>
    <x v="204"/>
    <x v="1"/>
    <n v="6461.7"/>
    <s v="D-6-UOA6-2026-512"/>
    <d v="2026-02-10T00:00:00"/>
  </r>
  <r>
    <x v="0"/>
    <s v="U3133"/>
    <x v="11"/>
    <x v="204"/>
    <x v="1"/>
    <n v="7009.1"/>
    <s v="D-6-UOA6-2026-512"/>
    <d v="2026-02-10T00:00:00"/>
  </r>
  <r>
    <x v="0"/>
    <s v="U2112"/>
    <x v="4"/>
    <x v="21"/>
    <x v="1"/>
    <n v="1067.04"/>
    <s v="D-6-UOA6-2026-321"/>
    <d v="2026-01-22T00:00:00"/>
  </r>
  <r>
    <x v="0"/>
    <s v="U3115"/>
    <x v="12"/>
    <x v="21"/>
    <x v="1"/>
    <n v="39.520000000000003"/>
    <s v="D-6-UOA6-2026-321"/>
    <d v="2026-01-22T00:00:00"/>
  </r>
  <r>
    <x v="0"/>
    <s v="U3133"/>
    <x v="11"/>
    <x v="79"/>
    <x v="1"/>
    <n v="2"/>
    <s v="D-6-UOA6-2026-641"/>
    <d v="2026-02-17T00:00:00"/>
  </r>
  <r>
    <x v="0"/>
    <s v="U3133"/>
    <x v="11"/>
    <x v="79"/>
    <x v="1"/>
    <n v="9579.5"/>
    <s v="D-6-UOA6-2026-641"/>
    <d v="2026-02-17T00:00:00"/>
  </r>
  <r>
    <x v="0"/>
    <s v="U3204"/>
    <x v="21"/>
    <x v="52"/>
    <x v="1"/>
    <n v="13307.48"/>
    <s v="D-6-UOA6-2026-319"/>
    <d v="2026-01-22T00:00:00"/>
  </r>
  <r>
    <x v="0"/>
    <s v="U3204"/>
    <x v="21"/>
    <x v="52"/>
    <x v="1"/>
    <n v="43959.5"/>
    <s v="D-6-UOA6-2026-319"/>
    <d v="2026-01-22T00:00:00"/>
  </r>
  <r>
    <x v="0"/>
    <s v="U3220"/>
    <x v="14"/>
    <x v="287"/>
    <x v="0"/>
    <n v="21.23"/>
    <s v="D-6-UOA6-2026-315"/>
    <d v="2026-01-22T00:00:00"/>
  </r>
  <r>
    <x v="0"/>
    <s v="U3220"/>
    <x v="14"/>
    <x v="287"/>
    <x v="0"/>
    <n v="9314.0300000000007"/>
    <s v="D-6-UOA6-2026-315"/>
    <d v="2026-01-22T00:00:00"/>
  </r>
  <r>
    <x v="0"/>
    <s v="U3220"/>
    <x v="14"/>
    <x v="287"/>
    <x v="0"/>
    <n v="2113.63"/>
    <s v="D-6-UOA6-2026-315"/>
    <d v="2026-01-22T00:00:00"/>
  </r>
  <r>
    <x v="0"/>
    <s v="U3220"/>
    <x v="14"/>
    <x v="288"/>
    <x v="1"/>
    <n v="40.020000000000003"/>
    <s v="D-6-UOA6-2026-316"/>
    <d v="2026-01-22T00:00:00"/>
  </r>
  <r>
    <x v="0"/>
    <s v="U3220"/>
    <x v="14"/>
    <x v="288"/>
    <x v="1"/>
    <n v="505.36"/>
    <s v="D-6-UOA6-2026-316"/>
    <d v="2026-01-22T00:00:00"/>
  </r>
  <r>
    <x v="0"/>
    <s v="U3220"/>
    <x v="14"/>
    <x v="288"/>
    <x v="1"/>
    <n v="578.94000000000005"/>
    <s v="D-6-UOA6-2026-316"/>
    <d v="2026-01-22T00:00:00"/>
  </r>
  <r>
    <x v="0"/>
    <s v="U3220"/>
    <x v="14"/>
    <x v="288"/>
    <x v="1"/>
    <n v="7200"/>
    <s v="D-6-UOA6-2026-316"/>
    <d v="2026-01-22T00:00:00"/>
  </r>
  <r>
    <x v="0"/>
    <s v="U5201"/>
    <x v="9"/>
    <x v="322"/>
    <x v="1"/>
    <n v="1123.2"/>
    <s v="D-6-UOA6-2026-440"/>
    <d v="2026-01-30T00:00:00"/>
  </r>
  <r>
    <x v="0"/>
    <s v="U3115"/>
    <x v="12"/>
    <x v="42"/>
    <x v="0"/>
    <n v="781.1"/>
    <s v="D-6-UOA6-2026-302"/>
    <d v="2026-01-22T00:00:00"/>
  </r>
  <r>
    <x v="0"/>
    <s v="U3115"/>
    <x v="12"/>
    <x v="42"/>
    <x v="0"/>
    <n v="227.91"/>
    <s v="D-6-UOA6-2026-302"/>
    <d v="2026-01-22T00:00:00"/>
  </r>
  <r>
    <x v="0"/>
    <s v="U3133"/>
    <x v="11"/>
    <x v="204"/>
    <x v="1"/>
    <n v="249.9"/>
    <s v="D-6-UOA6-2026-512"/>
    <d v="2026-02-10T00:00:00"/>
  </r>
  <r>
    <x v="0"/>
    <s v="U3133"/>
    <x v="11"/>
    <x v="204"/>
    <x v="1"/>
    <n v="357"/>
    <s v="D-6-UOA6-2026-512"/>
    <d v="2026-02-10T00:00:00"/>
  </r>
  <r>
    <x v="0"/>
    <s v="U3133"/>
    <x v="11"/>
    <x v="204"/>
    <x v="1"/>
    <n v="714"/>
    <s v="D-6-UOA6-2026-512"/>
    <d v="2026-02-10T00:00:00"/>
  </r>
  <r>
    <x v="0"/>
    <s v="U3133"/>
    <x v="11"/>
    <x v="204"/>
    <x v="1"/>
    <n v="6783"/>
    <s v="D-6-UOA6-2026-512"/>
    <d v="2026-02-10T00:00:00"/>
  </r>
  <r>
    <x v="0"/>
    <s v="U3133"/>
    <x v="11"/>
    <x v="204"/>
    <x v="1"/>
    <n v="6259.4"/>
    <s v="D-6-UOA6-2026-512"/>
    <d v="2026-02-10T00:00:00"/>
  </r>
  <r>
    <x v="0"/>
    <s v="U3133"/>
    <x v="11"/>
    <x v="204"/>
    <x v="1"/>
    <n v="8211"/>
    <s v="D-6-UOA6-2026-512"/>
    <d v="2026-02-10T00:00:00"/>
  </r>
  <r>
    <x v="0"/>
    <s v="U3133"/>
    <x v="11"/>
    <x v="204"/>
    <x v="1"/>
    <n v="2499"/>
    <s v="D-6-UOA6-2026-512"/>
    <d v="2026-02-10T00:00:00"/>
  </r>
  <r>
    <x v="0"/>
    <s v="U3133"/>
    <x v="11"/>
    <x v="203"/>
    <x v="1"/>
    <n v="713.79"/>
    <s v="D-6-UOA6-2026-293"/>
    <d v="2026-01-22T00:00:00"/>
  </r>
  <r>
    <x v="0"/>
    <s v="U3133"/>
    <x v="11"/>
    <x v="203"/>
    <x v="1"/>
    <n v="737.58"/>
    <s v="D-6-UOA6-2026-293"/>
    <d v="2026-01-22T00:00:00"/>
  </r>
  <r>
    <x v="0"/>
    <s v="U3133"/>
    <x v="11"/>
    <x v="97"/>
    <x v="1"/>
    <n v="3213"/>
    <s v="D-6-UOA6-2026-309"/>
    <d v="2026-01-22T00:00:00"/>
  </r>
  <r>
    <x v="0"/>
    <s v="U2112"/>
    <x v="4"/>
    <x v="330"/>
    <x v="1"/>
    <n v="636.48"/>
    <s v="D-6-UOA6-2026-367"/>
    <d v="2026-01-26T00:00:00"/>
  </r>
  <r>
    <x v="0"/>
    <s v="U3115"/>
    <x v="12"/>
    <x v="21"/>
    <x v="1"/>
    <n v="108.16"/>
    <s v="D-6-UOA6-2026-321"/>
    <d v="2026-01-22T00:00:00"/>
  </r>
  <r>
    <x v="0"/>
    <s v="U2112"/>
    <x v="4"/>
    <x v="21"/>
    <x v="1"/>
    <n v="112.32"/>
    <s v="D-6-UOA6-2026-321"/>
    <d v="2026-01-22T00:00:00"/>
  </r>
  <r>
    <x v="0"/>
    <s v="U2112"/>
    <x v="4"/>
    <x v="21"/>
    <x v="1"/>
    <n v="47.84"/>
    <s v="D-6-UOA6-2026-321"/>
    <d v="2026-01-22T00:00:00"/>
  </r>
  <r>
    <x v="0"/>
    <s v="U3115"/>
    <x v="12"/>
    <x v="21"/>
    <x v="1"/>
    <n v="41.6"/>
    <s v="D-6-UOA6-2026-321"/>
    <d v="2026-01-22T00:00:00"/>
  </r>
  <r>
    <x v="0"/>
    <s v="U2112"/>
    <x v="4"/>
    <x v="21"/>
    <x v="1"/>
    <n v="282.88"/>
    <s v="D-6-UOA6-2026-321"/>
    <d v="2026-01-22T00:00:00"/>
  </r>
  <r>
    <x v="0"/>
    <s v="U2112"/>
    <x v="4"/>
    <x v="21"/>
    <x v="1"/>
    <n v="224.64"/>
    <s v="D-6-UOA6-2026-321"/>
    <d v="2026-01-22T00:00:00"/>
  </r>
  <r>
    <x v="0"/>
    <s v="U2112"/>
    <x v="4"/>
    <x v="21"/>
    <x v="1"/>
    <n v="224.64"/>
    <s v="D-6-UOA6-2026-321"/>
    <d v="2026-01-22T00:00:00"/>
  </r>
  <r>
    <x v="0"/>
    <s v="U3115"/>
    <x v="12"/>
    <x v="21"/>
    <x v="1"/>
    <n v="20.8"/>
    <s v="D-6-UOA6-2026-321"/>
    <d v="2026-01-22T00:00:00"/>
  </r>
  <r>
    <x v="0"/>
    <s v="U2112"/>
    <x v="4"/>
    <x v="21"/>
    <x v="1"/>
    <n v="728"/>
    <s v="D-6-UOA6-2026-321"/>
    <d v="2026-01-22T00:00:00"/>
  </r>
  <r>
    <x v="0"/>
    <s v="U3133"/>
    <x v="11"/>
    <x v="204"/>
    <x v="1"/>
    <n v="2582.3000000000002"/>
    <s v="D-6-UOA6-2026-512"/>
    <d v="2026-02-10T00:00:00"/>
  </r>
  <r>
    <x v="0"/>
    <s v="U3133"/>
    <x v="11"/>
    <x v="79"/>
    <x v="1"/>
    <n v="9139.2000000000007"/>
    <s v="D-6-UOA6-2026-641"/>
    <d v="2026-02-17T00:00:00"/>
  </r>
  <r>
    <x v="0"/>
    <s v="U3133"/>
    <x v="11"/>
    <x v="79"/>
    <x v="1"/>
    <n v="2"/>
    <s v="D-6-UOA6-2026-641"/>
    <d v="2026-02-17T00:00:00"/>
  </r>
  <r>
    <x v="0"/>
    <s v="U3115"/>
    <x v="12"/>
    <x v="305"/>
    <x v="1"/>
    <n v="38243.07"/>
    <s v="D-6-UOA6-2026-295"/>
    <d v="2026-01-22T00:00:00"/>
  </r>
  <r>
    <x v="0"/>
    <s v="U3115"/>
    <x v="12"/>
    <x v="382"/>
    <x v="1"/>
    <n v="1121.1199999999999"/>
    <s v="D-6-UOA6-2026-651"/>
    <d v="2026-02-18T00:00:00"/>
  </r>
  <r>
    <x v="0"/>
    <s v="U3115"/>
    <x v="12"/>
    <x v="213"/>
    <x v="1"/>
    <n v="1596.5"/>
    <s v="D-6-UOA6-2026-422"/>
    <d v="2026-01-29T00:00:00"/>
  </r>
  <r>
    <x v="0"/>
    <s v="U3115"/>
    <x v="12"/>
    <x v="213"/>
    <x v="1"/>
    <n v="1596.5"/>
    <s v="D-6-UOA6-2026-422"/>
    <d v="2026-01-29T00:00:00"/>
  </r>
  <r>
    <x v="0"/>
    <s v="U3115"/>
    <x v="12"/>
    <x v="254"/>
    <x v="1"/>
    <n v="716.14"/>
    <s v="D-6-UOA6-2026-390"/>
    <d v="2026-01-27T00:00:00"/>
  </r>
  <r>
    <x v="0"/>
    <s v="U3115"/>
    <x v="12"/>
    <x v="23"/>
    <x v="1"/>
    <n v="302.85000000000002"/>
    <s v="D-6-UOA6-2026-647"/>
    <d v="2026-02-17T00:00:00"/>
  </r>
  <r>
    <x v="0"/>
    <s v="U3115"/>
    <x v="12"/>
    <x v="23"/>
    <x v="1"/>
    <n v="11579.05"/>
    <s v="D-6-UOA6-2026-647"/>
    <d v="2026-02-17T00:00:00"/>
  </r>
  <r>
    <x v="0"/>
    <s v="U3216"/>
    <x v="6"/>
    <x v="6"/>
    <x v="1"/>
    <n v="933.3"/>
    <s v="D-6-UOA6-2026-388"/>
    <d v="2026-01-27T00:00:00"/>
  </r>
  <r>
    <x v="0"/>
    <s v="U3299"/>
    <x v="7"/>
    <x v="6"/>
    <x v="1"/>
    <n v="122"/>
    <s v="D-6-UOA6-2026-388"/>
    <d v="2026-01-27T00:00:00"/>
  </r>
  <r>
    <x v="0"/>
    <s v="U3216"/>
    <x v="6"/>
    <x v="6"/>
    <x v="1"/>
    <n v="451.4"/>
    <s v="D-6-UOA6-2026-388"/>
    <d v="2026-01-27T00:00:00"/>
  </r>
  <r>
    <x v="0"/>
    <s v="U3299"/>
    <x v="7"/>
    <x v="6"/>
    <x v="1"/>
    <n v="665.08"/>
    <s v="D-6-UOA6-2026-388"/>
    <d v="2026-01-27T00:00:00"/>
  </r>
  <r>
    <x v="0"/>
    <s v="U3115"/>
    <x v="12"/>
    <x v="227"/>
    <x v="1"/>
    <n v="172.96"/>
    <s v="D-6-UOA6-2026-418"/>
    <d v="2026-01-28T00:00:00"/>
  </r>
  <r>
    <x v="0"/>
    <s v="U3115"/>
    <x v="12"/>
    <x v="305"/>
    <x v="1"/>
    <n v="24447.21"/>
    <s v="D-6-UOA6-2026-295"/>
    <d v="2026-01-22T00:00:00"/>
  </r>
  <r>
    <x v="0"/>
    <s v="U3115"/>
    <x v="12"/>
    <x v="340"/>
    <x v="0"/>
    <n v="28.92"/>
    <s v="D-6-UOA6-2026-356"/>
    <d v="2026-01-26T00:00:00"/>
  </r>
  <r>
    <x v="0"/>
    <s v="U3115"/>
    <x v="12"/>
    <x v="247"/>
    <x v="1"/>
    <n v="310.75"/>
    <s v="D-6-UOA6-2026-625"/>
    <d v="2026-02-16T00:00:00"/>
  </r>
  <r>
    <x v="0"/>
    <s v="U3115"/>
    <x v="12"/>
    <x v="301"/>
    <x v="1"/>
    <n v="115.44"/>
    <s v="D-6-UOA6-2026-299"/>
    <d v="2026-01-22T00:00:00"/>
  </r>
  <r>
    <x v="0"/>
    <s v="U3115"/>
    <x v="12"/>
    <x v="47"/>
    <x v="0"/>
    <n v="4816.71"/>
    <s v="D-6-UOA6-2026-585"/>
    <d v="2026-02-12T00:00:00"/>
  </r>
  <r>
    <x v="0"/>
    <s v="U3115"/>
    <x v="12"/>
    <x v="23"/>
    <x v="1"/>
    <n v="287.87"/>
    <s v="D-6-UOA6-2026-647"/>
    <d v="2026-02-17T00:00:00"/>
  </r>
  <r>
    <x v="0"/>
    <s v="U3115"/>
    <x v="12"/>
    <x v="23"/>
    <x v="1"/>
    <n v="287.87"/>
    <s v="D-6-UOA6-2026-647"/>
    <d v="2026-02-17T00:00:00"/>
  </r>
  <r>
    <x v="0"/>
    <s v="U3115"/>
    <x v="12"/>
    <x v="383"/>
    <x v="1"/>
    <n v="25.78"/>
    <s v="D-6-UOA6-2026-671"/>
    <d v="2026-02-18T00:00:00"/>
  </r>
  <r>
    <x v="0"/>
    <s v="U5404"/>
    <x v="26"/>
    <x v="117"/>
    <x v="1"/>
    <n v="27.8"/>
    <s v="D-6-UOA6-2026-711"/>
    <d v="2026-02-20T00:00:00"/>
  </r>
  <r>
    <x v="0"/>
    <s v="U5404"/>
    <x v="26"/>
    <x v="117"/>
    <x v="1"/>
    <n v="198.66"/>
    <s v="D-6-UOA6-2026-711"/>
    <d v="2026-02-20T00:00:00"/>
  </r>
  <r>
    <x v="0"/>
    <s v="U5404"/>
    <x v="26"/>
    <x v="117"/>
    <x v="1"/>
    <n v="0.99"/>
    <s v="D-6-UOA6-2026-711"/>
    <d v="2026-02-20T00:00:00"/>
  </r>
  <r>
    <x v="0"/>
    <s v="U5404"/>
    <x v="26"/>
    <x v="117"/>
    <x v="1"/>
    <n v="391.81"/>
    <s v="D-6-UOA6-2026-711"/>
    <d v="2026-02-20T00:00:00"/>
  </r>
  <r>
    <x v="0"/>
    <s v="U5404"/>
    <x v="26"/>
    <x v="117"/>
    <x v="1"/>
    <n v="311"/>
    <s v="D-6-UOA6-2026-711"/>
    <d v="2026-02-20T00:00:00"/>
  </r>
  <r>
    <x v="0"/>
    <s v="U5404"/>
    <x v="26"/>
    <x v="117"/>
    <x v="1"/>
    <n v="414.39"/>
    <s v="D-6-UOA6-2026-711"/>
    <d v="2026-02-20T00:00:00"/>
  </r>
  <r>
    <x v="0"/>
    <s v="U5404"/>
    <x v="26"/>
    <x v="117"/>
    <x v="1"/>
    <n v="154.88"/>
    <s v="D-6-UOA6-2026-711"/>
    <d v="2026-02-20T00:00:00"/>
  </r>
  <r>
    <x v="0"/>
    <s v="U5404"/>
    <x v="26"/>
    <x v="117"/>
    <x v="1"/>
    <n v="4.83"/>
    <s v="D-6-UOA6-2026-711"/>
    <d v="2026-02-20T00:00:00"/>
  </r>
  <r>
    <x v="0"/>
    <s v="U5404"/>
    <x v="26"/>
    <x v="117"/>
    <x v="1"/>
    <n v="460.78"/>
    <s v="D-6-UOA6-2026-711"/>
    <d v="2026-02-20T00:00:00"/>
  </r>
  <r>
    <x v="0"/>
    <s v="U5404"/>
    <x v="26"/>
    <x v="117"/>
    <x v="1"/>
    <n v="32.5"/>
    <s v="D-6-UOA6-2026-711"/>
    <d v="2026-02-20T00:00:00"/>
  </r>
  <r>
    <x v="0"/>
    <s v="U5404"/>
    <x v="26"/>
    <x v="117"/>
    <x v="1"/>
    <n v="38.71"/>
    <s v="D-6-UOA6-2026-711"/>
    <d v="2026-02-20T00:00:00"/>
  </r>
  <r>
    <x v="0"/>
    <s v="U5404"/>
    <x v="26"/>
    <x v="117"/>
    <x v="1"/>
    <n v="105.57"/>
    <s v="D-6-UOA6-2026-711"/>
    <d v="2026-02-20T00:00:00"/>
  </r>
  <r>
    <x v="0"/>
    <s v="U5404"/>
    <x v="26"/>
    <x v="117"/>
    <x v="1"/>
    <n v="155.32"/>
    <s v="D-6-UOA6-2026-711"/>
    <d v="2026-02-20T00:00:00"/>
  </r>
  <r>
    <x v="0"/>
    <s v="U5404"/>
    <x v="26"/>
    <x v="117"/>
    <x v="1"/>
    <n v="281.32"/>
    <s v="D-6-UOA6-2026-711"/>
    <d v="2026-02-20T00:00:00"/>
  </r>
  <r>
    <x v="0"/>
    <s v="U5404"/>
    <x v="26"/>
    <x v="117"/>
    <x v="1"/>
    <n v="759.11"/>
    <s v="D-6-UOA6-2026-711"/>
    <d v="2026-02-20T00:00:00"/>
  </r>
  <r>
    <x v="0"/>
    <s v="U5404"/>
    <x v="26"/>
    <x v="117"/>
    <x v="1"/>
    <n v="282.77"/>
    <s v="D-6-UOA6-2026-711"/>
    <d v="2026-02-20T00:00:00"/>
  </r>
  <r>
    <x v="0"/>
    <s v="U5404"/>
    <x v="26"/>
    <x v="117"/>
    <x v="1"/>
    <n v="221.05"/>
    <s v="D-6-UOA6-2026-711"/>
    <d v="2026-02-20T00:00:00"/>
  </r>
  <r>
    <x v="0"/>
    <s v="U5404"/>
    <x v="26"/>
    <x v="117"/>
    <x v="1"/>
    <n v="32.96"/>
    <s v="D-6-UOA6-2026-711"/>
    <d v="2026-02-20T00:00:00"/>
  </r>
  <r>
    <x v="0"/>
    <s v="U5404"/>
    <x v="26"/>
    <x v="117"/>
    <x v="1"/>
    <n v="14.19"/>
    <s v="D-6-UOA6-2026-711"/>
    <d v="2026-02-20T00:00:00"/>
  </r>
  <r>
    <x v="0"/>
    <s v="U5404"/>
    <x v="26"/>
    <x v="117"/>
    <x v="1"/>
    <n v="33.99"/>
    <s v="D-6-UOA6-2026-711"/>
    <d v="2026-02-20T00:00:00"/>
  </r>
  <r>
    <x v="0"/>
    <s v="U5404"/>
    <x v="26"/>
    <x v="117"/>
    <x v="1"/>
    <n v="284.89999999999998"/>
    <s v="D-6-UOA6-2026-711"/>
    <d v="2026-02-20T00:00:00"/>
  </r>
  <r>
    <x v="0"/>
    <s v="U5404"/>
    <x v="26"/>
    <x v="117"/>
    <x v="1"/>
    <n v="152.46"/>
    <s v="D-6-UOA6-2026-711"/>
    <d v="2026-02-20T00:00:00"/>
  </r>
  <r>
    <x v="0"/>
    <s v="U5404"/>
    <x v="26"/>
    <x v="117"/>
    <x v="1"/>
    <n v="219.91"/>
    <s v="D-6-UOA6-2026-711"/>
    <d v="2026-02-20T00:00:00"/>
  </r>
  <r>
    <x v="0"/>
    <s v="U5404"/>
    <x v="26"/>
    <x v="117"/>
    <x v="1"/>
    <n v="366.66"/>
    <s v="D-6-UOA6-2026-711"/>
    <d v="2026-02-20T00:00:00"/>
  </r>
  <r>
    <x v="0"/>
    <s v="U5404"/>
    <x v="26"/>
    <x v="117"/>
    <x v="1"/>
    <n v="318.12"/>
    <s v="D-6-UOA6-2026-711"/>
    <d v="2026-02-20T00:00:00"/>
  </r>
  <r>
    <x v="0"/>
    <s v="U5404"/>
    <x v="26"/>
    <x v="117"/>
    <x v="1"/>
    <n v="1389.3"/>
    <s v="D-6-UOA6-2026-711"/>
    <d v="2026-02-20T00:00:00"/>
  </r>
  <r>
    <x v="0"/>
    <s v="U5404"/>
    <x v="26"/>
    <x v="117"/>
    <x v="1"/>
    <n v="132"/>
    <s v="D-6-UOA6-2026-711"/>
    <d v="2026-02-20T00:00:00"/>
  </r>
  <r>
    <x v="0"/>
    <s v="U5404"/>
    <x v="26"/>
    <x v="117"/>
    <x v="1"/>
    <n v="708.4"/>
    <s v="D-6-UOA6-2026-711"/>
    <d v="2026-02-20T00:00:00"/>
  </r>
  <r>
    <x v="0"/>
    <s v="U5404"/>
    <x v="26"/>
    <x v="117"/>
    <x v="1"/>
    <n v="40.5"/>
    <s v="D-6-UOA6-2026-711"/>
    <d v="2026-02-20T00:00:00"/>
  </r>
  <r>
    <x v="0"/>
    <s v="U5404"/>
    <x v="26"/>
    <x v="117"/>
    <x v="1"/>
    <n v="825.08"/>
    <s v="D-6-UOA6-2026-711"/>
    <d v="2026-02-20T00:00:00"/>
  </r>
  <r>
    <x v="0"/>
    <s v="U5404"/>
    <x v="26"/>
    <x v="117"/>
    <x v="1"/>
    <n v="30.2"/>
    <s v="D-6-UOA6-2026-711"/>
    <d v="2026-02-20T00:00:00"/>
  </r>
  <r>
    <x v="0"/>
    <s v="U5404"/>
    <x v="26"/>
    <x v="117"/>
    <x v="1"/>
    <n v="105.22"/>
    <s v="D-6-UOA6-2026-711"/>
    <d v="2026-02-20T00:00:00"/>
  </r>
  <r>
    <x v="0"/>
    <s v="U5404"/>
    <x v="26"/>
    <x v="117"/>
    <x v="1"/>
    <n v="995.28"/>
    <s v="D-6-UOA6-2026-711"/>
    <d v="2026-02-20T00:00:00"/>
  </r>
  <r>
    <x v="0"/>
    <s v="U5404"/>
    <x v="26"/>
    <x v="117"/>
    <x v="1"/>
    <n v="569.34"/>
    <s v="D-6-UOA6-2026-711"/>
    <d v="2026-02-20T00:00:00"/>
  </r>
  <r>
    <x v="0"/>
    <s v="U5404"/>
    <x v="26"/>
    <x v="117"/>
    <x v="1"/>
    <n v="250.8"/>
    <s v="D-6-UOA6-2026-711"/>
    <d v="2026-02-20T00:00:00"/>
  </r>
  <r>
    <x v="0"/>
    <s v="U5404"/>
    <x v="26"/>
    <x v="117"/>
    <x v="1"/>
    <n v="369.6"/>
    <s v="D-6-UOA6-2026-711"/>
    <d v="2026-02-20T00:00:00"/>
  </r>
  <r>
    <x v="0"/>
    <s v="U5404"/>
    <x v="26"/>
    <x v="117"/>
    <x v="1"/>
    <n v="42.9"/>
    <s v="D-6-UOA6-2026-711"/>
    <d v="2026-02-20T00:00:00"/>
  </r>
  <r>
    <x v="0"/>
    <s v="U5404"/>
    <x v="26"/>
    <x v="117"/>
    <x v="1"/>
    <n v="1014.97"/>
    <s v="D-6-UOA6-2026-711"/>
    <d v="2026-02-20T00:00:00"/>
  </r>
  <r>
    <x v="0"/>
    <s v="U5404"/>
    <x v="26"/>
    <x v="117"/>
    <x v="1"/>
    <n v="495.34"/>
    <s v="D-6-UOA6-2026-711"/>
    <d v="2026-02-20T00:00:00"/>
  </r>
  <r>
    <x v="0"/>
    <s v="U5404"/>
    <x v="26"/>
    <x v="117"/>
    <x v="1"/>
    <n v="117.21"/>
    <s v="D-6-UOA6-2026-711"/>
    <d v="2026-02-20T00:00:00"/>
  </r>
  <r>
    <x v="0"/>
    <s v="U5404"/>
    <x v="26"/>
    <x v="117"/>
    <x v="1"/>
    <n v="3.98"/>
    <s v="D-6-UOA6-2026-711"/>
    <d v="2026-02-20T00:00:00"/>
  </r>
  <r>
    <x v="0"/>
    <s v="U5404"/>
    <x v="26"/>
    <x v="117"/>
    <x v="1"/>
    <n v="546.66999999999996"/>
    <s v="D-6-UOA6-2026-711"/>
    <d v="2026-02-20T00:00:00"/>
  </r>
  <r>
    <x v="0"/>
    <s v="U5404"/>
    <x v="26"/>
    <x v="117"/>
    <x v="1"/>
    <n v="3399.8"/>
    <s v="D-6-UOA6-2026-711"/>
    <d v="2026-02-20T00:00:00"/>
  </r>
  <r>
    <x v="0"/>
    <s v="U5404"/>
    <x v="26"/>
    <x v="117"/>
    <x v="1"/>
    <n v="19.96"/>
    <s v="D-6-UOA6-2026-711"/>
    <d v="2026-02-20T00:00:00"/>
  </r>
  <r>
    <x v="0"/>
    <s v="U3115"/>
    <x v="12"/>
    <x v="21"/>
    <x v="1"/>
    <n v="58.24"/>
    <s v="D-6-UOA6-2026-321"/>
    <d v="2026-01-22T00:00:00"/>
  </r>
  <r>
    <x v="0"/>
    <s v="U2112"/>
    <x v="4"/>
    <x v="21"/>
    <x v="1"/>
    <n v="282.88"/>
    <s v="D-6-UOA6-2026-321"/>
    <d v="2026-01-22T00:00:00"/>
  </r>
  <r>
    <x v="0"/>
    <s v="U3133"/>
    <x v="11"/>
    <x v="239"/>
    <x v="1"/>
    <n v="549.80999999999995"/>
    <s v="D-6-UOA6-2026-649"/>
    <d v="2026-02-17T00:00:00"/>
  </r>
  <r>
    <x v="0"/>
    <s v="U3133"/>
    <x v="11"/>
    <x v="239"/>
    <x v="1"/>
    <n v="568.13"/>
    <s v="D-6-UOA6-2026-649"/>
    <d v="2026-02-17T00:00:00"/>
  </r>
  <r>
    <x v="0"/>
    <s v="U3133"/>
    <x v="11"/>
    <x v="239"/>
    <x v="1"/>
    <n v="127.67"/>
    <s v="D-6-UOA6-2026-649"/>
    <d v="2026-02-17T00:00:00"/>
  </r>
  <r>
    <x v="0"/>
    <s v="U3133"/>
    <x v="11"/>
    <x v="239"/>
    <x v="1"/>
    <n v="123.55"/>
    <s v="D-6-UOA6-2026-649"/>
    <d v="2026-02-17T00:00:00"/>
  </r>
  <r>
    <x v="0"/>
    <s v="U3133"/>
    <x v="11"/>
    <x v="239"/>
    <x v="1"/>
    <n v="127.67"/>
    <s v="D-6-UOA6-2026-649"/>
    <d v="2026-02-17T00:00:00"/>
  </r>
  <r>
    <x v="0"/>
    <s v="U3133"/>
    <x v="11"/>
    <x v="239"/>
    <x v="1"/>
    <n v="164.74"/>
    <s v="D-6-UOA6-2026-649"/>
    <d v="2026-02-17T00:00:00"/>
  </r>
  <r>
    <x v="0"/>
    <s v="U3133"/>
    <x v="11"/>
    <x v="239"/>
    <x v="1"/>
    <n v="37.07"/>
    <s v="D-6-UOA6-2026-649"/>
    <d v="2026-02-17T00:00:00"/>
  </r>
  <r>
    <x v="0"/>
    <s v="U3133"/>
    <x v="11"/>
    <x v="239"/>
    <x v="1"/>
    <n v="123.55"/>
    <s v="D-6-UOA6-2026-649"/>
    <d v="2026-02-17T00:00:00"/>
  </r>
  <r>
    <x v="0"/>
    <s v="U3133"/>
    <x v="11"/>
    <x v="239"/>
    <x v="1"/>
    <n v="83.61"/>
    <s v="D-6-UOA6-2026-649"/>
    <d v="2026-02-17T00:00:00"/>
  </r>
  <r>
    <x v="0"/>
    <s v="U3115"/>
    <x v="12"/>
    <x v="312"/>
    <x v="1"/>
    <n v="93.45"/>
    <s v="D-6-UOA6-2026-453"/>
    <d v="2026-01-30T00:00:00"/>
  </r>
  <r>
    <x v="0"/>
    <s v="U3115"/>
    <x v="12"/>
    <x v="107"/>
    <x v="1"/>
    <n v="976.04"/>
    <s v="D-6-UOA6-2026-396"/>
    <d v="2026-01-28T00:00:00"/>
  </r>
  <r>
    <x v="0"/>
    <s v="U3115"/>
    <x v="12"/>
    <x v="248"/>
    <x v="0"/>
    <n v="1432.39"/>
    <s v="D-6-UOA6-2026-365"/>
    <d v="2026-01-26T00:00:00"/>
  </r>
  <r>
    <x v="0"/>
    <s v="U3115"/>
    <x v="12"/>
    <x v="47"/>
    <x v="0"/>
    <n v="633.97"/>
    <s v="D-6-UOA6-2026-585"/>
    <d v="2026-02-12T00:00:00"/>
  </r>
  <r>
    <x v="0"/>
    <s v="U3115"/>
    <x v="12"/>
    <x v="254"/>
    <x v="1"/>
    <n v="890.03"/>
    <s v="D-6-UOA6-2026-390"/>
    <d v="2026-01-27T00:00:00"/>
  </r>
  <r>
    <x v="0"/>
    <s v="U5598"/>
    <x v="44"/>
    <x v="384"/>
    <x v="1"/>
    <n v="8500"/>
    <s v="D-6-UOA6-2026-215"/>
    <d v="2026-01-16T00:00:00"/>
  </r>
  <r>
    <x v="0"/>
    <s v="U3115"/>
    <x v="12"/>
    <x v="251"/>
    <x v="1"/>
    <n v="1128.49"/>
    <s v="D-6-UOA6-2026-628"/>
    <d v="2026-02-16T00:00:00"/>
  </r>
  <r>
    <x v="0"/>
    <s v="U3115"/>
    <x v="12"/>
    <x v="224"/>
    <x v="1"/>
    <n v="127.37"/>
    <s v="D-6-UOA6-2026-410"/>
    <d v="2026-01-28T00:00:00"/>
  </r>
  <r>
    <x v="0"/>
    <s v="U3299"/>
    <x v="7"/>
    <x v="72"/>
    <x v="1"/>
    <n v="48905.8"/>
    <s v="D-6-UOA6-2026-635"/>
    <d v="2026-02-17T00:00:00"/>
  </r>
  <r>
    <x v="0"/>
    <s v="U3115"/>
    <x v="12"/>
    <x v="271"/>
    <x v="1"/>
    <n v="268.01"/>
    <s v="D-6-UOA6-2026-403"/>
    <d v="2026-01-28T00:00:00"/>
  </r>
  <r>
    <x v="0"/>
    <s v="U3115"/>
    <x v="12"/>
    <x v="120"/>
    <x v="1"/>
    <n v="9.67"/>
    <s v="D-6-UOA6-2026-310"/>
    <d v="2026-01-22T00:00:00"/>
  </r>
  <r>
    <x v="0"/>
    <s v="U2112"/>
    <x v="4"/>
    <x v="21"/>
    <x v="1"/>
    <n v="224.64"/>
    <s v="D-6-UOA6-2026-321"/>
    <d v="2026-01-22T00:00:00"/>
  </r>
  <r>
    <x v="0"/>
    <s v="U3115"/>
    <x v="12"/>
    <x v="307"/>
    <x v="0"/>
    <n v="278.58"/>
    <s v="D-6-UOA6-2026-399"/>
    <d v="2026-01-28T00:00:00"/>
  </r>
  <r>
    <x v="0"/>
    <s v="U3115"/>
    <x v="12"/>
    <x v="307"/>
    <x v="0"/>
    <n v="312"/>
    <s v="D-6-UOA6-2026-399"/>
    <d v="2026-01-28T00:00:00"/>
  </r>
  <r>
    <x v="0"/>
    <s v="U3115"/>
    <x v="12"/>
    <x v="244"/>
    <x v="0"/>
    <n v="125.67"/>
    <s v="D-6-UOA6-2026-227"/>
    <d v="2026-01-16T00:00:00"/>
  </r>
  <r>
    <x v="0"/>
    <s v="U3115"/>
    <x v="12"/>
    <x v="245"/>
    <x v="0"/>
    <n v="844.95"/>
    <s v="D-6-UOA6-2026-226"/>
    <d v="2026-01-16T00:00:00"/>
  </r>
  <r>
    <x v="0"/>
    <s v="U2112"/>
    <x v="4"/>
    <x v="21"/>
    <x v="1"/>
    <n v="224.64"/>
    <s v="D-6-UOA6-2026-321"/>
    <d v="2026-01-22T00:00:00"/>
  </r>
  <r>
    <x v="0"/>
    <s v="U5201"/>
    <x v="9"/>
    <x v="58"/>
    <x v="1"/>
    <n v="1107.1500000000001"/>
    <s v="D-6-UOA6-2026-214"/>
    <d v="2026-01-16T00:00:00"/>
  </r>
  <r>
    <x v="0"/>
    <s v="U2101"/>
    <x v="17"/>
    <x v="239"/>
    <x v="1"/>
    <n v="6394.3"/>
    <s v="D-6-UOA6-2026-649"/>
    <d v="2026-02-17T00:00:00"/>
  </r>
  <r>
    <x v="0"/>
    <s v="U3133"/>
    <x v="11"/>
    <x v="239"/>
    <x v="1"/>
    <n v="2651.03"/>
    <s v="D-6-UOA6-2026-649"/>
    <d v="2026-02-17T00:00:00"/>
  </r>
  <r>
    <x v="0"/>
    <s v="U2101"/>
    <x v="17"/>
    <x v="239"/>
    <x v="1"/>
    <n v="185.38"/>
    <s v="D-6-UOA6-2026-649"/>
    <d v="2026-02-17T00:00:00"/>
  </r>
  <r>
    <x v="0"/>
    <s v="U2101"/>
    <x v="17"/>
    <x v="239"/>
    <x v="1"/>
    <n v="63.2"/>
    <s v="D-6-UOA6-2026-649"/>
    <d v="2026-02-17T00:00:00"/>
  </r>
  <r>
    <x v="0"/>
    <s v="U2112"/>
    <x v="4"/>
    <x v="367"/>
    <x v="1"/>
    <n v="1799.2"/>
    <s v="D-6-UOA6-2026-291"/>
    <d v="2026-01-22T00:00:00"/>
  </r>
  <r>
    <x v="0"/>
    <s v="U2112"/>
    <x v="4"/>
    <x v="27"/>
    <x v="1"/>
    <n v="1144.78"/>
    <s v="D-6-UOA6-2026-640"/>
    <d v="2026-02-17T00:00:00"/>
  </r>
  <r>
    <x v="0"/>
    <s v="U2112"/>
    <x v="4"/>
    <x v="84"/>
    <x v="1"/>
    <n v="473.36"/>
    <s v="D-6-UOA6-2026-428"/>
    <d v="2026-01-29T00:00:00"/>
  </r>
  <r>
    <x v="0"/>
    <s v="U2112"/>
    <x v="4"/>
    <x v="84"/>
    <x v="1"/>
    <n v="3786.88"/>
    <s v="D-6-UOA6-2026-428"/>
    <d v="2026-01-29T00:00:00"/>
  </r>
  <r>
    <x v="0"/>
    <s v="U2101"/>
    <x v="17"/>
    <x v="28"/>
    <x v="1"/>
    <n v="157.53"/>
    <s v="D-6-UOA6-2026-395"/>
    <d v="2026-01-28T00:00:00"/>
  </r>
  <r>
    <x v="0"/>
    <s v="U2198"/>
    <x v="13"/>
    <x v="28"/>
    <x v="1"/>
    <n v="7.32"/>
    <s v="D-6-UOA6-2026-395"/>
    <d v="2026-01-28T00:00:00"/>
  </r>
  <r>
    <x v="0"/>
    <s v="U2101"/>
    <x v="17"/>
    <x v="28"/>
    <x v="1"/>
    <n v="134.88999999999999"/>
    <s v="D-6-UOA6-2026-1205"/>
    <d v="2026-03-25T00:00:00"/>
  </r>
  <r>
    <x v="0"/>
    <s v="U5404"/>
    <x v="26"/>
    <x v="117"/>
    <x v="1"/>
    <n v="1948.1"/>
    <s v="D-6-UOA6-2026-711"/>
    <d v="2026-02-20T00:00:00"/>
  </r>
  <r>
    <x v="0"/>
    <s v="U5404"/>
    <x v="26"/>
    <x v="117"/>
    <x v="1"/>
    <n v="396"/>
    <s v="D-6-UOA6-2026-711"/>
    <d v="2026-02-20T00:00:00"/>
  </r>
  <r>
    <x v="0"/>
    <s v="U5404"/>
    <x v="26"/>
    <x v="117"/>
    <x v="1"/>
    <n v="920"/>
    <s v="D-6-UOA6-2026-711"/>
    <d v="2026-02-20T00:00:00"/>
  </r>
  <r>
    <x v="0"/>
    <s v="U5404"/>
    <x v="26"/>
    <x v="117"/>
    <x v="1"/>
    <n v="69"/>
    <s v="D-6-UOA6-2026-711"/>
    <d v="2026-02-20T00:00:00"/>
  </r>
  <r>
    <x v="0"/>
    <s v="U5404"/>
    <x v="26"/>
    <x v="117"/>
    <x v="1"/>
    <n v="227.6"/>
    <s v="D-6-UOA6-2026-711"/>
    <d v="2026-02-20T00:00:00"/>
  </r>
  <r>
    <x v="0"/>
    <s v="U5404"/>
    <x v="26"/>
    <x v="117"/>
    <x v="1"/>
    <n v="508"/>
    <s v="D-6-UOA6-2026-711"/>
    <d v="2026-02-20T00:00:00"/>
  </r>
  <r>
    <x v="0"/>
    <s v="U5404"/>
    <x v="26"/>
    <x v="117"/>
    <x v="1"/>
    <n v="460"/>
    <s v="D-6-UOA6-2026-711"/>
    <d v="2026-02-20T00:00:00"/>
  </r>
  <r>
    <x v="0"/>
    <s v="U5404"/>
    <x v="26"/>
    <x v="117"/>
    <x v="1"/>
    <n v="10800.69"/>
    <s v="D-6-UOA6-2026-711"/>
    <d v="2026-02-20T00:00:00"/>
  </r>
  <r>
    <x v="0"/>
    <s v="U5404"/>
    <x v="26"/>
    <x v="117"/>
    <x v="1"/>
    <n v="3661.26"/>
    <s v="D-6-UOA6-2026-711"/>
    <d v="2026-02-20T00:00:00"/>
  </r>
  <r>
    <x v="0"/>
    <s v="U5404"/>
    <x v="26"/>
    <x v="117"/>
    <x v="1"/>
    <n v="1958"/>
    <s v="D-6-UOA6-2026-711"/>
    <d v="2026-02-20T00:00:00"/>
  </r>
  <r>
    <x v="0"/>
    <s v="U5404"/>
    <x v="26"/>
    <x v="117"/>
    <x v="1"/>
    <n v="99.74"/>
    <s v="D-6-UOA6-2026-711"/>
    <d v="2026-02-20T00:00:00"/>
  </r>
  <r>
    <x v="0"/>
    <s v="U5404"/>
    <x v="26"/>
    <x v="117"/>
    <x v="1"/>
    <n v="6.6"/>
    <s v="D-6-UOA6-2026-711"/>
    <d v="2026-02-20T00:00:00"/>
  </r>
  <r>
    <x v="0"/>
    <s v="U5404"/>
    <x v="26"/>
    <x v="117"/>
    <x v="1"/>
    <n v="6.6"/>
    <s v="D-6-UOA6-2026-711"/>
    <d v="2026-02-20T00:00:00"/>
  </r>
  <r>
    <x v="0"/>
    <s v="U5404"/>
    <x v="26"/>
    <x v="117"/>
    <x v="1"/>
    <n v="221.05"/>
    <s v="D-6-UOA6-2026-711"/>
    <d v="2026-02-20T00:00:00"/>
  </r>
  <r>
    <x v="0"/>
    <s v="U5404"/>
    <x v="26"/>
    <x v="117"/>
    <x v="1"/>
    <n v="58.32"/>
    <s v="D-6-UOA6-2026-711"/>
    <d v="2026-02-20T00:00:00"/>
  </r>
  <r>
    <x v="0"/>
    <s v="U5404"/>
    <x v="26"/>
    <x v="117"/>
    <x v="1"/>
    <n v="116.64"/>
    <s v="D-6-UOA6-2026-711"/>
    <d v="2026-02-20T00:00:00"/>
  </r>
  <r>
    <x v="0"/>
    <s v="U3133"/>
    <x v="11"/>
    <x v="29"/>
    <x v="1"/>
    <n v="1094.8"/>
    <s v="D-6-UOA6-2026-624"/>
    <d v="2026-02-16T00:00:00"/>
  </r>
  <r>
    <x v="0"/>
    <s v="U2103"/>
    <x v="35"/>
    <x v="385"/>
    <x v="1"/>
    <n v="143.55000000000001"/>
    <s v="D-6-UOA6-2026-667"/>
    <d v="2026-02-18T00:00:00"/>
  </r>
  <r>
    <x v="0"/>
    <s v="U3218"/>
    <x v="48"/>
    <x v="386"/>
    <x v="1"/>
    <n v="585.6"/>
    <s v="D-6-UOA6-2026-668"/>
    <d v="2026-02-18T00:00:00"/>
  </r>
  <r>
    <x v="0"/>
    <s v="U3205"/>
    <x v="42"/>
    <x v="289"/>
    <x v="1"/>
    <n v="455.88"/>
    <s v="D-6-UOA6-2026-322"/>
    <d v="2026-01-22T00:00:00"/>
  </r>
  <r>
    <x v="0"/>
    <s v="U3206"/>
    <x v="43"/>
    <x v="289"/>
    <x v="1"/>
    <n v="1930.94"/>
    <s v="D-6-UOA6-2026-322"/>
    <d v="2026-01-22T00:00:00"/>
  </r>
  <r>
    <x v="0"/>
    <s v="U3206"/>
    <x v="43"/>
    <x v="289"/>
    <x v="1"/>
    <n v="96.49"/>
    <s v="D-6-UOA6-2026-322"/>
    <d v="2026-01-22T00:00:00"/>
  </r>
  <r>
    <x v="0"/>
    <s v="U3206"/>
    <x v="43"/>
    <x v="289"/>
    <x v="1"/>
    <n v="974.19"/>
    <s v="D-6-UOA6-2026-322"/>
    <d v="2026-01-22T00:00:00"/>
  </r>
  <r>
    <x v="0"/>
    <s v="U3206"/>
    <x v="43"/>
    <x v="289"/>
    <x v="1"/>
    <n v="48617.42"/>
    <s v="D-6-UOA6-2026-322"/>
    <d v="2026-01-22T00:00:00"/>
  </r>
  <r>
    <x v="0"/>
    <s v="U3206"/>
    <x v="43"/>
    <x v="289"/>
    <x v="1"/>
    <n v="464.77"/>
    <s v="D-6-UOA6-2026-322"/>
    <d v="2026-01-22T00:00:00"/>
  </r>
  <r>
    <x v="0"/>
    <s v="U3206"/>
    <x v="43"/>
    <x v="289"/>
    <x v="1"/>
    <n v="1325.49"/>
    <s v="D-6-UOA6-2026-322"/>
    <d v="2026-01-22T00:00:00"/>
  </r>
  <r>
    <x v="0"/>
    <s v="U3206"/>
    <x v="43"/>
    <x v="289"/>
    <x v="1"/>
    <n v="1208.97"/>
    <s v="D-6-UOA6-2026-322"/>
    <d v="2026-01-22T00:00:00"/>
  </r>
  <r>
    <x v="0"/>
    <s v="U3208"/>
    <x v="49"/>
    <x v="387"/>
    <x v="1"/>
    <n v="12246.36"/>
    <s v="D-6-UOA6-2026-670"/>
    <d v="2026-02-18T00:00:00"/>
  </r>
  <r>
    <x v="0"/>
    <s v="U6104"/>
    <x v="38"/>
    <x v="388"/>
    <x v="1"/>
    <n v="2843.82"/>
    <s v="D-6-UOA6-2026-648"/>
    <d v="2026-02-17T00:00:00"/>
  </r>
  <r>
    <x v="0"/>
    <s v="U3115"/>
    <x v="12"/>
    <x v="213"/>
    <x v="1"/>
    <n v="1596.5"/>
    <s v="D-6-UOA6-2026-422"/>
    <d v="2026-01-29T00:00:00"/>
  </r>
  <r>
    <x v="0"/>
    <s v="U3115"/>
    <x v="12"/>
    <x v="23"/>
    <x v="1"/>
    <n v="3432"/>
    <s v="D-6-UOA6-2026-647"/>
    <d v="2026-02-17T00:00:00"/>
  </r>
  <r>
    <x v="0"/>
    <s v="U3115"/>
    <x v="12"/>
    <x v="23"/>
    <x v="1"/>
    <n v="977.6"/>
    <s v="D-6-UOA6-2026-647"/>
    <d v="2026-02-17T00:00:00"/>
  </r>
  <r>
    <x v="0"/>
    <s v="U5404"/>
    <x v="26"/>
    <x v="117"/>
    <x v="1"/>
    <n v="1925.8"/>
    <s v="D-6-UOA6-2026-711"/>
    <d v="2026-02-20T00:00:00"/>
  </r>
  <r>
    <x v="0"/>
    <s v="U5404"/>
    <x v="26"/>
    <x v="117"/>
    <x v="1"/>
    <n v="538.95000000000005"/>
    <s v="D-6-UOA6-2026-711"/>
    <d v="2026-02-20T00:00:00"/>
  </r>
  <r>
    <x v="0"/>
    <s v="U5404"/>
    <x v="26"/>
    <x v="117"/>
    <x v="1"/>
    <n v="178.92"/>
    <s v="D-6-UOA6-2026-711"/>
    <d v="2026-02-20T00:00:00"/>
  </r>
  <r>
    <x v="0"/>
    <s v="U5404"/>
    <x v="26"/>
    <x v="117"/>
    <x v="1"/>
    <n v="473.6"/>
    <s v="D-6-UOA6-2026-711"/>
    <d v="2026-02-20T00:00:00"/>
  </r>
  <r>
    <x v="0"/>
    <s v="U5404"/>
    <x v="26"/>
    <x v="117"/>
    <x v="1"/>
    <n v="71.08"/>
    <s v="D-6-UOA6-2026-711"/>
    <d v="2026-02-20T00:00:00"/>
  </r>
  <r>
    <x v="0"/>
    <s v="U5404"/>
    <x v="26"/>
    <x v="117"/>
    <x v="1"/>
    <n v="650"/>
    <s v="D-6-UOA6-2026-711"/>
    <d v="2026-02-20T00:00:00"/>
  </r>
  <r>
    <x v="0"/>
    <s v="U5404"/>
    <x v="26"/>
    <x v="117"/>
    <x v="1"/>
    <n v="99.93"/>
    <s v="D-6-UOA6-2026-711"/>
    <d v="2026-02-20T00:00:00"/>
  </r>
  <r>
    <x v="0"/>
    <s v="U5404"/>
    <x v="26"/>
    <x v="117"/>
    <x v="1"/>
    <n v="7.27"/>
    <s v="D-6-UOA6-2026-711"/>
    <d v="2026-02-20T00:00:00"/>
  </r>
  <r>
    <x v="0"/>
    <s v="U5404"/>
    <x v="26"/>
    <x v="117"/>
    <x v="1"/>
    <n v="511.37"/>
    <s v="D-6-UOA6-2026-711"/>
    <d v="2026-02-20T00:00:00"/>
  </r>
  <r>
    <x v="0"/>
    <s v="U5404"/>
    <x v="26"/>
    <x v="117"/>
    <x v="1"/>
    <n v="8"/>
    <s v="D-6-UOA6-2026-711"/>
    <d v="2026-02-20T00:00:00"/>
  </r>
  <r>
    <x v="0"/>
    <s v="U5404"/>
    <x v="26"/>
    <x v="117"/>
    <x v="1"/>
    <n v="50.23"/>
    <s v="D-6-UOA6-2026-711"/>
    <d v="2026-02-20T00:00:00"/>
  </r>
  <r>
    <x v="0"/>
    <s v="U5404"/>
    <x v="26"/>
    <x v="117"/>
    <x v="1"/>
    <n v="490.88"/>
    <s v="D-6-UOA6-2026-711"/>
    <d v="2026-02-20T00:00:00"/>
  </r>
  <r>
    <x v="0"/>
    <s v="U5404"/>
    <x v="26"/>
    <x v="117"/>
    <x v="1"/>
    <n v="27.77"/>
    <s v="D-6-UOA6-2026-711"/>
    <d v="2026-02-20T00:00:00"/>
  </r>
  <r>
    <x v="0"/>
    <s v="U5404"/>
    <x v="26"/>
    <x v="117"/>
    <x v="1"/>
    <n v="448.1"/>
    <s v="D-6-UOA6-2026-711"/>
    <d v="2026-02-20T00:00:00"/>
  </r>
  <r>
    <x v="0"/>
    <s v="U5404"/>
    <x v="26"/>
    <x v="117"/>
    <x v="1"/>
    <n v="532.96"/>
    <s v="D-6-UOA6-2026-711"/>
    <d v="2026-02-20T00:00:00"/>
  </r>
  <r>
    <x v="0"/>
    <s v="U5404"/>
    <x v="26"/>
    <x v="117"/>
    <x v="1"/>
    <n v="62.14"/>
    <s v="D-6-UOA6-2026-711"/>
    <d v="2026-02-20T00:00:00"/>
  </r>
  <r>
    <x v="0"/>
    <s v="U5404"/>
    <x v="26"/>
    <x v="117"/>
    <x v="1"/>
    <n v="194.25"/>
    <s v="D-6-UOA6-2026-711"/>
    <d v="2026-02-20T00:00:00"/>
  </r>
  <r>
    <x v="0"/>
    <s v="U5404"/>
    <x v="26"/>
    <x v="117"/>
    <x v="1"/>
    <n v="6.89"/>
    <s v="D-6-UOA6-2026-711"/>
    <d v="2026-02-20T00:00:00"/>
  </r>
  <r>
    <x v="0"/>
    <s v="U5404"/>
    <x v="26"/>
    <x v="117"/>
    <x v="1"/>
    <n v="208.56"/>
    <s v="D-6-UOA6-2026-711"/>
    <d v="2026-02-20T00:00:00"/>
  </r>
  <r>
    <x v="0"/>
    <s v="U5404"/>
    <x v="26"/>
    <x v="117"/>
    <x v="1"/>
    <n v="245.37"/>
    <s v="D-6-UOA6-2026-711"/>
    <d v="2026-02-20T00:00:00"/>
  </r>
  <r>
    <x v="0"/>
    <s v="U5404"/>
    <x v="26"/>
    <x v="117"/>
    <x v="1"/>
    <n v="481.4"/>
    <s v="D-6-UOA6-2026-711"/>
    <d v="2026-02-20T00:00:00"/>
  </r>
  <r>
    <x v="0"/>
    <s v="U5404"/>
    <x v="26"/>
    <x v="117"/>
    <x v="1"/>
    <n v="81.47"/>
    <s v="D-6-UOA6-2026-711"/>
    <d v="2026-02-20T00:00:00"/>
  </r>
  <r>
    <x v="0"/>
    <s v="U5404"/>
    <x v="26"/>
    <x v="117"/>
    <x v="1"/>
    <n v="227.13"/>
    <s v="D-6-UOA6-2026-711"/>
    <d v="2026-02-20T00:00:00"/>
  </r>
  <r>
    <x v="0"/>
    <s v="U5404"/>
    <x v="26"/>
    <x v="117"/>
    <x v="1"/>
    <n v="23.9"/>
    <s v="D-6-UOA6-2026-711"/>
    <d v="2026-02-20T00:00:00"/>
  </r>
  <r>
    <x v="0"/>
    <s v="U5404"/>
    <x v="26"/>
    <x v="117"/>
    <x v="1"/>
    <n v="379.13"/>
    <s v="D-6-UOA6-2026-711"/>
    <d v="2026-02-20T00:00:00"/>
  </r>
  <r>
    <x v="0"/>
    <s v="U5404"/>
    <x v="26"/>
    <x v="117"/>
    <x v="1"/>
    <n v="88.38"/>
    <s v="D-6-UOA6-2026-711"/>
    <d v="2026-02-20T00:00:00"/>
  </r>
  <r>
    <x v="0"/>
    <s v="U5404"/>
    <x v="26"/>
    <x v="117"/>
    <x v="1"/>
    <n v="5.6"/>
    <s v="D-6-UOA6-2026-711"/>
    <d v="2026-02-20T00:00:00"/>
  </r>
  <r>
    <x v="0"/>
    <s v="U5404"/>
    <x v="26"/>
    <x v="117"/>
    <x v="1"/>
    <n v="315.17"/>
    <s v="D-6-UOA6-2026-711"/>
    <d v="2026-02-20T00:00:00"/>
  </r>
  <r>
    <x v="0"/>
    <s v="U5404"/>
    <x v="26"/>
    <x v="117"/>
    <x v="1"/>
    <n v="81.42"/>
    <s v="D-6-UOA6-2026-711"/>
    <d v="2026-02-20T00:00:00"/>
  </r>
  <r>
    <x v="0"/>
    <s v="U5404"/>
    <x v="26"/>
    <x v="117"/>
    <x v="1"/>
    <n v="476.11"/>
    <s v="D-6-UOA6-2026-711"/>
    <d v="2026-02-20T00:00:00"/>
  </r>
  <r>
    <x v="0"/>
    <s v="U5404"/>
    <x v="26"/>
    <x v="117"/>
    <x v="1"/>
    <n v="3.2"/>
    <s v="D-6-UOA6-2026-711"/>
    <d v="2026-02-20T00:00:00"/>
  </r>
  <r>
    <x v="0"/>
    <s v="U5404"/>
    <x v="26"/>
    <x v="117"/>
    <x v="1"/>
    <n v="87.89"/>
    <s v="D-6-UOA6-2026-711"/>
    <d v="2026-02-20T00:00:00"/>
  </r>
  <r>
    <x v="0"/>
    <s v="U5404"/>
    <x v="26"/>
    <x v="117"/>
    <x v="1"/>
    <n v="143.04"/>
    <s v="D-6-UOA6-2026-711"/>
    <d v="2026-02-20T00:00:00"/>
  </r>
  <r>
    <x v="0"/>
    <s v="U5404"/>
    <x v="26"/>
    <x v="117"/>
    <x v="1"/>
    <n v="179.28"/>
    <s v="D-6-UOA6-2026-711"/>
    <d v="2026-02-20T00:00:00"/>
  </r>
  <r>
    <x v="0"/>
    <s v="U5404"/>
    <x v="26"/>
    <x v="117"/>
    <x v="1"/>
    <n v="8.8000000000000007"/>
    <s v="D-6-UOA6-2026-711"/>
    <d v="2026-02-20T00:00:00"/>
  </r>
  <r>
    <x v="0"/>
    <s v="U5404"/>
    <x v="26"/>
    <x v="117"/>
    <x v="1"/>
    <n v="861.52"/>
    <s v="D-6-UOA6-2026-711"/>
    <d v="2026-02-20T00:00:00"/>
  </r>
  <r>
    <x v="0"/>
    <s v="U3115"/>
    <x v="12"/>
    <x v="71"/>
    <x v="1"/>
    <n v="168.29"/>
    <s v="D-6-UOA6-2026-360"/>
    <d v="2026-01-26T00:00:00"/>
  </r>
  <r>
    <x v="0"/>
    <s v="U3115"/>
    <x v="12"/>
    <x v="249"/>
    <x v="1"/>
    <n v="281.22000000000003"/>
    <s v="D-6-UOA6-2026-366"/>
    <d v="2026-01-26T00:00:00"/>
  </r>
  <r>
    <x v="0"/>
    <s v="U3115"/>
    <x v="12"/>
    <x v="243"/>
    <x v="1"/>
    <n v="1139.7"/>
    <s v="D-6-UOA6-2026-477"/>
    <d v="2026-02-04T00:00:00"/>
  </r>
  <r>
    <x v="0"/>
    <s v="U3115"/>
    <x v="12"/>
    <x v="122"/>
    <x v="1"/>
    <n v="41.89"/>
    <s v="D-6-UOA6-2026-412"/>
    <d v="2026-01-28T00:00:00"/>
  </r>
  <r>
    <x v="0"/>
    <s v="U3115"/>
    <x v="12"/>
    <x v="255"/>
    <x v="1"/>
    <n v="1596.5"/>
    <s v="D-6-UOA6-2026-642"/>
    <d v="2026-02-17T00:00:00"/>
  </r>
  <r>
    <x v="0"/>
    <s v="U3115"/>
    <x v="12"/>
    <x v="121"/>
    <x v="1"/>
    <n v="1016.96"/>
    <s v="D-6-UOA6-2026-398"/>
    <d v="2026-01-28T00:00:00"/>
  </r>
  <r>
    <x v="0"/>
    <s v="U3115"/>
    <x v="12"/>
    <x v="25"/>
    <x v="1"/>
    <n v="267.51"/>
    <s v="D-6-UOA6-2026-643"/>
    <d v="2026-02-17T00:00:00"/>
  </r>
  <r>
    <x v="0"/>
    <s v="U3115"/>
    <x v="12"/>
    <x v="186"/>
    <x v="1"/>
    <n v="516.98"/>
    <s v="D-6-UOA6-2026-353"/>
    <d v="2026-01-26T00:00:00"/>
  </r>
  <r>
    <x v="0"/>
    <s v="U3115"/>
    <x v="12"/>
    <x v="341"/>
    <x v="1"/>
    <n v="280.8"/>
    <s v="D-6-UOA6-2026-312"/>
    <d v="2026-01-22T00:00:00"/>
  </r>
  <r>
    <x v="0"/>
    <s v="U3115"/>
    <x v="12"/>
    <x v="341"/>
    <x v="1"/>
    <n v="260"/>
    <s v="D-6-UOA6-2026-312"/>
    <d v="2026-01-22T00:00:00"/>
  </r>
  <r>
    <x v="0"/>
    <s v="U3115"/>
    <x v="12"/>
    <x v="24"/>
    <x v="1"/>
    <n v="937.04"/>
    <s v="D-6-UOA6-2026-223"/>
    <d v="2026-01-16T00:00:00"/>
  </r>
  <r>
    <x v="0"/>
    <s v="U5404"/>
    <x v="26"/>
    <x v="117"/>
    <x v="1"/>
    <n v="106.44"/>
    <s v="D-6-UOA6-2026-711"/>
    <d v="2026-02-20T00:00:00"/>
  </r>
  <r>
    <x v="0"/>
    <s v="U2112"/>
    <x v="4"/>
    <x v="367"/>
    <x v="1"/>
    <n v="2745.6"/>
    <s v="D-6-UOA6-2026-291"/>
    <d v="2026-01-22T00:00:00"/>
  </r>
  <r>
    <x v="0"/>
    <s v="U2112"/>
    <x v="4"/>
    <x v="27"/>
    <x v="1"/>
    <n v="1993.42"/>
    <s v="D-6-UOA6-2026-640"/>
    <d v="2026-02-17T00:00:00"/>
  </r>
  <r>
    <x v="0"/>
    <s v="U2101"/>
    <x v="17"/>
    <x v="389"/>
    <x v="1"/>
    <n v="150.04"/>
    <s v="D-6-UOA6-2026-653"/>
    <d v="2026-02-18T00:00:00"/>
  </r>
  <r>
    <x v="0"/>
    <s v="U2112"/>
    <x v="4"/>
    <x v="367"/>
    <x v="1"/>
    <n v="2184"/>
    <s v="D-6-UOA6-2026-291"/>
    <d v="2026-01-22T00:00:00"/>
  </r>
  <r>
    <x v="0"/>
    <s v="U5201"/>
    <x v="9"/>
    <x v="300"/>
    <x v="1"/>
    <n v="676"/>
    <s v="D-6-UOA6-2026-433"/>
    <d v="2026-01-29T00:00:00"/>
  </r>
  <r>
    <x v="0"/>
    <s v="U5201"/>
    <x v="9"/>
    <x v="300"/>
    <x v="1"/>
    <n v="1352"/>
    <s v="D-6-UOA6-2026-433"/>
    <d v="2026-01-29T00:00:00"/>
  </r>
  <r>
    <x v="0"/>
    <s v="U3121"/>
    <x v="24"/>
    <x v="390"/>
    <x v="1"/>
    <n v="6510"/>
    <s v="D-6-UOA6-2026-400"/>
    <d v="2026-01-28T00:00:00"/>
  </r>
  <r>
    <x v="0"/>
    <s v="U3121"/>
    <x v="24"/>
    <x v="391"/>
    <x v="1"/>
    <n v="2634.92"/>
    <s v="D-6-UOA6-2026-485"/>
    <d v="2026-02-05T00:00:00"/>
  </r>
  <r>
    <x v="0"/>
    <s v="U3216"/>
    <x v="6"/>
    <x v="6"/>
    <x v="1"/>
    <n v="201.3"/>
    <s v="D-6-UOA6-2026-388"/>
    <d v="2026-01-27T00:00:00"/>
  </r>
  <r>
    <x v="0"/>
    <s v="U3299"/>
    <x v="7"/>
    <x v="6"/>
    <x v="1"/>
    <n v="312.14"/>
    <s v="D-6-UOA6-2026-388"/>
    <d v="2026-01-27T00:00:00"/>
  </r>
  <r>
    <x v="0"/>
    <s v="U3299"/>
    <x v="7"/>
    <x v="6"/>
    <x v="1"/>
    <n v="7320"/>
    <s v="D-6-UOA6-2026-388"/>
    <d v="2026-01-27T00:00:00"/>
  </r>
  <r>
    <x v="0"/>
    <s v="U3216"/>
    <x v="6"/>
    <x v="6"/>
    <x v="1"/>
    <n v="244"/>
    <s v="D-6-UOA6-2026-388"/>
    <d v="2026-01-27T00:00:00"/>
  </r>
  <r>
    <x v="0"/>
    <s v="U3299"/>
    <x v="7"/>
    <x v="6"/>
    <x v="1"/>
    <n v="342.64"/>
    <s v="D-6-UOA6-2026-388"/>
    <d v="2026-01-27T00:00:00"/>
  </r>
  <r>
    <x v="0"/>
    <s v="U3121"/>
    <x v="24"/>
    <x v="392"/>
    <x v="1"/>
    <n v="2076.9899999999998"/>
    <s v="D-6-UOA6-2026-402"/>
    <d v="2026-01-28T00:00:00"/>
  </r>
  <r>
    <x v="0"/>
    <s v="U3121"/>
    <x v="24"/>
    <x v="393"/>
    <x v="1"/>
    <n v="2023.4"/>
    <s v="D-6-UOA6-2026-391"/>
    <d v="2026-01-27T00:00:00"/>
  </r>
  <r>
    <x v="0"/>
    <s v="U3133"/>
    <x v="11"/>
    <x v="239"/>
    <x v="1"/>
    <n v="220.23"/>
    <s v="D-6-UOA6-2026-649"/>
    <d v="2026-02-17T00:00:00"/>
  </r>
  <r>
    <x v="0"/>
    <s v="U3133"/>
    <x v="11"/>
    <x v="239"/>
    <x v="1"/>
    <n v="127.67"/>
    <s v="D-6-UOA6-2026-649"/>
    <d v="2026-02-17T00:00:00"/>
  </r>
  <r>
    <x v="0"/>
    <s v="U3133"/>
    <x v="11"/>
    <x v="239"/>
    <x v="1"/>
    <n v="78.25"/>
    <s v="D-6-UOA6-2026-649"/>
    <d v="2026-02-17T00:00:00"/>
  </r>
  <r>
    <x v="0"/>
    <s v="U5201"/>
    <x v="9"/>
    <x v="58"/>
    <x v="1"/>
    <n v="1016.66"/>
    <s v="D-6-UOA6-2026-214"/>
    <d v="2026-01-16T00:00:00"/>
  </r>
  <r>
    <x v="0"/>
    <s v="U2112"/>
    <x v="4"/>
    <x v="394"/>
    <x v="1"/>
    <n v="2028"/>
    <s v="D-6-UOA6-2026-662"/>
    <d v="2026-02-18T00:00:00"/>
  </r>
  <r>
    <x v="0"/>
    <s v="U3198"/>
    <x v="31"/>
    <x v="323"/>
    <x v="1"/>
    <n v="540.79999999999995"/>
    <s v="D-6-UOA6-2026-811"/>
    <d v="2026-03-02T00:00:00"/>
  </r>
  <r>
    <x v="0"/>
    <s v="U3136"/>
    <x v="16"/>
    <x v="34"/>
    <x v="0"/>
    <n v="8332"/>
    <s v="D-6-UOA6-2026-270"/>
    <d v="2026-01-21T00:00:00"/>
  </r>
  <r>
    <x v="0"/>
    <s v="U2112"/>
    <x v="4"/>
    <x v="394"/>
    <x v="1"/>
    <n v="619.84"/>
    <s v="D-6-UOA6-2026-662"/>
    <d v="2026-02-18T00:00:00"/>
  </r>
  <r>
    <x v="0"/>
    <s v="U2112"/>
    <x v="4"/>
    <x v="394"/>
    <x v="1"/>
    <n v="2028"/>
    <s v="D-6-UOA6-2026-662"/>
    <d v="2026-02-18T00:00:00"/>
  </r>
  <r>
    <x v="0"/>
    <s v="U3115"/>
    <x v="12"/>
    <x v="395"/>
    <x v="1"/>
    <n v="960.13"/>
    <s v="D-6-UOA6-2026-664"/>
    <d v="2026-02-18T00:00:00"/>
  </r>
  <r>
    <x v="0"/>
    <s v="U3124"/>
    <x v="23"/>
    <x v="332"/>
    <x v="0"/>
    <n v="2066.16"/>
    <s v="D-6-UOA6-2026-495"/>
    <d v="2026-02-06T00:00:00"/>
  </r>
  <r>
    <x v="0"/>
    <s v="U3124"/>
    <x v="23"/>
    <x v="329"/>
    <x v="0"/>
    <n v="1338.85"/>
    <s v="D-6-UOA6-2026-486"/>
    <d v="2026-02-05T00:00:00"/>
  </r>
  <r>
    <x v="0"/>
    <s v="U5404"/>
    <x v="26"/>
    <x v="117"/>
    <x v="1"/>
    <n v="180.58"/>
    <s v="D-6-UOA6-2026-711"/>
    <d v="2026-02-20T00:00:00"/>
  </r>
  <r>
    <x v="0"/>
    <s v="U5404"/>
    <x v="26"/>
    <x v="117"/>
    <x v="1"/>
    <n v="130.19999999999999"/>
    <s v="D-6-UOA6-2026-711"/>
    <d v="2026-02-20T00:00:00"/>
  </r>
  <r>
    <x v="0"/>
    <s v="U5404"/>
    <x v="26"/>
    <x v="117"/>
    <x v="1"/>
    <n v="748.37"/>
    <s v="D-6-UOA6-2026-711"/>
    <d v="2026-02-20T00:00:00"/>
  </r>
  <r>
    <x v="0"/>
    <s v="U5404"/>
    <x v="26"/>
    <x v="117"/>
    <x v="1"/>
    <n v="26.2"/>
    <s v="D-6-UOA6-2026-711"/>
    <d v="2026-02-20T00:00:00"/>
  </r>
  <r>
    <x v="0"/>
    <s v="U3124"/>
    <x v="23"/>
    <x v="227"/>
    <x v="1"/>
    <n v="476.17"/>
    <s v="D-6-UOA6-2026-418"/>
    <d v="2026-01-28T00:00:00"/>
  </r>
  <r>
    <x v="0"/>
    <s v="U5201"/>
    <x v="9"/>
    <x v="211"/>
    <x v="1"/>
    <n v="841.36"/>
    <s v="D-6-UOA6-2026-616"/>
    <d v="2026-02-16T00:00:00"/>
  </r>
  <r>
    <x v="0"/>
    <s v="U3208"/>
    <x v="49"/>
    <x v="396"/>
    <x v="1"/>
    <n v="493.49"/>
    <s v="D-6-UOA6-2026-654"/>
    <d v="2026-02-18T00:00:00"/>
  </r>
  <r>
    <x v="0"/>
    <s v="U3150"/>
    <x v="5"/>
    <x v="5"/>
    <x v="1"/>
    <n v="2641.6"/>
    <s v="D-6-UOA6-2026-737"/>
    <d v="2026-02-20T00:00:00"/>
  </r>
  <r>
    <x v="0"/>
    <s v="U3150"/>
    <x v="5"/>
    <x v="5"/>
    <x v="1"/>
    <n v="653.08000000000004"/>
    <s v="D-6-UOA6-2026-737"/>
    <d v="2026-02-20T00:00:00"/>
  </r>
  <r>
    <x v="0"/>
    <s v="U3150"/>
    <x v="5"/>
    <x v="5"/>
    <x v="1"/>
    <n v="505.38"/>
    <s v="D-6-UOA6-2026-737"/>
    <d v="2026-02-20T00:00:00"/>
  </r>
  <r>
    <x v="0"/>
    <s v="U5404"/>
    <x v="26"/>
    <x v="117"/>
    <x v="1"/>
    <n v="140.80000000000001"/>
    <s v="D-6-UOA6-2026-711"/>
    <d v="2026-02-20T00:00:00"/>
  </r>
  <r>
    <x v="0"/>
    <s v="U5404"/>
    <x v="26"/>
    <x v="117"/>
    <x v="1"/>
    <n v="8.0500000000000007"/>
    <s v="D-6-UOA6-2026-711"/>
    <d v="2026-02-20T00:00:00"/>
  </r>
  <r>
    <x v="0"/>
    <s v="U5404"/>
    <x v="26"/>
    <x v="117"/>
    <x v="1"/>
    <n v="36.54"/>
    <s v="D-6-UOA6-2026-711"/>
    <d v="2026-02-20T00:00:00"/>
  </r>
  <r>
    <x v="0"/>
    <s v="U5404"/>
    <x v="26"/>
    <x v="117"/>
    <x v="1"/>
    <n v="1267.9000000000001"/>
    <s v="D-6-UOA6-2026-711"/>
    <d v="2026-02-20T00:00:00"/>
  </r>
  <r>
    <x v="0"/>
    <s v="U5404"/>
    <x v="26"/>
    <x v="117"/>
    <x v="1"/>
    <n v="61.2"/>
    <s v="D-6-UOA6-2026-711"/>
    <d v="2026-02-20T00:00:00"/>
  </r>
  <r>
    <x v="0"/>
    <s v="U5404"/>
    <x v="26"/>
    <x v="117"/>
    <x v="1"/>
    <n v="216.33"/>
    <s v="D-6-UOA6-2026-711"/>
    <d v="2026-02-20T00:00:00"/>
  </r>
  <r>
    <x v="0"/>
    <s v="U5201"/>
    <x v="9"/>
    <x v="397"/>
    <x v="1"/>
    <n v="3412.95"/>
    <s v="D-6-UOA6-2026-658"/>
    <d v="2026-02-18T00:00:00"/>
  </r>
  <r>
    <x v="0"/>
    <s v="U5201"/>
    <x v="9"/>
    <x v="191"/>
    <x v="1"/>
    <n v="4575.4399999999996"/>
    <s v="D-6-UOA6-2026-212"/>
    <d v="2026-01-16T00:00:00"/>
  </r>
  <r>
    <x v="0"/>
    <s v="U3221"/>
    <x v="25"/>
    <x v="36"/>
    <x v="1"/>
    <n v="35090.910000000003"/>
    <s v="D-6-UOA6-2026-386"/>
    <d v="2026-01-27T00:00:00"/>
  </r>
  <r>
    <x v="0"/>
    <s v="U3136"/>
    <x v="16"/>
    <x v="398"/>
    <x v="0"/>
    <n v="12225"/>
    <s v="D-6-UOA6-2026-332"/>
    <d v="2026-01-22T00:00:00"/>
  </r>
  <r>
    <x v="0"/>
    <s v="U3212"/>
    <x v="45"/>
    <x v="310"/>
    <x v="1"/>
    <n v="4975.6400000000003"/>
    <s v="D-6-UOA6-2026-354"/>
    <d v="2026-01-26T00:00:00"/>
  </r>
  <r>
    <x v="0"/>
    <s v="U3124"/>
    <x v="23"/>
    <x v="333"/>
    <x v="1"/>
    <n v="1573.95"/>
    <s v="D-6-UOA6-2026-404"/>
    <d v="2026-01-28T00:00:00"/>
  </r>
  <r>
    <x v="0"/>
    <s v="U3124"/>
    <x v="23"/>
    <x v="226"/>
    <x v="1"/>
    <n v="2762.86"/>
    <s v="D-6-UOA6-2026-655"/>
    <d v="2026-02-18T00:00:00"/>
  </r>
  <r>
    <x v="0"/>
    <s v="U5404"/>
    <x v="26"/>
    <x v="117"/>
    <x v="1"/>
    <n v="248.23"/>
    <s v="D-6-UOA6-2026-711"/>
    <d v="2026-02-20T00:00:00"/>
  </r>
  <r>
    <x v="0"/>
    <s v="U5404"/>
    <x v="26"/>
    <x v="117"/>
    <x v="1"/>
    <n v="12.64"/>
    <s v="D-6-UOA6-2026-711"/>
    <d v="2026-02-20T00:00:00"/>
  </r>
  <r>
    <x v="0"/>
    <s v="U5404"/>
    <x v="26"/>
    <x v="117"/>
    <x v="1"/>
    <n v="427.76"/>
    <s v="D-6-UOA6-2026-711"/>
    <d v="2026-02-20T00:00:00"/>
  </r>
  <r>
    <x v="0"/>
    <s v="U5404"/>
    <x v="26"/>
    <x v="117"/>
    <x v="1"/>
    <n v="391.67"/>
    <s v="D-6-UOA6-2026-711"/>
    <d v="2026-02-20T00:00:00"/>
  </r>
  <r>
    <x v="0"/>
    <s v="U5404"/>
    <x v="26"/>
    <x v="117"/>
    <x v="1"/>
    <n v="81.459999999999994"/>
    <s v="D-6-UOA6-2026-711"/>
    <d v="2026-02-20T00:00:00"/>
  </r>
  <r>
    <x v="0"/>
    <s v="U5404"/>
    <x v="26"/>
    <x v="117"/>
    <x v="1"/>
    <n v="406.3"/>
    <s v="D-6-UOA6-2026-711"/>
    <d v="2026-02-20T00:00:00"/>
  </r>
  <r>
    <x v="0"/>
    <s v="U5404"/>
    <x v="26"/>
    <x v="117"/>
    <x v="1"/>
    <n v="31.3"/>
    <s v="D-6-UOA6-2026-711"/>
    <d v="2026-02-20T00:00:00"/>
  </r>
  <r>
    <x v="0"/>
    <s v="U5404"/>
    <x v="26"/>
    <x v="117"/>
    <x v="1"/>
    <n v="522.51"/>
    <s v="D-6-UOA6-2026-711"/>
    <d v="2026-02-20T00:00:00"/>
  </r>
  <r>
    <x v="0"/>
    <s v="U5404"/>
    <x v="26"/>
    <x v="117"/>
    <x v="1"/>
    <n v="21.9"/>
    <s v="D-6-UOA6-2026-711"/>
    <d v="2026-02-20T00:00:00"/>
  </r>
  <r>
    <x v="0"/>
    <s v="U5404"/>
    <x v="26"/>
    <x v="117"/>
    <x v="1"/>
    <n v="427.16"/>
    <s v="D-6-UOA6-2026-711"/>
    <d v="2026-02-20T00:00:00"/>
  </r>
  <r>
    <x v="0"/>
    <s v="U5404"/>
    <x v="26"/>
    <x v="117"/>
    <x v="1"/>
    <n v="39.15"/>
    <s v="D-6-UOA6-2026-711"/>
    <d v="2026-02-20T00:00:00"/>
  </r>
  <r>
    <x v="0"/>
    <s v="U5404"/>
    <x v="26"/>
    <x v="117"/>
    <x v="1"/>
    <n v="563.89"/>
    <s v="D-6-UOA6-2026-711"/>
    <d v="2026-02-20T00:00:00"/>
  </r>
  <r>
    <x v="0"/>
    <s v="U5404"/>
    <x v="26"/>
    <x v="117"/>
    <x v="1"/>
    <n v="350.02"/>
    <s v="D-6-UOA6-2026-711"/>
    <d v="2026-02-20T00:00:00"/>
  </r>
  <r>
    <x v="0"/>
    <s v="U5404"/>
    <x v="26"/>
    <x v="117"/>
    <x v="1"/>
    <n v="14.6"/>
    <s v="D-6-UOA6-2026-711"/>
    <d v="2026-02-20T00:00:00"/>
  </r>
  <r>
    <x v="0"/>
    <s v="U5404"/>
    <x v="26"/>
    <x v="117"/>
    <x v="1"/>
    <n v="625.62"/>
    <s v="D-6-UOA6-2026-711"/>
    <d v="2026-02-20T00:00:00"/>
  </r>
  <r>
    <x v="0"/>
    <s v="U5404"/>
    <x v="26"/>
    <x v="117"/>
    <x v="1"/>
    <n v="42.9"/>
    <s v="D-6-UOA6-2026-711"/>
    <d v="2026-02-20T00:00:00"/>
  </r>
  <r>
    <x v="0"/>
    <s v="U5404"/>
    <x v="26"/>
    <x v="117"/>
    <x v="1"/>
    <n v="231.27"/>
    <s v="D-6-UOA6-2026-711"/>
    <d v="2026-02-20T00:00:00"/>
  </r>
  <r>
    <x v="0"/>
    <s v="U5404"/>
    <x v="26"/>
    <x v="117"/>
    <x v="1"/>
    <n v="0.74"/>
    <s v="D-6-UOA6-2026-711"/>
    <d v="2026-02-20T00:00:00"/>
  </r>
  <r>
    <x v="0"/>
    <s v="U5404"/>
    <x v="26"/>
    <x v="117"/>
    <x v="1"/>
    <n v="146.61000000000001"/>
    <s v="D-6-UOA6-2026-711"/>
    <d v="2026-02-20T00:00:00"/>
  </r>
  <r>
    <x v="1"/>
    <s v="U5404"/>
    <x v="26"/>
    <x v="117"/>
    <x v="1"/>
    <n v="519929.76"/>
    <s v="D-6-UOA6-2026-701"/>
    <d v="2026-02-19T00:00:00"/>
  </r>
  <r>
    <x v="0"/>
    <s v="U3299"/>
    <x v="7"/>
    <x v="399"/>
    <x v="1"/>
    <n v="7468.08"/>
    <s v="D-6-UOA6-2026-650"/>
    <d v="2026-02-18T00:00:00"/>
  </r>
  <r>
    <x v="0"/>
    <s v="U5201"/>
    <x v="9"/>
    <x v="84"/>
    <x v="1"/>
    <n v="1677.52"/>
    <s v="D-6-UOA6-2026-428"/>
    <d v="2026-01-29T00:00:00"/>
  </r>
  <r>
    <x v="0"/>
    <s v="U3124"/>
    <x v="23"/>
    <x v="229"/>
    <x v="1"/>
    <n v="2828.79"/>
    <s v="D-6-UOA6-2026-478"/>
    <d v="2026-02-04T00:00:00"/>
  </r>
  <r>
    <x v="0"/>
    <s v="U5201"/>
    <x v="9"/>
    <x v="84"/>
    <x v="1"/>
    <n v="9235.4"/>
    <s v="D-6-UOA6-2026-428"/>
    <d v="2026-01-29T00:00:00"/>
  </r>
  <r>
    <x v="0"/>
    <s v="U3124"/>
    <x v="23"/>
    <x v="205"/>
    <x v="0"/>
    <n v="1659.71"/>
    <s v="D-6-UOA6-2026-411"/>
    <d v="2026-01-28T00:00:00"/>
  </r>
  <r>
    <x v="0"/>
    <s v="U2202"/>
    <x v="50"/>
    <x v="400"/>
    <x v="1"/>
    <n v="4927.07"/>
    <s v="D-6-UOA6-2026-205"/>
    <d v="2026-01-16T00:00:00"/>
  </r>
  <r>
    <x v="0"/>
    <s v="U3124"/>
    <x v="23"/>
    <x v="339"/>
    <x v="0"/>
    <n v="718.7"/>
    <s v="D-6-UOA6-2026-550"/>
    <d v="2026-02-11T00:00:00"/>
  </r>
  <r>
    <x v="0"/>
    <s v="U2112"/>
    <x v="4"/>
    <x v="220"/>
    <x v="1"/>
    <n v="4642.5600000000004"/>
    <s v="D-6-UOA6-2026-334"/>
    <d v="2026-01-22T00:00:00"/>
  </r>
  <r>
    <x v="0"/>
    <s v="U2112"/>
    <x v="4"/>
    <x v="220"/>
    <x v="1"/>
    <n v="3172"/>
    <s v="D-6-UOA6-2026-334"/>
    <d v="2026-01-22T00:00:00"/>
  </r>
  <r>
    <x v="0"/>
    <s v="U2112"/>
    <x v="4"/>
    <x v="220"/>
    <x v="1"/>
    <n v="1185.5999999999999"/>
    <s v="D-6-UOA6-2026-334"/>
    <d v="2026-01-22T00:00:00"/>
  </r>
  <r>
    <x v="0"/>
    <s v="U2112"/>
    <x v="4"/>
    <x v="220"/>
    <x v="1"/>
    <n v="355.68"/>
    <s v="D-6-UOA6-2026-334"/>
    <d v="2026-01-22T00:00:00"/>
  </r>
  <r>
    <x v="0"/>
    <s v="U3124"/>
    <x v="23"/>
    <x v="80"/>
    <x v="1"/>
    <n v="2516.62"/>
    <s v="D-6-UOA6-2026-419"/>
    <d v="2026-01-28T00:00:00"/>
  </r>
  <r>
    <x v="0"/>
    <s v="U3124"/>
    <x v="23"/>
    <x v="334"/>
    <x v="1"/>
    <n v="841.45"/>
    <s v="D-6-UOA6-2026-416"/>
    <d v="2026-01-28T00:00:00"/>
  </r>
  <r>
    <x v="0"/>
    <s v="U3124"/>
    <x v="23"/>
    <x v="243"/>
    <x v="1"/>
    <n v="2457.1"/>
    <s v="D-6-UOA6-2026-477"/>
    <d v="2026-02-04T00:00:00"/>
  </r>
  <r>
    <x v="0"/>
    <s v="U3124"/>
    <x v="23"/>
    <x v="312"/>
    <x v="1"/>
    <n v="1380.03"/>
    <s v="D-6-UOA6-2026-453"/>
    <d v="2026-01-30T00:00:00"/>
  </r>
  <r>
    <x v="0"/>
    <s v="U3124"/>
    <x v="23"/>
    <x v="224"/>
    <x v="1"/>
    <n v="1101.06"/>
    <s v="D-6-UOA6-2026-410"/>
    <d v="2026-01-28T00:00:00"/>
  </r>
  <r>
    <x v="0"/>
    <s v="U3124"/>
    <x v="23"/>
    <x v="313"/>
    <x v="1"/>
    <n v="2008.19"/>
    <s v="D-6-UOA6-2026-364"/>
    <d v="2026-01-26T00:00:00"/>
  </r>
  <r>
    <x v="0"/>
    <s v="U2101"/>
    <x v="17"/>
    <x v="36"/>
    <x v="1"/>
    <n v="1152.4000000000001"/>
    <s v="D-6-UOA6-2026-386"/>
    <d v="2026-01-27T00:00:00"/>
  </r>
  <r>
    <x v="0"/>
    <s v="U5201"/>
    <x v="9"/>
    <x v="36"/>
    <x v="1"/>
    <n v="4575"/>
    <s v="D-6-UOA6-2026-386"/>
    <d v="2026-01-27T00:00:00"/>
  </r>
  <r>
    <x v="0"/>
    <s v="U5404"/>
    <x v="26"/>
    <x v="117"/>
    <x v="1"/>
    <n v="62.3"/>
    <s v="D-6-UOA6-2026-711"/>
    <d v="2026-02-20T00:00:00"/>
  </r>
  <r>
    <x v="0"/>
    <s v="U5404"/>
    <x v="26"/>
    <x v="117"/>
    <x v="1"/>
    <n v="8625"/>
    <s v="D-6-UOA6-2026-711"/>
    <d v="2026-02-20T00:00:00"/>
  </r>
  <r>
    <x v="0"/>
    <s v="U5404"/>
    <x v="26"/>
    <x v="117"/>
    <x v="1"/>
    <n v="344"/>
    <s v="D-6-UOA6-2026-711"/>
    <d v="2026-02-20T00:00:00"/>
  </r>
  <r>
    <x v="0"/>
    <s v="U5404"/>
    <x v="26"/>
    <x v="117"/>
    <x v="1"/>
    <n v="890.54"/>
    <s v="D-6-UOA6-2026-711"/>
    <d v="2026-02-20T00:00:00"/>
  </r>
  <r>
    <x v="0"/>
    <s v="U5404"/>
    <x v="26"/>
    <x v="117"/>
    <x v="1"/>
    <n v="6621.11"/>
    <s v="D-6-UOA6-2026-711"/>
    <d v="2026-02-20T00:00:00"/>
  </r>
  <r>
    <x v="0"/>
    <s v="U5404"/>
    <x v="26"/>
    <x v="117"/>
    <x v="1"/>
    <n v="365.2"/>
    <s v="D-6-UOA6-2026-711"/>
    <d v="2026-02-20T00:00:00"/>
  </r>
  <r>
    <x v="0"/>
    <s v="U5404"/>
    <x v="26"/>
    <x v="117"/>
    <x v="1"/>
    <n v="9.39"/>
    <s v="D-6-UOA6-2026-711"/>
    <d v="2026-02-20T00:00:00"/>
  </r>
  <r>
    <x v="0"/>
    <s v="U5404"/>
    <x v="26"/>
    <x v="117"/>
    <x v="1"/>
    <n v="154.19999999999999"/>
    <s v="D-6-UOA6-2026-711"/>
    <d v="2026-02-20T00:00:00"/>
  </r>
  <r>
    <x v="0"/>
    <s v="U5404"/>
    <x v="26"/>
    <x v="117"/>
    <x v="1"/>
    <n v="1.02"/>
    <s v="D-6-UOA6-2026-711"/>
    <d v="2026-02-20T00:00:00"/>
  </r>
  <r>
    <x v="0"/>
    <s v="U5404"/>
    <x v="26"/>
    <x v="117"/>
    <x v="1"/>
    <n v="1099.5999999999999"/>
    <s v="D-6-UOA6-2026-711"/>
    <d v="2026-02-20T00:00:00"/>
  </r>
  <r>
    <x v="0"/>
    <s v="U5404"/>
    <x v="26"/>
    <x v="117"/>
    <x v="1"/>
    <n v="499.8"/>
    <s v="D-6-UOA6-2026-711"/>
    <d v="2026-02-20T00:00:00"/>
  </r>
  <r>
    <x v="0"/>
    <s v="U5404"/>
    <x v="26"/>
    <x v="117"/>
    <x v="1"/>
    <n v="324.33999999999997"/>
    <s v="D-6-UOA6-2026-711"/>
    <d v="2026-02-20T00:00:00"/>
  </r>
  <r>
    <x v="0"/>
    <s v="U5404"/>
    <x v="26"/>
    <x v="117"/>
    <x v="1"/>
    <n v="231.84"/>
    <s v="D-6-UOA6-2026-711"/>
    <d v="2026-02-20T00:00:00"/>
  </r>
  <r>
    <x v="0"/>
    <s v="U5404"/>
    <x v="26"/>
    <x v="117"/>
    <x v="1"/>
    <n v="68.17"/>
    <s v="D-6-UOA6-2026-711"/>
    <d v="2026-02-20T00:00:00"/>
  </r>
  <r>
    <x v="0"/>
    <s v="U5404"/>
    <x v="26"/>
    <x v="117"/>
    <x v="1"/>
    <n v="179.76"/>
    <s v="D-6-UOA6-2026-711"/>
    <d v="2026-02-20T00:00:00"/>
  </r>
  <r>
    <x v="0"/>
    <s v="U5404"/>
    <x v="26"/>
    <x v="117"/>
    <x v="1"/>
    <n v="13.64"/>
    <s v="D-6-UOA6-2026-711"/>
    <d v="2026-02-20T00:00:00"/>
  </r>
  <r>
    <x v="0"/>
    <s v="U5404"/>
    <x v="26"/>
    <x v="117"/>
    <x v="1"/>
    <n v="28"/>
    <s v="D-6-UOA6-2026-711"/>
    <d v="2026-02-20T00:00:00"/>
  </r>
  <r>
    <x v="0"/>
    <s v="U3124"/>
    <x v="23"/>
    <x v="71"/>
    <x v="1"/>
    <n v="2095.5"/>
    <s v="D-6-UOA6-2026-360"/>
    <d v="2026-01-26T00:00:00"/>
  </r>
  <r>
    <x v="0"/>
    <s v="U3124"/>
    <x v="23"/>
    <x v="246"/>
    <x v="1"/>
    <n v="2269.35"/>
    <s v="D-6-UOA6-2026-644"/>
    <d v="2026-02-17T00:00:00"/>
  </r>
  <r>
    <x v="0"/>
    <s v="U3124"/>
    <x v="23"/>
    <x v="121"/>
    <x v="1"/>
    <n v="1791.84"/>
    <s v="D-6-UOA6-2026-398"/>
    <d v="2026-01-28T00:00:00"/>
  </r>
  <r>
    <x v="0"/>
    <s v="U3124"/>
    <x v="23"/>
    <x v="245"/>
    <x v="0"/>
    <n v="2939.29"/>
    <s v="D-6-UOA6-2026-645"/>
    <d v="2026-02-17T00:00:00"/>
  </r>
  <r>
    <x v="0"/>
    <s v="U3124"/>
    <x v="23"/>
    <x v="221"/>
    <x v="1"/>
    <n v="2746.12"/>
    <s v="D-6-UOA6-2026-369"/>
    <d v="2026-01-26T00:00:00"/>
  </r>
  <r>
    <x v="0"/>
    <s v="U3124"/>
    <x v="23"/>
    <x v="122"/>
    <x v="1"/>
    <n v="2499.65"/>
    <s v="D-6-UOA6-2026-412"/>
    <d v="2026-01-28T00:00:00"/>
  </r>
  <r>
    <x v="0"/>
    <s v="U3124"/>
    <x v="23"/>
    <x v="401"/>
    <x v="0"/>
    <n v="598.05999999999995"/>
    <s v="D-6-UOA6-2026-401"/>
    <d v="2026-01-28T00:00:00"/>
  </r>
  <r>
    <x v="0"/>
    <s v="U3124"/>
    <x v="23"/>
    <x v="249"/>
    <x v="1"/>
    <n v="2118.69"/>
    <s v="D-6-UOA6-2026-366"/>
    <d v="2026-01-26T00:00:00"/>
  </r>
  <r>
    <x v="0"/>
    <s v="U3124"/>
    <x v="23"/>
    <x v="244"/>
    <x v="0"/>
    <n v="755.18"/>
    <s v="D-6-UOA6-2026-636"/>
    <d v="2026-02-17T00:00:00"/>
  </r>
  <r>
    <x v="0"/>
    <s v="U3124"/>
    <x v="23"/>
    <x v="107"/>
    <x v="1"/>
    <n v="1914.89"/>
    <s v="D-6-UOA6-2026-396"/>
    <d v="2026-01-28T00:00:00"/>
  </r>
  <r>
    <x v="0"/>
    <s v="U5501"/>
    <x v="51"/>
    <x v="402"/>
    <x v="1"/>
    <n v="20000"/>
    <s v="D-6-UOA6-2026-20"/>
    <d v="2026-01-08T00:00:00"/>
  </r>
  <r>
    <x v="0"/>
    <s v="U2103"/>
    <x v="35"/>
    <x v="28"/>
    <x v="1"/>
    <n v="82.36"/>
    <s v="D-6-UOA6-2026-395"/>
    <d v="2026-01-28T00:00:00"/>
  </r>
  <r>
    <x v="0"/>
    <s v="U2198"/>
    <x v="13"/>
    <x v="28"/>
    <x v="1"/>
    <n v="98"/>
    <s v="D-6-UOA6-2026-395"/>
    <d v="2026-01-28T00:00:00"/>
  </r>
  <r>
    <x v="0"/>
    <s v="U2103"/>
    <x v="35"/>
    <x v="28"/>
    <x v="1"/>
    <n v="92.71"/>
    <s v="D-6-UOA6-2026-395"/>
    <d v="2026-01-28T00:00:00"/>
  </r>
  <r>
    <x v="0"/>
    <s v="U3124"/>
    <x v="23"/>
    <x v="247"/>
    <x v="1"/>
    <n v="1319.2"/>
    <s v="D-6-UOA6-2026-625"/>
    <d v="2026-02-16T00:00:00"/>
  </r>
  <r>
    <x v="0"/>
    <s v="U3124"/>
    <x v="23"/>
    <x v="186"/>
    <x v="1"/>
    <n v="2681.95"/>
    <s v="D-6-UOA6-2026-353"/>
    <d v="2026-01-26T00:00:00"/>
  </r>
  <r>
    <x v="0"/>
    <s v="U3124"/>
    <x v="23"/>
    <x v="120"/>
    <x v="1"/>
    <n v="1401.56"/>
    <s v="D-6-UOA6-2026-626"/>
    <d v="2026-02-16T00:00:00"/>
  </r>
  <r>
    <x v="0"/>
    <s v="U3124"/>
    <x v="23"/>
    <x v="251"/>
    <x v="1"/>
    <n v="2473.33"/>
    <s v="D-6-UOA6-2026-628"/>
    <d v="2026-02-16T00:00:00"/>
  </r>
  <r>
    <x v="0"/>
    <s v="U3124"/>
    <x v="23"/>
    <x v="113"/>
    <x v="1"/>
    <n v="1914.69"/>
    <s v="D-6-UOA6-2026-409"/>
    <d v="2026-01-28T00:00:00"/>
  </r>
  <r>
    <x v="0"/>
    <s v="U3124"/>
    <x v="23"/>
    <x v="306"/>
    <x v="1"/>
    <n v="2756.92"/>
    <s v="D-6-UOA6-2026-370"/>
    <d v="2026-01-26T00:00:00"/>
  </r>
  <r>
    <x v="0"/>
    <s v="U2101"/>
    <x v="17"/>
    <x v="36"/>
    <x v="1"/>
    <n v="640.22"/>
    <s v="D-6-UOA6-2026-386"/>
    <d v="2026-01-27T00:00:00"/>
  </r>
  <r>
    <x v="0"/>
    <s v="U3124"/>
    <x v="23"/>
    <x v="189"/>
    <x v="1"/>
    <n v="1160.96"/>
    <s v="D-6-UOA6-2026-629"/>
    <d v="2026-02-16T00:00:00"/>
  </r>
  <r>
    <x v="0"/>
    <s v="U3124"/>
    <x v="23"/>
    <x v="313"/>
    <x v="1"/>
    <n v="2220.67"/>
    <s v="D-6-UOA6-2026-364"/>
    <d v="2026-01-26T00:00:00"/>
  </r>
  <r>
    <x v="0"/>
    <s v="U3124"/>
    <x v="23"/>
    <x v="187"/>
    <x v="1"/>
    <n v="3191.97"/>
    <s v="D-6-UOA6-2026-627"/>
    <d v="2026-02-16T00:00:00"/>
  </r>
  <r>
    <x v="0"/>
    <s v="U5201"/>
    <x v="9"/>
    <x v="211"/>
    <x v="1"/>
    <n v="1748.66"/>
    <s v="D-6-UOA6-2026-616"/>
    <d v="2026-02-16T00:00:00"/>
  </r>
  <r>
    <x v="0"/>
    <s v="U5201"/>
    <x v="9"/>
    <x v="211"/>
    <x v="1"/>
    <n v="2666.75"/>
    <s v="D-6-UOA6-2026-616"/>
    <d v="2026-02-16T00:00:00"/>
  </r>
  <r>
    <x v="0"/>
    <s v="U5504"/>
    <x v="20"/>
    <x v="403"/>
    <x v="0"/>
    <n v="2500"/>
    <s v="D-6-UOA6-2026-333"/>
    <d v="2026-01-22T00:00:00"/>
  </r>
  <r>
    <x v="0"/>
    <s v="U3124"/>
    <x v="23"/>
    <x v="307"/>
    <x v="0"/>
    <n v="880.72"/>
    <s v="D-6-UOA6-2026-399"/>
    <d v="2026-01-28T00:00:00"/>
  </r>
  <r>
    <x v="0"/>
    <s v="U3151"/>
    <x v="2"/>
    <x v="2"/>
    <x v="1"/>
    <n v="740.26"/>
    <s v="D-6-UOA6-2026-1183"/>
    <d v="2026-03-25T00:00:00"/>
  </r>
  <r>
    <x v="0"/>
    <s v="U3151"/>
    <x v="2"/>
    <x v="2"/>
    <x v="1"/>
    <n v="50.98"/>
    <s v="D-6-UOA6-2026-1184"/>
    <d v="2026-03-25T00:00:00"/>
  </r>
  <r>
    <x v="0"/>
    <s v="U2103"/>
    <x v="35"/>
    <x v="404"/>
    <x v="1"/>
    <n v="291.45999999999998"/>
    <s v="D-6-UOA6-2026-1211"/>
    <d v="2026-03-26T00:00:00"/>
  </r>
  <r>
    <x v="0"/>
    <s v="U3151"/>
    <x v="2"/>
    <x v="2"/>
    <x v="1"/>
    <n v="110.39"/>
    <s v="D-6-UOA6-2026-1043"/>
    <d v="2026-03-16T00:00:00"/>
  </r>
  <r>
    <x v="0"/>
    <s v="U3151"/>
    <x v="2"/>
    <x v="2"/>
    <x v="1"/>
    <n v="2.81"/>
    <s v="D-6-UOA6-2026-1045"/>
    <d v="2026-03-16T00:00:00"/>
  </r>
  <r>
    <x v="0"/>
    <s v="U3151"/>
    <x v="2"/>
    <x v="2"/>
    <x v="1"/>
    <n v="383.23"/>
    <s v="D-6-UOA6-2026-1037"/>
    <d v="2026-03-16T00:00:00"/>
  </r>
  <r>
    <x v="0"/>
    <s v="U3151"/>
    <x v="2"/>
    <x v="2"/>
    <x v="1"/>
    <n v="3397.25"/>
    <s v="D-6-UOA6-2026-1022"/>
    <d v="2026-03-16T00:00:00"/>
  </r>
  <r>
    <x v="0"/>
    <s v="U3151"/>
    <x v="2"/>
    <x v="2"/>
    <x v="1"/>
    <n v="41.91"/>
    <s v="D-6-UOA6-2026-1025"/>
    <d v="2026-03-16T00:00:00"/>
  </r>
  <r>
    <x v="0"/>
    <s v="U3151"/>
    <x v="2"/>
    <x v="2"/>
    <x v="1"/>
    <n v="203.05"/>
    <s v="D-6-UOA6-2026-1023"/>
    <d v="2026-03-16T00:00:00"/>
  </r>
  <r>
    <x v="0"/>
    <s v="U1203"/>
    <x v="3"/>
    <x v="405"/>
    <x v="1"/>
    <n v="28312.84"/>
    <s v="D-6-UOA6-2026-911"/>
    <d v="2026-03-10T00:00:00"/>
  </r>
  <r>
    <x v="0"/>
    <s v="U1203"/>
    <x v="3"/>
    <x v="405"/>
    <x v="1"/>
    <n v="-12.15"/>
    <s v="D-6-UOA6-2026-911"/>
    <d v="2026-03-10T00:00:00"/>
  </r>
  <r>
    <x v="0"/>
    <s v="U3151"/>
    <x v="2"/>
    <x v="2"/>
    <x v="1"/>
    <n v="99.58"/>
    <s v="D-6-UOA6-2026-990"/>
    <d v="2026-03-11T00:00:00"/>
  </r>
  <r>
    <x v="0"/>
    <s v="U3198"/>
    <x v="31"/>
    <x v="406"/>
    <x v="1"/>
    <n v="2"/>
    <s v="D-6-UOA6-2026-998"/>
    <d v="2026-03-12T00:00:00"/>
  </r>
  <r>
    <x v="0"/>
    <s v="U3198"/>
    <x v="31"/>
    <x v="406"/>
    <x v="1"/>
    <n v="618.75"/>
    <s v="D-6-UOA6-2026-998"/>
    <d v="2026-03-12T00:00:00"/>
  </r>
  <r>
    <x v="0"/>
    <s v="U3198"/>
    <x v="31"/>
    <x v="407"/>
    <x v="1"/>
    <n v="2"/>
    <s v="D-6-UOA6-2026-1118"/>
    <d v="2026-03-20T00:00:00"/>
  </r>
  <r>
    <x v="0"/>
    <s v="U3198"/>
    <x v="31"/>
    <x v="407"/>
    <x v="1"/>
    <n v="386.7"/>
    <s v="D-6-UOA6-2026-1118"/>
    <d v="2026-03-20T00:00:00"/>
  </r>
  <r>
    <x v="0"/>
    <s v="U5103"/>
    <x v="0"/>
    <x v="408"/>
    <x v="0"/>
    <n v="595.54"/>
    <s v="D-6-UOA6-2026-785"/>
    <d v="2026-02-25T00:00:00"/>
  </r>
  <r>
    <x v="0"/>
    <s v="U5103"/>
    <x v="0"/>
    <x v="409"/>
    <x v="0"/>
    <n v="666.86"/>
    <s v="D-6-UOA6-2026-787"/>
    <d v="2026-02-25T00:00:00"/>
  </r>
  <r>
    <x v="0"/>
    <s v="U5103"/>
    <x v="0"/>
    <x v="410"/>
    <x v="0"/>
    <n v="391.48"/>
    <s v="D-6-UOA6-2026-788"/>
    <d v="2026-02-25T00:00:00"/>
  </r>
  <r>
    <x v="0"/>
    <s v="U5103"/>
    <x v="0"/>
    <x v="411"/>
    <x v="0"/>
    <n v="935.23"/>
    <s v="D-6-UOA6-2026-789"/>
    <d v="2026-02-25T00:00:00"/>
  </r>
  <r>
    <x v="0"/>
    <s v="U5103"/>
    <x v="0"/>
    <x v="412"/>
    <x v="0"/>
    <n v="419.33"/>
    <s v="D-6-UOA6-2026-799"/>
    <d v="2026-02-25T00:00:00"/>
  </r>
  <r>
    <x v="0"/>
    <s v="U5103"/>
    <x v="0"/>
    <x v="413"/>
    <x v="0"/>
    <n v="1089.03"/>
    <s v="D-6-UOA6-2026-790"/>
    <d v="2026-02-25T00:00:00"/>
  </r>
  <r>
    <x v="0"/>
    <s v="U5103"/>
    <x v="0"/>
    <x v="414"/>
    <x v="0"/>
    <n v="850.1"/>
    <s v="D-6-UOA6-2026-791"/>
    <d v="2026-02-25T00:00:00"/>
  </r>
  <r>
    <x v="0"/>
    <s v="U5103"/>
    <x v="0"/>
    <x v="415"/>
    <x v="0"/>
    <n v="1025.3599999999999"/>
    <s v="D-6-UOA6-2026-792"/>
    <d v="2026-02-25T00:00:00"/>
  </r>
  <r>
    <x v="0"/>
    <s v="U5103"/>
    <x v="0"/>
    <x v="416"/>
    <x v="0"/>
    <n v="391.39"/>
    <s v="D-6-UOA6-2026-793"/>
    <d v="2026-02-25T00:00:00"/>
  </r>
  <r>
    <x v="0"/>
    <s v="U5103"/>
    <x v="0"/>
    <x v="417"/>
    <x v="0"/>
    <n v="1332.12"/>
    <s v="D-6-UOA6-2026-794"/>
    <d v="2026-02-25T00:00:00"/>
  </r>
  <r>
    <x v="0"/>
    <s v="U5103"/>
    <x v="0"/>
    <x v="418"/>
    <x v="0"/>
    <n v="711.82"/>
    <s v="D-6-UOA6-2026-795"/>
    <d v="2026-02-25T00:00:00"/>
  </r>
  <r>
    <x v="0"/>
    <s v="U5103"/>
    <x v="0"/>
    <x v="419"/>
    <x v="0"/>
    <n v="300.89999999999998"/>
    <s v="D-6-UOA6-2026-796"/>
    <d v="2026-02-25T00:00:00"/>
  </r>
  <r>
    <x v="0"/>
    <s v="U5103"/>
    <x v="0"/>
    <x v="420"/>
    <x v="0"/>
    <n v="893.06"/>
    <s v="D-6-UOA6-2026-797"/>
    <d v="2026-02-25T00:00:00"/>
  </r>
  <r>
    <x v="0"/>
    <s v="U5103"/>
    <x v="0"/>
    <x v="421"/>
    <x v="0"/>
    <n v="376.02"/>
    <s v="D-6-UOA6-2026-798"/>
    <d v="2026-02-25T00:00:00"/>
  </r>
  <r>
    <x v="0"/>
    <s v="U5103"/>
    <x v="0"/>
    <x v="421"/>
    <x v="0"/>
    <n v="10078.200000000001"/>
    <s v="D-6-UOA6-2026-798"/>
    <d v="2026-02-25T00:00:00"/>
  </r>
  <r>
    <x v="0"/>
    <s v="U5103"/>
    <x v="0"/>
    <x v="422"/>
    <x v="0"/>
    <n v="629.28"/>
    <s v="D-6-UOA6-2026-786"/>
    <d v="2026-02-25T00:00:00"/>
  </r>
  <r>
    <x v="0"/>
    <s v="U3151"/>
    <x v="2"/>
    <x v="2"/>
    <x v="1"/>
    <n v="2806.19"/>
    <s v="D-6-UOA6-2026-773"/>
    <d v="2026-02-25T00:00:00"/>
  </r>
  <r>
    <x v="0"/>
    <s v="U3151"/>
    <x v="2"/>
    <x v="2"/>
    <x v="1"/>
    <n v="189.32"/>
    <s v="D-6-UOA6-2026-774"/>
    <d v="2026-02-25T00:00:00"/>
  </r>
  <r>
    <x v="0"/>
    <s v="U2112"/>
    <x v="4"/>
    <x v="88"/>
    <x v="1"/>
    <n v="585.1"/>
    <s v="D-6-UOA6-2026-768"/>
    <d v="2026-02-24T00:00:00"/>
  </r>
  <r>
    <x v="0"/>
    <s v="U2112"/>
    <x v="4"/>
    <x v="110"/>
    <x v="1"/>
    <n v="884.24"/>
    <s v="D-6-UOA6-2026-767"/>
    <d v="2026-02-24T00:00:00"/>
  </r>
  <r>
    <x v="0"/>
    <s v="U2112"/>
    <x v="4"/>
    <x v="423"/>
    <x v="1"/>
    <n v="341.6"/>
    <s v="D-6-UOA6-2026-804"/>
    <d v="2026-03-02T00:00:00"/>
  </r>
  <r>
    <x v="0"/>
    <s v="U5103"/>
    <x v="0"/>
    <x v="424"/>
    <x v="0"/>
    <n v="4110.08"/>
    <s v="D-6-UOA6-2026-743"/>
    <d v="2026-02-23T00:00:00"/>
  </r>
  <r>
    <x v="0"/>
    <s v="U5103"/>
    <x v="0"/>
    <x v="359"/>
    <x v="0"/>
    <n v="572.02"/>
    <s v="D-6-UOA6-2026-744"/>
    <d v="2026-02-23T00:00:00"/>
  </r>
  <r>
    <x v="0"/>
    <s v="U5103"/>
    <x v="0"/>
    <x v="425"/>
    <x v="0"/>
    <n v="446.22"/>
    <s v="D-6-UOA6-2026-746"/>
    <d v="2026-02-23T00:00:00"/>
  </r>
  <r>
    <x v="0"/>
    <s v="U5103"/>
    <x v="0"/>
    <x v="426"/>
    <x v="0"/>
    <n v="253.56"/>
    <s v="D-6-UOA6-2026-747"/>
    <d v="2026-02-23T00:00:00"/>
  </r>
  <r>
    <x v="0"/>
    <s v="U5103"/>
    <x v="0"/>
    <x v="427"/>
    <x v="0"/>
    <n v="705.19"/>
    <s v="D-6-UOA6-2026-748"/>
    <d v="2026-02-23T00:00:00"/>
  </r>
  <r>
    <x v="0"/>
    <s v="U5103"/>
    <x v="0"/>
    <x v="360"/>
    <x v="0"/>
    <n v="201.82"/>
    <s v="D-6-UOA6-2026-749"/>
    <d v="2026-02-23T00:00:00"/>
  </r>
  <r>
    <x v="0"/>
    <s v="U5103"/>
    <x v="0"/>
    <x v="428"/>
    <x v="0"/>
    <n v="457.96"/>
    <s v="D-6-UOA6-2026-750"/>
    <d v="2026-02-23T00:00:00"/>
  </r>
  <r>
    <x v="0"/>
    <s v="U5506"/>
    <x v="34"/>
    <x v="355"/>
    <x v="1"/>
    <n v="-30.84"/>
    <s v="D-6-UOA6-2026-692"/>
    <d v="2026-02-19T00:00:00"/>
  </r>
  <r>
    <x v="0"/>
    <s v="U3151"/>
    <x v="2"/>
    <x v="2"/>
    <x v="1"/>
    <n v="1596.53"/>
    <s v="D-6-UOA6-2026-707"/>
    <d v="2026-02-19T00:00:00"/>
  </r>
  <r>
    <x v="0"/>
    <s v="U3151"/>
    <x v="2"/>
    <x v="2"/>
    <x v="1"/>
    <n v="62.57"/>
    <s v="D-6-UOA6-2026-708"/>
    <d v="2026-02-19T00:00:00"/>
  </r>
  <r>
    <x v="0"/>
    <s v="U3151"/>
    <x v="2"/>
    <x v="2"/>
    <x v="1"/>
    <n v="5698.96"/>
    <s v="D-6-UOA6-2026-704"/>
    <d v="2026-02-19T00:00:00"/>
  </r>
  <r>
    <x v="0"/>
    <s v="U3151"/>
    <x v="2"/>
    <x v="2"/>
    <x v="1"/>
    <n v="43948.28"/>
    <s v="D-6-UOA6-2026-693"/>
    <d v="2026-02-19T00:00:00"/>
  </r>
  <r>
    <x v="0"/>
    <s v="U3151"/>
    <x v="2"/>
    <x v="2"/>
    <x v="1"/>
    <n v="1640.7"/>
    <s v="D-6-UOA6-2026-695"/>
    <d v="2026-02-19T00:00:00"/>
  </r>
  <r>
    <x v="0"/>
    <s v="U3151"/>
    <x v="2"/>
    <x v="2"/>
    <x v="1"/>
    <n v="46.69"/>
    <s v="D-6-UOA6-2026-694"/>
    <d v="2026-02-19T00:00:00"/>
  </r>
  <r>
    <x v="0"/>
    <s v="U3133"/>
    <x v="11"/>
    <x v="204"/>
    <x v="1"/>
    <n v="2546.6"/>
    <s v="D-6-UOA6-2026-605"/>
    <d v="2026-02-16T00:00:00"/>
  </r>
  <r>
    <x v="0"/>
    <s v="U3151"/>
    <x v="2"/>
    <x v="2"/>
    <x v="1"/>
    <n v="880.86"/>
    <s v="D-6-UOA6-2026-593"/>
    <d v="2026-02-13T00:00:00"/>
  </r>
  <r>
    <x v="0"/>
    <s v="U5201"/>
    <x v="9"/>
    <x v="102"/>
    <x v="1"/>
    <n v="166.74"/>
    <s v="D-6-UOA6-2026-601"/>
    <d v="2026-02-13T00:00:00"/>
  </r>
  <r>
    <x v="0"/>
    <s v="U2112"/>
    <x v="4"/>
    <x v="86"/>
    <x v="1"/>
    <n v="610"/>
    <s v="D-6-UOA6-2026-610"/>
    <d v="2026-02-16T00:00:00"/>
  </r>
  <r>
    <x v="0"/>
    <s v="U2112"/>
    <x v="4"/>
    <x v="86"/>
    <x v="1"/>
    <n v="280.8"/>
    <s v="D-6-UOA6-2026-610"/>
    <d v="2026-02-16T00:00:00"/>
  </r>
  <r>
    <x v="0"/>
    <s v="U2101"/>
    <x v="17"/>
    <x v="36"/>
    <x v="1"/>
    <n v="366.08"/>
    <s v="D-6-UOA6-2026-603"/>
    <d v="2026-02-13T00:00:00"/>
  </r>
  <r>
    <x v="0"/>
    <s v="U2101"/>
    <x v="17"/>
    <x v="36"/>
    <x v="1"/>
    <n v="437.16"/>
    <s v="D-6-UOA6-2026-603"/>
    <d v="2026-02-13T00:00:00"/>
  </r>
  <r>
    <x v="0"/>
    <s v="U2101"/>
    <x v="17"/>
    <x v="36"/>
    <x v="1"/>
    <n v="952.47"/>
    <s v="D-6-UOA6-2026-603"/>
    <d v="2026-02-13T00:00:00"/>
  </r>
  <r>
    <x v="0"/>
    <s v="U2112"/>
    <x v="4"/>
    <x v="346"/>
    <x v="1"/>
    <n v="100.47"/>
    <s v="D-6-UOA6-2026-611"/>
    <d v="2026-02-16T00:00:00"/>
  </r>
  <r>
    <x v="0"/>
    <s v="U2198"/>
    <x v="13"/>
    <x v="429"/>
    <x v="1"/>
    <n v="417.19"/>
    <s v="D-6-UOA6-2026-608"/>
    <d v="2026-02-16T00:00:00"/>
  </r>
  <r>
    <x v="0"/>
    <s v="U2112"/>
    <x v="4"/>
    <x v="87"/>
    <x v="1"/>
    <n v="261.74"/>
    <s v="D-6-UOA6-2026-506"/>
    <d v="2026-02-09T00:00:00"/>
  </r>
  <r>
    <x v="0"/>
    <s v="U2112"/>
    <x v="4"/>
    <x v="87"/>
    <x v="1"/>
    <n v="17.89"/>
    <s v="D-6-UOA6-2026-506"/>
    <d v="2026-02-09T00:00:00"/>
  </r>
  <r>
    <x v="0"/>
    <s v="U2112"/>
    <x v="4"/>
    <x v="87"/>
    <x v="1"/>
    <n v="174.49"/>
    <s v="D-6-UOA6-2026-506"/>
    <d v="2026-02-09T00:00:00"/>
  </r>
  <r>
    <x v="0"/>
    <s v="U2112"/>
    <x v="4"/>
    <x v="87"/>
    <x v="1"/>
    <n v="133.75"/>
    <s v="D-6-UOA6-2026-506"/>
    <d v="2026-02-09T00:00:00"/>
  </r>
  <r>
    <x v="0"/>
    <s v="U2112"/>
    <x v="4"/>
    <x v="87"/>
    <x v="1"/>
    <n v="148.22999999999999"/>
    <s v="D-6-UOA6-2026-506"/>
    <d v="2026-02-09T00:00:00"/>
  </r>
  <r>
    <x v="0"/>
    <s v="U2112"/>
    <x v="4"/>
    <x v="87"/>
    <x v="1"/>
    <n v="87.25"/>
    <s v="D-6-UOA6-2026-506"/>
    <d v="2026-02-09T00:00:00"/>
  </r>
  <r>
    <x v="0"/>
    <s v="U2101"/>
    <x v="17"/>
    <x v="36"/>
    <x v="1"/>
    <n v="41.62"/>
    <s v="D-6-UOA6-2026-603"/>
    <d v="2026-02-13T00:00:00"/>
  </r>
  <r>
    <x v="0"/>
    <s v="U2112"/>
    <x v="4"/>
    <x v="36"/>
    <x v="1"/>
    <n v="74.88"/>
    <s v="D-6-UOA6-2026-603"/>
    <d v="2026-02-13T00:00:00"/>
  </r>
  <r>
    <x v="0"/>
    <s v="U2101"/>
    <x v="17"/>
    <x v="36"/>
    <x v="1"/>
    <n v="436.7"/>
    <s v="D-6-UOA6-2026-603"/>
    <d v="2026-02-13T00:00:00"/>
  </r>
  <r>
    <x v="0"/>
    <s v="U2101"/>
    <x v="17"/>
    <x v="36"/>
    <x v="1"/>
    <n v="682.08"/>
    <s v="D-6-UOA6-2026-603"/>
    <d v="2026-02-13T00:00:00"/>
  </r>
  <r>
    <x v="0"/>
    <s v="U2101"/>
    <x v="17"/>
    <x v="36"/>
    <x v="1"/>
    <n v="573.13"/>
    <s v="D-6-UOA6-2026-603"/>
    <d v="2026-02-13T00:00:00"/>
  </r>
  <r>
    <x v="0"/>
    <s v="U2101"/>
    <x v="17"/>
    <x v="36"/>
    <x v="1"/>
    <n v="49.93"/>
    <s v="D-6-UOA6-2026-603"/>
    <d v="2026-02-13T00:00:00"/>
  </r>
  <r>
    <x v="0"/>
    <s v="U2101"/>
    <x v="17"/>
    <x v="36"/>
    <x v="1"/>
    <n v="594.04999999999995"/>
    <s v="D-6-UOA6-2026-603"/>
    <d v="2026-02-13T00:00:00"/>
  </r>
  <r>
    <x v="0"/>
    <s v="U2101"/>
    <x v="17"/>
    <x v="36"/>
    <x v="1"/>
    <n v="257.39999999999998"/>
    <s v="D-6-UOA6-2026-603"/>
    <d v="2026-02-13T00:00:00"/>
  </r>
  <r>
    <x v="0"/>
    <s v="U2112"/>
    <x v="4"/>
    <x v="110"/>
    <x v="1"/>
    <n v="884.24"/>
    <s v="D-6-UOA6-2026-520"/>
    <d v="2026-02-11T00:00:00"/>
  </r>
  <r>
    <x v="0"/>
    <s v="U2112"/>
    <x v="4"/>
    <x v="4"/>
    <x v="1"/>
    <n v="468.48"/>
    <s v="D-6-UOA6-2026-602"/>
    <d v="2026-02-13T00:00:00"/>
  </r>
  <r>
    <x v="0"/>
    <s v="U2112"/>
    <x v="4"/>
    <x v="4"/>
    <x v="1"/>
    <n v="738.07"/>
    <s v="D-6-UOA6-2026-602"/>
    <d v="2026-02-13T00:00:00"/>
  </r>
  <r>
    <x v="0"/>
    <s v="U2112"/>
    <x v="4"/>
    <x v="191"/>
    <x v="1"/>
    <n v="1179.3599999999999"/>
    <s v="D-6-UOA6-2026-481"/>
    <d v="2026-02-04T00:00:00"/>
  </r>
  <r>
    <x v="0"/>
    <s v="U2112"/>
    <x v="4"/>
    <x v="102"/>
    <x v="1"/>
    <n v="768.6"/>
    <s v="D-6-UOA6-2026-480"/>
    <d v="2026-02-04T00:00:00"/>
  </r>
  <r>
    <x v="0"/>
    <s v="U2112"/>
    <x v="4"/>
    <x v="84"/>
    <x v="1"/>
    <n v="2156.0300000000002"/>
    <s v="D-6-UOA6-2026-590"/>
    <d v="2026-02-13T00:00:00"/>
  </r>
  <r>
    <x v="0"/>
    <s v="U2112"/>
    <x v="4"/>
    <x v="84"/>
    <x v="1"/>
    <n v="3549.23"/>
    <s v="D-6-UOA6-2026-590"/>
    <d v="2026-02-13T00:00:00"/>
  </r>
  <r>
    <x v="0"/>
    <s v="U2112"/>
    <x v="4"/>
    <x v="84"/>
    <x v="1"/>
    <n v="4270"/>
    <s v="D-6-UOA6-2026-590"/>
    <d v="2026-02-13T00:00:00"/>
  </r>
  <r>
    <x v="0"/>
    <s v="U2112"/>
    <x v="4"/>
    <x v="87"/>
    <x v="1"/>
    <n v="777.28"/>
    <s v="D-6-UOA6-2026-506"/>
    <d v="2026-02-09T00:00:00"/>
  </r>
  <r>
    <x v="0"/>
    <s v="U2112"/>
    <x v="4"/>
    <x v="37"/>
    <x v="1"/>
    <n v="504"/>
    <s v="D-6-UOA6-2026-583"/>
    <d v="2026-02-11T00:00:00"/>
  </r>
  <r>
    <x v="0"/>
    <s v="U2112"/>
    <x v="4"/>
    <x v="103"/>
    <x v="1"/>
    <n v="882.69"/>
    <s v="D-6-UOA6-2026-551"/>
    <d v="2026-02-11T00:00:00"/>
  </r>
  <r>
    <x v="0"/>
    <s v="U2112"/>
    <x v="4"/>
    <x v="103"/>
    <x v="1"/>
    <n v="6114.16"/>
    <s v="D-6-UOA6-2026-551"/>
    <d v="2026-02-11T00:00:00"/>
  </r>
  <r>
    <x v="0"/>
    <s v="U2112"/>
    <x v="4"/>
    <x v="110"/>
    <x v="1"/>
    <n v="757.41"/>
    <s v="D-6-UOA6-2026-520"/>
    <d v="2026-02-11T00:00:00"/>
  </r>
  <r>
    <x v="0"/>
    <s v="U2112"/>
    <x v="4"/>
    <x v="110"/>
    <x v="1"/>
    <n v="689.16"/>
    <s v="D-6-UOA6-2026-520"/>
    <d v="2026-02-11T00:00:00"/>
  </r>
  <r>
    <x v="0"/>
    <s v="U2112"/>
    <x v="4"/>
    <x v="210"/>
    <x v="1"/>
    <n v="180.96"/>
    <s v="D-6-UOA6-2026-479"/>
    <d v="2026-02-04T00:00:00"/>
  </r>
  <r>
    <x v="0"/>
    <s v="U3198"/>
    <x v="31"/>
    <x v="430"/>
    <x v="1"/>
    <n v="44871.38"/>
    <s v="D-6-UOA6-2026-507"/>
    <d v="2026-02-10T00:00:00"/>
  </r>
  <r>
    <x v="0"/>
    <s v="U3198"/>
    <x v="31"/>
    <x v="430"/>
    <x v="1"/>
    <n v="54625.54"/>
    <s v="D-6-UOA6-2026-507"/>
    <d v="2026-02-10T00:00:00"/>
  </r>
  <r>
    <x v="0"/>
    <s v="U3198"/>
    <x v="31"/>
    <x v="199"/>
    <x v="1"/>
    <n v="41275.82"/>
    <s v="D-6-UOA6-2026-493"/>
    <d v="2026-02-05T00:00:00"/>
  </r>
  <r>
    <x v="0"/>
    <s v="U3198"/>
    <x v="31"/>
    <x v="199"/>
    <x v="1"/>
    <n v="46979.98"/>
    <s v="D-6-UOA6-2026-493"/>
    <d v="2026-02-05T00:00:00"/>
  </r>
  <r>
    <x v="0"/>
    <s v="U2112"/>
    <x v="4"/>
    <x v="103"/>
    <x v="1"/>
    <n v="13885.5"/>
    <s v="D-6-UOA6-2026-551"/>
    <d v="2026-02-11T00:00:00"/>
  </r>
  <r>
    <x v="0"/>
    <s v="U2112"/>
    <x v="4"/>
    <x v="103"/>
    <x v="1"/>
    <n v="494.03"/>
    <s v="D-6-UOA6-2026-551"/>
    <d v="2026-02-11T00:00:00"/>
  </r>
  <r>
    <x v="0"/>
    <s v="U2112"/>
    <x v="4"/>
    <x v="87"/>
    <x v="1"/>
    <n v="174.49"/>
    <s v="D-6-UOA6-2026-506"/>
    <d v="2026-02-09T00:00:00"/>
  </r>
  <r>
    <x v="0"/>
    <s v="U2198"/>
    <x v="13"/>
    <x v="211"/>
    <x v="1"/>
    <n v="7734.02"/>
    <s v="D-6-UOA6-2026-518"/>
    <d v="2026-02-10T00:00:00"/>
  </r>
  <r>
    <x v="0"/>
    <s v="U2112"/>
    <x v="4"/>
    <x v="116"/>
    <x v="1"/>
    <n v="860.1"/>
    <s v="D-6-UOA6-2026-496"/>
    <d v="2026-02-06T00:00:00"/>
  </r>
  <r>
    <x v="0"/>
    <s v="U2112"/>
    <x v="4"/>
    <x v="116"/>
    <x v="1"/>
    <n v="1258.4000000000001"/>
    <s v="D-6-UOA6-2026-496"/>
    <d v="2026-02-06T00:00:00"/>
  </r>
  <r>
    <x v="0"/>
    <s v="U2112"/>
    <x v="4"/>
    <x v="303"/>
    <x v="1"/>
    <n v="1247.4000000000001"/>
    <s v="D-6-UOA6-2026-482"/>
    <d v="2026-02-04T00:00:00"/>
  </r>
  <r>
    <x v="0"/>
    <s v="U2112"/>
    <x v="4"/>
    <x v="104"/>
    <x v="1"/>
    <n v="48.8"/>
    <s v="D-6-UOA6-2026-456"/>
    <d v="2026-02-02T00:00:00"/>
  </r>
  <r>
    <x v="0"/>
    <s v="U2112"/>
    <x v="4"/>
    <x v="104"/>
    <x v="1"/>
    <n v="655.67"/>
    <s v="D-6-UOA6-2026-456"/>
    <d v="2026-02-02T00:00:00"/>
  </r>
  <r>
    <x v="0"/>
    <s v="U2112"/>
    <x v="4"/>
    <x v="104"/>
    <x v="1"/>
    <n v="902.67"/>
    <s v="D-6-UOA6-2026-456"/>
    <d v="2026-02-02T00:00:00"/>
  </r>
  <r>
    <x v="0"/>
    <s v="U2112"/>
    <x v="4"/>
    <x v="104"/>
    <x v="1"/>
    <n v="1711.06"/>
    <s v="D-6-UOA6-2026-456"/>
    <d v="2026-02-02T00:00:00"/>
  </r>
  <r>
    <x v="0"/>
    <s v="U2112"/>
    <x v="4"/>
    <x v="193"/>
    <x v="1"/>
    <n v="299.52"/>
    <s v="D-6-UOA6-2026-494"/>
    <d v="2026-02-05T00:00:00"/>
  </r>
  <r>
    <x v="0"/>
    <s v="U2112"/>
    <x v="4"/>
    <x v="193"/>
    <x v="1"/>
    <n v="299.52"/>
    <s v="D-6-UOA6-2026-494"/>
    <d v="2026-02-05T00:00:00"/>
  </r>
  <r>
    <x v="0"/>
    <s v="U2112"/>
    <x v="4"/>
    <x v="193"/>
    <x v="1"/>
    <n v="2818.3"/>
    <s v="D-6-UOA6-2026-494"/>
    <d v="2026-02-05T00:00:00"/>
  </r>
  <r>
    <x v="0"/>
    <s v="U2112"/>
    <x v="4"/>
    <x v="193"/>
    <x v="1"/>
    <n v="1697.28"/>
    <s v="D-6-UOA6-2026-494"/>
    <d v="2026-02-05T00:00:00"/>
  </r>
  <r>
    <x v="0"/>
    <s v="U2112"/>
    <x v="4"/>
    <x v="193"/>
    <x v="1"/>
    <n v="299.52"/>
    <s v="D-6-UOA6-2026-494"/>
    <d v="2026-02-05T00:00:00"/>
  </r>
  <r>
    <x v="0"/>
    <s v="U2112"/>
    <x v="4"/>
    <x v="83"/>
    <x v="1"/>
    <n v="2903.23"/>
    <s v="D-6-UOA6-2026-454"/>
    <d v="2026-02-02T00:00:00"/>
  </r>
  <r>
    <x v="0"/>
    <s v="U2112"/>
    <x v="4"/>
    <x v="83"/>
    <x v="1"/>
    <n v="1042.49"/>
    <s v="D-6-UOA6-2026-454"/>
    <d v="2026-02-02T00:00:00"/>
  </r>
  <r>
    <x v="0"/>
    <s v="U2112"/>
    <x v="4"/>
    <x v="83"/>
    <x v="1"/>
    <n v="341.6"/>
    <s v="D-6-UOA6-2026-454"/>
    <d v="2026-02-02T00:00:00"/>
  </r>
  <r>
    <x v="0"/>
    <s v="U2112"/>
    <x v="4"/>
    <x v="104"/>
    <x v="1"/>
    <n v="1324.32"/>
    <s v="D-6-UOA6-2026-456"/>
    <d v="2026-02-02T00:00:00"/>
  </r>
  <r>
    <x v="0"/>
    <s v="U2112"/>
    <x v="4"/>
    <x v="431"/>
    <x v="1"/>
    <n v="1619.84"/>
    <s v="D-6-UOA6-2026-600"/>
    <d v="2026-02-13T00:00:00"/>
  </r>
  <r>
    <x v="0"/>
    <s v="U2112"/>
    <x v="4"/>
    <x v="87"/>
    <x v="1"/>
    <n v="174.49"/>
    <s v="D-6-UOA6-2026-506"/>
    <d v="2026-02-09T00:00:00"/>
  </r>
  <r>
    <x v="0"/>
    <s v="U2112"/>
    <x v="4"/>
    <x v="104"/>
    <x v="1"/>
    <n v="2111.84"/>
    <s v="D-6-UOA6-2026-456"/>
    <d v="2026-02-02T00:00:00"/>
  </r>
  <r>
    <x v="0"/>
    <s v="U2112"/>
    <x v="4"/>
    <x v="104"/>
    <x v="1"/>
    <n v="652.32000000000005"/>
    <s v="D-6-UOA6-2026-456"/>
    <d v="2026-02-02T00:00:00"/>
  </r>
  <r>
    <x v="0"/>
    <s v="U2112"/>
    <x v="4"/>
    <x v="104"/>
    <x v="1"/>
    <n v="2082.67"/>
    <s v="D-6-UOA6-2026-456"/>
    <d v="2026-02-02T00:00:00"/>
  </r>
  <r>
    <x v="0"/>
    <s v="U2112"/>
    <x v="4"/>
    <x v="102"/>
    <x v="1"/>
    <n v="1199.5"/>
    <s v="D-6-UOA6-2026-480"/>
    <d v="2026-02-04T00:00:00"/>
  </r>
  <r>
    <x v="0"/>
    <s v="U2112"/>
    <x v="4"/>
    <x v="102"/>
    <x v="1"/>
    <n v="384.3"/>
    <s v="D-6-UOA6-2026-480"/>
    <d v="2026-02-04T00:00:00"/>
  </r>
  <r>
    <x v="0"/>
    <s v="U2112"/>
    <x v="4"/>
    <x v="102"/>
    <x v="1"/>
    <n v="87.84"/>
    <s v="D-6-UOA6-2026-480"/>
    <d v="2026-02-04T00:00:00"/>
  </r>
  <r>
    <x v="0"/>
    <s v="U2112"/>
    <x v="4"/>
    <x v="58"/>
    <x v="1"/>
    <n v="4782.45"/>
    <s v="D-6-UOA6-2026-505"/>
    <d v="2026-02-09T00:00:00"/>
  </r>
  <r>
    <x v="0"/>
    <s v="U2112"/>
    <x v="4"/>
    <x v="102"/>
    <x v="1"/>
    <n v="1199.5"/>
    <s v="D-6-UOA6-2026-480"/>
    <d v="2026-02-04T00:00:00"/>
  </r>
  <r>
    <x v="0"/>
    <s v="U2112"/>
    <x v="4"/>
    <x v="104"/>
    <x v="1"/>
    <n v="655.67"/>
    <s v="D-6-UOA6-2026-456"/>
    <d v="2026-02-02T00:00:00"/>
  </r>
  <r>
    <x v="0"/>
    <s v="U2112"/>
    <x v="4"/>
    <x v="88"/>
    <x v="1"/>
    <n v="237.12"/>
    <s v="D-6-UOA6-2026-497"/>
    <d v="2026-02-06T00:00:00"/>
  </r>
  <r>
    <x v="0"/>
    <s v="U2112"/>
    <x v="4"/>
    <x v="88"/>
    <x v="1"/>
    <n v="1553.54"/>
    <s v="D-6-UOA6-2026-497"/>
    <d v="2026-02-06T00:00:00"/>
  </r>
  <r>
    <x v="0"/>
    <s v="U2112"/>
    <x v="4"/>
    <x v="88"/>
    <x v="1"/>
    <n v="585.1"/>
    <s v="D-6-UOA6-2026-497"/>
    <d v="2026-02-06T00:00:00"/>
  </r>
  <r>
    <x v="0"/>
    <s v="U2112"/>
    <x v="4"/>
    <x v="432"/>
    <x v="1"/>
    <n v="5270.4"/>
    <s v="D-6-UOA6-2026-488"/>
    <d v="2026-02-05T00:00:00"/>
  </r>
  <r>
    <x v="0"/>
    <s v="U2112"/>
    <x v="4"/>
    <x v="190"/>
    <x v="1"/>
    <n v="6039.18"/>
    <s v="D-6-UOA6-2026-489"/>
    <d v="2026-02-05T00:00:00"/>
  </r>
  <r>
    <x v="0"/>
    <s v="U2112"/>
    <x v="4"/>
    <x v="232"/>
    <x v="1"/>
    <n v="156.16"/>
    <s v="D-6-UOA6-2026-504"/>
    <d v="2026-02-09T00:00:00"/>
  </r>
  <r>
    <x v="0"/>
    <s v="U2112"/>
    <x v="4"/>
    <x v="116"/>
    <x v="1"/>
    <n v="1279.2"/>
    <s v="D-6-UOA6-2026-496"/>
    <d v="2026-02-06T00:00:00"/>
  </r>
  <r>
    <x v="0"/>
    <s v="U2103"/>
    <x v="35"/>
    <x v="433"/>
    <x v="1"/>
    <n v="219.45"/>
    <s v="D-6-UOA6-2026-467"/>
    <d v="2026-02-02T00:00:00"/>
  </r>
  <r>
    <x v="0"/>
    <s v="U2112"/>
    <x v="4"/>
    <x v="220"/>
    <x v="1"/>
    <n v="1622.4"/>
    <s v="D-6-UOA6-2026-487"/>
    <d v="2026-02-05T00:00:00"/>
  </r>
  <r>
    <x v="0"/>
    <s v="U2112"/>
    <x v="4"/>
    <x v="192"/>
    <x v="1"/>
    <n v="7971.6"/>
    <s v="D-6-UOA6-2026-484"/>
    <d v="2026-02-05T00:00:00"/>
  </r>
  <r>
    <x v="0"/>
    <s v="U2112"/>
    <x v="4"/>
    <x v="83"/>
    <x v="1"/>
    <n v="287.92"/>
    <s v="D-6-UOA6-2026-454"/>
    <d v="2026-02-02T00:00:00"/>
  </r>
  <r>
    <x v="0"/>
    <s v="U2112"/>
    <x v="4"/>
    <x v="102"/>
    <x v="1"/>
    <n v="2532.7199999999998"/>
    <s v="D-6-UOA6-2026-480"/>
    <d v="2026-02-04T00:00:00"/>
  </r>
  <r>
    <x v="0"/>
    <s v="U2112"/>
    <x v="4"/>
    <x v="102"/>
    <x v="1"/>
    <n v="175.68"/>
    <s v="D-6-UOA6-2026-480"/>
    <d v="2026-02-04T00:00:00"/>
  </r>
  <r>
    <x v="0"/>
    <s v="U2112"/>
    <x v="4"/>
    <x v="191"/>
    <x v="1"/>
    <n v="210.6"/>
    <s v="D-6-UOA6-2026-481"/>
    <d v="2026-02-04T00:00:00"/>
  </r>
  <r>
    <x v="0"/>
    <s v="U2112"/>
    <x v="4"/>
    <x v="191"/>
    <x v="1"/>
    <n v="421.2"/>
    <s v="D-6-UOA6-2026-481"/>
    <d v="2026-02-04T00:00:00"/>
  </r>
  <r>
    <x v="0"/>
    <s v="U2112"/>
    <x v="4"/>
    <x v="303"/>
    <x v="1"/>
    <n v="551.25"/>
    <s v="D-6-UOA6-2026-482"/>
    <d v="2026-02-04T00:00:00"/>
  </r>
  <r>
    <x v="0"/>
    <s v="U2112"/>
    <x v="4"/>
    <x v="83"/>
    <x v="1"/>
    <n v="14.93"/>
    <s v="D-6-UOA6-2026-454"/>
    <d v="2026-02-02T00:00:00"/>
  </r>
  <r>
    <x v="0"/>
    <s v="U2112"/>
    <x v="4"/>
    <x v="83"/>
    <x v="1"/>
    <n v="13026.76"/>
    <s v="D-6-UOA6-2026-454"/>
    <d v="2026-02-02T00:00:00"/>
  </r>
  <r>
    <x v="0"/>
    <s v="U2112"/>
    <x v="4"/>
    <x v="83"/>
    <x v="1"/>
    <n v="2870.12"/>
    <s v="D-6-UOA6-2026-454"/>
    <d v="2026-02-02T00:00:00"/>
  </r>
  <r>
    <x v="0"/>
    <s v="U2112"/>
    <x v="4"/>
    <x v="83"/>
    <x v="1"/>
    <n v="3094.13"/>
    <s v="D-6-UOA6-2026-454"/>
    <d v="2026-02-02T00:00:00"/>
  </r>
  <r>
    <x v="0"/>
    <s v="U2112"/>
    <x v="4"/>
    <x v="83"/>
    <x v="1"/>
    <n v="60.52"/>
    <s v="D-6-UOA6-2026-454"/>
    <d v="2026-02-02T00:00:00"/>
  </r>
  <r>
    <x v="0"/>
    <s v="U2198"/>
    <x v="13"/>
    <x v="73"/>
    <x v="1"/>
    <n v="3016"/>
    <s v="D-6-UOA6-2026-464"/>
    <d v="2026-02-02T00:00:00"/>
  </r>
  <r>
    <x v="0"/>
    <s v="U2112"/>
    <x v="4"/>
    <x v="83"/>
    <x v="1"/>
    <n v="7998.44"/>
    <s v="D-6-UOA6-2026-454"/>
    <d v="2026-02-02T00:00:00"/>
  </r>
  <r>
    <x v="0"/>
    <s v="U2112"/>
    <x v="4"/>
    <x v="83"/>
    <x v="1"/>
    <n v="2049.7199999999998"/>
    <s v="D-6-UOA6-2026-454"/>
    <d v="2026-02-02T00:00:00"/>
  </r>
  <r>
    <x v="0"/>
    <s v="U2112"/>
    <x v="4"/>
    <x v="74"/>
    <x v="1"/>
    <n v="6676.8"/>
    <s v="D-6-UOA6-2026-463"/>
    <d v="2026-02-02T00:00:00"/>
  </r>
  <r>
    <x v="0"/>
    <s v="U2112"/>
    <x v="4"/>
    <x v="73"/>
    <x v="1"/>
    <n v="22880"/>
    <s v="D-6-UOA6-2026-464"/>
    <d v="2026-02-02T00:00:00"/>
  </r>
  <r>
    <x v="0"/>
    <s v="U2112"/>
    <x v="4"/>
    <x v="73"/>
    <x v="1"/>
    <n v="6115.2"/>
    <s v="D-6-UOA6-2026-464"/>
    <d v="2026-02-02T00:00:00"/>
  </r>
  <r>
    <x v="0"/>
    <s v="U2112"/>
    <x v="4"/>
    <x v="73"/>
    <x v="1"/>
    <n v="3848"/>
    <s v="D-6-UOA6-2026-464"/>
    <d v="2026-02-02T00:00:00"/>
  </r>
  <r>
    <x v="0"/>
    <s v="U2112"/>
    <x v="4"/>
    <x v="434"/>
    <x v="1"/>
    <n v="497.03"/>
    <s v="D-6-UOA6-2026-465"/>
    <d v="2026-02-02T00:00:00"/>
  </r>
  <r>
    <x v="0"/>
    <s v="U2112"/>
    <x v="4"/>
    <x v="110"/>
    <x v="1"/>
    <n v="689.16"/>
    <s v="D-6-UOA6-2026-462"/>
    <d v="2026-02-02T00:00:00"/>
  </r>
  <r>
    <x v="0"/>
    <s v="U2112"/>
    <x v="4"/>
    <x v="87"/>
    <x v="1"/>
    <n v="133.75"/>
    <s v="D-6-UOA6-2026-450"/>
    <d v="2026-01-30T00:00:00"/>
  </r>
  <r>
    <x v="0"/>
    <s v="U2112"/>
    <x v="4"/>
    <x v="104"/>
    <x v="1"/>
    <n v="1394.7"/>
    <s v="D-6-UOA6-2026-456"/>
    <d v="2026-02-02T00:00:00"/>
  </r>
  <r>
    <x v="0"/>
    <s v="U2112"/>
    <x v="4"/>
    <x v="86"/>
    <x v="1"/>
    <n v="280.8"/>
    <s v="D-6-UOA6-2026-459"/>
    <d v="2026-02-02T00:00:00"/>
  </r>
  <r>
    <x v="0"/>
    <s v="U2112"/>
    <x v="4"/>
    <x v="86"/>
    <x v="1"/>
    <n v="6864"/>
    <s v="D-6-UOA6-2026-459"/>
    <d v="2026-02-02T00:00:00"/>
  </r>
  <r>
    <x v="0"/>
    <s v="U2112"/>
    <x v="4"/>
    <x v="86"/>
    <x v="1"/>
    <n v="1123.2"/>
    <s v="D-6-UOA6-2026-459"/>
    <d v="2026-02-02T00:00:00"/>
  </r>
  <r>
    <x v="0"/>
    <s v="U2112"/>
    <x v="4"/>
    <x v="86"/>
    <x v="1"/>
    <n v="5486"/>
    <s v="D-6-UOA6-2026-459"/>
    <d v="2026-02-02T00:00:00"/>
  </r>
  <r>
    <x v="0"/>
    <s v="U2112"/>
    <x v="4"/>
    <x v="435"/>
    <x v="1"/>
    <n v="2806"/>
    <s v="D-6-UOA6-2026-460"/>
    <d v="2026-02-02T00:00:00"/>
  </r>
  <r>
    <x v="0"/>
    <s v="U2112"/>
    <x v="4"/>
    <x v="436"/>
    <x v="1"/>
    <n v="5856"/>
    <s v="D-6-UOA6-2026-461"/>
    <d v="2026-02-02T00:00:00"/>
  </r>
  <r>
    <x v="0"/>
    <s v="U2112"/>
    <x v="4"/>
    <x v="436"/>
    <x v="1"/>
    <n v="61"/>
    <s v="D-6-UOA6-2026-461"/>
    <d v="2026-02-02T00:00:00"/>
  </r>
  <r>
    <x v="0"/>
    <s v="U2112"/>
    <x v="4"/>
    <x v="110"/>
    <x v="1"/>
    <n v="689.16"/>
    <s v="D-6-UOA6-2026-462"/>
    <d v="2026-02-02T00:00:00"/>
  </r>
  <r>
    <x v="0"/>
    <s v="U2112"/>
    <x v="4"/>
    <x v="74"/>
    <x v="1"/>
    <n v="9443.2000000000007"/>
    <s v="D-6-UOA6-2026-463"/>
    <d v="2026-02-02T00:00:00"/>
  </r>
  <r>
    <x v="0"/>
    <s v="U2101"/>
    <x v="17"/>
    <x v="28"/>
    <x v="1"/>
    <n v="100.38"/>
    <s v="D-6-UOA6-2026-458"/>
    <d v="2026-02-02T00:00:00"/>
  </r>
  <r>
    <x v="0"/>
    <s v="U3299"/>
    <x v="7"/>
    <x v="28"/>
    <x v="1"/>
    <n v="7.32"/>
    <s v="D-6-UOA6-2026-458"/>
    <d v="2026-02-02T00:00:00"/>
  </r>
  <r>
    <x v="0"/>
    <s v="U2101"/>
    <x v="17"/>
    <x v="36"/>
    <x v="1"/>
    <n v="32.03"/>
    <s v="D-6-UOA6-2026-449"/>
    <d v="2026-01-30T00:00:00"/>
  </r>
  <r>
    <x v="0"/>
    <s v="U2101"/>
    <x v="17"/>
    <x v="36"/>
    <x v="1"/>
    <n v="1315.64"/>
    <s v="D-6-UOA6-2026-449"/>
    <d v="2026-01-30T00:00:00"/>
  </r>
  <r>
    <x v="0"/>
    <s v="U2112"/>
    <x v="4"/>
    <x v="36"/>
    <x v="1"/>
    <n v="18.72"/>
    <s v="D-6-UOA6-2026-449"/>
    <d v="2026-01-30T00:00:00"/>
  </r>
  <r>
    <x v="0"/>
    <s v="U2101"/>
    <x v="17"/>
    <x v="36"/>
    <x v="1"/>
    <n v="327.76"/>
    <s v="D-6-UOA6-2026-449"/>
    <d v="2026-01-30T00:00:00"/>
  </r>
  <r>
    <x v="0"/>
    <s v="U2112"/>
    <x v="4"/>
    <x v="104"/>
    <x v="1"/>
    <n v="548.14"/>
    <s v="D-6-UOA6-2026-456"/>
    <d v="2026-02-02T00:00:00"/>
  </r>
  <r>
    <x v="0"/>
    <s v="U2112"/>
    <x v="4"/>
    <x v="104"/>
    <x v="1"/>
    <n v="1251.8499999999999"/>
    <s v="D-6-UOA6-2026-456"/>
    <d v="2026-02-02T00:00:00"/>
  </r>
  <r>
    <x v="0"/>
    <s v="U2112"/>
    <x v="4"/>
    <x v="104"/>
    <x v="1"/>
    <n v="446.04"/>
    <s v="D-6-UOA6-2026-456"/>
    <d v="2026-02-02T00:00:00"/>
  </r>
  <r>
    <x v="0"/>
    <s v="U6104"/>
    <x v="38"/>
    <x v="24"/>
    <x v="1"/>
    <n v="4749.3900000000003"/>
    <s v="D-6-UOA6-2026-612"/>
    <d v="2026-02-16T00:00:00"/>
  </r>
  <r>
    <x v="0"/>
    <s v="U2112"/>
    <x v="4"/>
    <x v="225"/>
    <x v="1"/>
    <n v="2667.6"/>
    <s v="D-6-UOA6-2026-457"/>
    <d v="2026-02-02T00:00:00"/>
  </r>
  <r>
    <x v="0"/>
    <s v="U2112"/>
    <x v="4"/>
    <x v="225"/>
    <x v="1"/>
    <n v="689.62"/>
    <s v="D-6-UOA6-2026-457"/>
    <d v="2026-02-02T00:00:00"/>
  </r>
  <r>
    <x v="0"/>
    <s v="U2112"/>
    <x v="4"/>
    <x v="225"/>
    <x v="1"/>
    <n v="1724.06"/>
    <s v="D-6-UOA6-2026-457"/>
    <d v="2026-02-02T00:00:00"/>
  </r>
  <r>
    <x v="0"/>
    <s v="U2112"/>
    <x v="4"/>
    <x v="225"/>
    <x v="1"/>
    <n v="2387.54"/>
    <s v="D-6-UOA6-2026-457"/>
    <d v="2026-02-02T00:00:00"/>
  </r>
  <r>
    <x v="0"/>
    <s v="U2112"/>
    <x v="4"/>
    <x v="104"/>
    <x v="1"/>
    <n v="655.67"/>
    <s v="D-6-UOA6-2026-456"/>
    <d v="2026-02-02T00:00:00"/>
  </r>
  <r>
    <x v="0"/>
    <s v="U2112"/>
    <x v="4"/>
    <x v="104"/>
    <x v="1"/>
    <n v="655.67"/>
    <s v="D-6-UOA6-2026-456"/>
    <d v="2026-02-02T00:00:00"/>
  </r>
  <r>
    <x v="0"/>
    <s v="U2112"/>
    <x v="4"/>
    <x v="351"/>
    <x v="1"/>
    <n v="2440"/>
    <s v="D-6-UOA6-2026-455"/>
    <d v="2026-02-02T00:00:00"/>
  </r>
  <r>
    <x v="0"/>
    <s v="U2112"/>
    <x v="4"/>
    <x v="351"/>
    <x v="1"/>
    <n v="4514"/>
    <s v="D-6-UOA6-2026-455"/>
    <d v="2026-02-02T00:00:00"/>
  </r>
  <r>
    <x v="0"/>
    <s v="U2112"/>
    <x v="4"/>
    <x v="73"/>
    <x v="1"/>
    <n v="50.4"/>
    <s v="D-6-UOA6-2026-443"/>
    <d v="2026-01-30T00:00:00"/>
  </r>
  <r>
    <x v="0"/>
    <s v="U2112"/>
    <x v="4"/>
    <x v="437"/>
    <x v="1"/>
    <n v="1317.6"/>
    <s v="D-6-UOA6-2026-446"/>
    <d v="2026-01-30T00:00:00"/>
  </r>
  <r>
    <x v="0"/>
    <s v="U2112"/>
    <x v="4"/>
    <x v="88"/>
    <x v="1"/>
    <n v="557.70000000000005"/>
    <s v="D-6-UOA6-2026-451"/>
    <d v="2026-01-30T00:00:00"/>
  </r>
  <r>
    <x v="0"/>
    <s v="U2112"/>
    <x v="4"/>
    <x v="88"/>
    <x v="1"/>
    <n v="326.47000000000003"/>
    <s v="D-6-UOA6-2026-451"/>
    <d v="2026-01-30T00:00:00"/>
  </r>
  <r>
    <x v="0"/>
    <s v="U2112"/>
    <x v="4"/>
    <x v="88"/>
    <x v="1"/>
    <n v="1093.24"/>
    <s v="D-6-UOA6-2026-451"/>
    <d v="2026-01-30T00:00:00"/>
  </r>
  <r>
    <x v="0"/>
    <s v="U2112"/>
    <x v="4"/>
    <x v="88"/>
    <x v="1"/>
    <n v="585.1"/>
    <s v="D-6-UOA6-2026-451"/>
    <d v="2026-01-30T00:00:00"/>
  </r>
  <r>
    <x v="0"/>
    <s v="U2112"/>
    <x v="4"/>
    <x v="88"/>
    <x v="1"/>
    <n v="585.1"/>
    <s v="D-6-UOA6-2026-451"/>
    <d v="2026-01-30T00:00:00"/>
  </r>
  <r>
    <x v="0"/>
    <s v="U2112"/>
    <x v="4"/>
    <x v="83"/>
    <x v="1"/>
    <n v="3890.47"/>
    <s v="D-6-UOA6-2026-454"/>
    <d v="2026-02-02T00:00:00"/>
  </r>
  <r>
    <x v="0"/>
    <s v="U2112"/>
    <x v="4"/>
    <x v="83"/>
    <x v="1"/>
    <n v="60.52"/>
    <s v="D-6-UOA6-2026-454"/>
    <d v="2026-02-02T00:00:00"/>
  </r>
  <r>
    <x v="0"/>
    <s v="U2112"/>
    <x v="4"/>
    <x v="83"/>
    <x v="1"/>
    <n v="1042.49"/>
    <s v="D-6-UOA6-2026-454"/>
    <d v="2026-02-02T00:00:00"/>
  </r>
  <r>
    <x v="0"/>
    <s v="U2112"/>
    <x v="4"/>
    <x v="36"/>
    <x v="1"/>
    <n v="37.44"/>
    <s v="D-6-UOA6-2026-449"/>
    <d v="2026-01-30T00:00:00"/>
  </r>
  <r>
    <x v="0"/>
    <s v="U2101"/>
    <x v="17"/>
    <x v="36"/>
    <x v="1"/>
    <n v="677.15"/>
    <s v="D-6-UOA6-2026-449"/>
    <d v="2026-01-30T00:00:00"/>
  </r>
  <r>
    <x v="0"/>
    <s v="U2101"/>
    <x v="17"/>
    <x v="36"/>
    <x v="1"/>
    <n v="41.62"/>
    <s v="D-6-UOA6-2026-449"/>
    <d v="2026-01-30T00:00:00"/>
  </r>
  <r>
    <x v="0"/>
    <s v="U2112"/>
    <x v="4"/>
    <x v="36"/>
    <x v="1"/>
    <n v="18.739999999999998"/>
    <s v="D-6-UOA6-2026-449"/>
    <d v="2026-01-30T00:00:00"/>
  </r>
  <r>
    <x v="0"/>
    <s v="U2101"/>
    <x v="17"/>
    <x v="36"/>
    <x v="1"/>
    <n v="672.15"/>
    <s v="D-6-UOA6-2026-449"/>
    <d v="2026-01-30T00:00:00"/>
  </r>
  <r>
    <x v="0"/>
    <s v="U2101"/>
    <x v="17"/>
    <x v="36"/>
    <x v="1"/>
    <n v="367.95"/>
    <s v="D-6-UOA6-2026-449"/>
    <d v="2026-01-30T00:00:00"/>
  </r>
  <r>
    <x v="0"/>
    <s v="U2101"/>
    <x v="17"/>
    <x v="273"/>
    <x v="1"/>
    <n v="161.91999999999999"/>
    <s v="D-6-UOA6-2026-452"/>
    <d v="2026-01-30T00:00:00"/>
  </r>
  <r>
    <x v="0"/>
    <s v="U2101"/>
    <x v="17"/>
    <x v="273"/>
    <x v="1"/>
    <n v="7772.18"/>
    <s v="D-6-UOA6-2026-452"/>
    <d v="2026-01-30T00:00:00"/>
  </r>
  <r>
    <x v="0"/>
    <s v="U2101"/>
    <x v="17"/>
    <x v="273"/>
    <x v="1"/>
    <n v="7772.18"/>
    <s v="D-6-UOA6-2026-452"/>
    <d v="2026-01-30T00:00:00"/>
  </r>
  <r>
    <x v="0"/>
    <s v="U2112"/>
    <x v="4"/>
    <x v="438"/>
    <x v="1"/>
    <n v="3526.39"/>
    <s v="D-6-UOA6-2026-439"/>
    <d v="2026-01-30T00:00:00"/>
  </r>
  <r>
    <x v="0"/>
    <s v="U2101"/>
    <x v="17"/>
    <x v="439"/>
    <x v="1"/>
    <n v="139.69999999999999"/>
    <s v="D-6-UOA6-2026-447"/>
    <d v="2026-01-30T00:00:00"/>
  </r>
  <r>
    <x v="0"/>
    <s v="U2112"/>
    <x v="4"/>
    <x v="73"/>
    <x v="1"/>
    <n v="50.4"/>
    <s v="D-6-UOA6-2026-443"/>
    <d v="2026-01-30T00:00:00"/>
  </r>
  <r>
    <x v="0"/>
    <s v="U2112"/>
    <x v="4"/>
    <x v="87"/>
    <x v="1"/>
    <n v="995.1"/>
    <s v="D-6-UOA6-2026-450"/>
    <d v="2026-01-30T00:00:00"/>
  </r>
  <r>
    <x v="0"/>
    <s v="U2112"/>
    <x v="4"/>
    <x v="87"/>
    <x v="1"/>
    <n v="87.25"/>
    <s v="D-6-UOA6-2026-450"/>
    <d v="2026-01-30T00:00:00"/>
  </r>
  <r>
    <x v="0"/>
    <s v="U2112"/>
    <x v="4"/>
    <x v="87"/>
    <x v="1"/>
    <n v="204.98"/>
    <s v="D-6-UOA6-2026-450"/>
    <d v="2026-01-30T00:00:00"/>
  </r>
  <r>
    <x v="0"/>
    <s v="U2112"/>
    <x v="4"/>
    <x v="110"/>
    <x v="1"/>
    <n v="952.49"/>
    <s v="D-6-UOA6-2026-431"/>
    <d v="2026-01-29T00:00:00"/>
  </r>
  <r>
    <x v="0"/>
    <s v="U2112"/>
    <x v="4"/>
    <x v="110"/>
    <x v="1"/>
    <n v="689.16"/>
    <s v="D-6-UOA6-2026-431"/>
    <d v="2026-01-29T00:00:00"/>
  </r>
  <r>
    <x v="0"/>
    <s v="U2112"/>
    <x v="4"/>
    <x v="192"/>
    <x v="1"/>
    <n v="702"/>
    <s v="D-6-UOA6-2026-448"/>
    <d v="2026-01-30T00:00:00"/>
  </r>
  <r>
    <x v="0"/>
    <s v="U2112"/>
    <x v="4"/>
    <x v="192"/>
    <x v="1"/>
    <n v="280.8"/>
    <s v="D-6-UOA6-2026-448"/>
    <d v="2026-01-30T00:00:00"/>
  </r>
  <r>
    <x v="0"/>
    <s v="U2112"/>
    <x v="4"/>
    <x v="88"/>
    <x v="1"/>
    <n v="557.70000000000005"/>
    <s v="D-6-UOA6-2026-451"/>
    <d v="2026-01-30T00:00:00"/>
  </r>
  <r>
    <x v="0"/>
    <s v="U2112"/>
    <x v="4"/>
    <x v="88"/>
    <x v="1"/>
    <n v="302.13"/>
    <s v="D-6-UOA6-2026-451"/>
    <d v="2026-01-30T00:00:00"/>
  </r>
  <r>
    <x v="0"/>
    <s v="U2112"/>
    <x v="4"/>
    <x v="88"/>
    <x v="1"/>
    <n v="557.70000000000005"/>
    <s v="D-6-UOA6-2026-451"/>
    <d v="2026-01-30T00:00:00"/>
  </r>
  <r>
    <x v="0"/>
    <s v="U2112"/>
    <x v="4"/>
    <x v="432"/>
    <x v="1"/>
    <n v="3126.49"/>
    <s v="D-6-UOA6-2026-445"/>
    <d v="2026-01-30T00:00:00"/>
  </r>
  <r>
    <x v="0"/>
    <s v="U2112"/>
    <x v="4"/>
    <x v="440"/>
    <x v="1"/>
    <n v="366"/>
    <s v="D-6-UOA6-2026-432"/>
    <d v="2026-01-29T00:00:00"/>
  </r>
  <r>
    <x v="0"/>
    <s v="U2112"/>
    <x v="4"/>
    <x v="440"/>
    <x v="1"/>
    <n v="1726.4"/>
    <s v="D-6-UOA6-2026-432"/>
    <d v="2026-01-29T00:00:00"/>
  </r>
  <r>
    <x v="0"/>
    <s v="U2112"/>
    <x v="4"/>
    <x v="437"/>
    <x v="1"/>
    <n v="402.6"/>
    <s v="D-6-UOA6-2026-446"/>
    <d v="2026-01-30T00:00:00"/>
  </r>
  <r>
    <x v="0"/>
    <s v="U2112"/>
    <x v="4"/>
    <x v="437"/>
    <x v="1"/>
    <n v="823.5"/>
    <s v="D-6-UOA6-2026-446"/>
    <d v="2026-01-30T00:00:00"/>
  </r>
  <r>
    <x v="0"/>
    <s v="U2112"/>
    <x v="4"/>
    <x v="73"/>
    <x v="1"/>
    <n v="50.4"/>
    <s v="D-6-UOA6-2026-443"/>
    <d v="2026-01-30T00:00:00"/>
  </r>
  <r>
    <x v="0"/>
    <s v="U2101"/>
    <x v="17"/>
    <x v="441"/>
    <x v="1"/>
    <n v="3787.06"/>
    <s v="D-6-UOA6-2026-444"/>
    <d v="2026-01-30T00:00:00"/>
  </r>
  <r>
    <x v="0"/>
    <s v="U2112"/>
    <x v="4"/>
    <x v="110"/>
    <x v="1"/>
    <n v="884.24"/>
    <s v="D-6-UOA6-2026-431"/>
    <d v="2026-01-29T00:00:00"/>
  </r>
  <r>
    <x v="0"/>
    <s v="U2112"/>
    <x v="4"/>
    <x v="84"/>
    <x v="1"/>
    <n v="52.46"/>
    <s v="D-6-UOA6-2026-428"/>
    <d v="2026-01-29T00:00:00"/>
  </r>
  <r>
    <x v="0"/>
    <s v="U4198"/>
    <x v="52"/>
    <x v="442"/>
    <x v="1"/>
    <n v="579.63"/>
    <s v="D-6-UOA6-2026-408"/>
    <d v="2026-01-28T00:00:00"/>
  </r>
  <r>
    <x v="0"/>
    <s v="U4198"/>
    <x v="52"/>
    <x v="443"/>
    <x v="1"/>
    <n v="289.81"/>
    <s v="D-6-UOA6-2026-407"/>
    <d v="2026-01-28T00:00:00"/>
  </r>
  <r>
    <x v="0"/>
    <s v="U4198"/>
    <x v="52"/>
    <x v="444"/>
    <x v="1"/>
    <n v="1014.35"/>
    <s v="D-6-UOA6-2026-406"/>
    <d v="2026-01-28T00:00:00"/>
  </r>
  <r>
    <x v="0"/>
    <s v="U4198"/>
    <x v="52"/>
    <x v="57"/>
    <x v="1"/>
    <n v="1014.35"/>
    <s v="D-6-UOA6-2026-405"/>
    <d v="2026-01-28T00:00:00"/>
  </r>
  <r>
    <x v="0"/>
    <s v="U3151"/>
    <x v="2"/>
    <x v="2"/>
    <x v="1"/>
    <n v="1756.12"/>
    <s v="D-6-UOA6-2026-374"/>
    <d v="2026-01-26T00:00:00"/>
  </r>
  <r>
    <x v="0"/>
    <s v="U3151"/>
    <x v="2"/>
    <x v="2"/>
    <x v="1"/>
    <n v="121.87"/>
    <s v="D-6-UOA6-2026-375"/>
    <d v="2026-01-26T00:00:00"/>
  </r>
  <r>
    <x v="0"/>
    <s v="U3151"/>
    <x v="2"/>
    <x v="2"/>
    <x v="1"/>
    <n v="2644.77"/>
    <s v="D-6-UOA6-2026-374"/>
    <d v="2026-01-26T00:00:00"/>
  </r>
  <r>
    <x v="0"/>
    <s v="U1203"/>
    <x v="3"/>
    <x v="3"/>
    <x v="1"/>
    <n v="48.89"/>
    <s v="D-6-UOA6-2026-376"/>
    <d v="2026-01-26T00:00:00"/>
  </r>
  <r>
    <x v="0"/>
    <s v="U3151"/>
    <x v="2"/>
    <x v="2"/>
    <x v="1"/>
    <n v="24737.84"/>
    <s v="D-6-UOA6-2026-377"/>
    <d v="2026-01-27T00:00:00"/>
  </r>
  <r>
    <x v="0"/>
    <s v="U3151"/>
    <x v="2"/>
    <x v="2"/>
    <x v="1"/>
    <n v="1553.36"/>
    <s v="D-6-UOA6-2026-378"/>
    <d v="2026-01-27T00:00:00"/>
  </r>
  <r>
    <x v="0"/>
    <s v="U3133"/>
    <x v="11"/>
    <x v="38"/>
    <x v="1"/>
    <n v="6783"/>
    <s v="D-6-UOA6-2026-514"/>
    <d v="2026-02-10T00:00:00"/>
  </r>
  <r>
    <x v="0"/>
    <s v="U3133"/>
    <x v="11"/>
    <x v="14"/>
    <x v="1"/>
    <n v="6977"/>
    <s v="D-6-UOA6-2026-413"/>
    <d v="2026-01-28T00:00:00"/>
  </r>
  <r>
    <x v="0"/>
    <s v="U3115"/>
    <x v="12"/>
    <x v="213"/>
    <x v="1"/>
    <n v="1596.5"/>
    <s v="D-6-UOA6-2026-466"/>
    <d v="2026-02-02T00:00:00"/>
  </r>
  <r>
    <x v="0"/>
    <s v="U7500"/>
    <x v="1"/>
    <x v="54"/>
    <x v="1"/>
    <n v="25.13"/>
    <s v="D-6-UOA6-2026-272"/>
    <d v="2026-01-21T00:00:00"/>
  </r>
  <r>
    <x v="0"/>
    <s v="U6105"/>
    <x v="53"/>
    <x v="445"/>
    <x v="1"/>
    <n v="8248.66"/>
    <s v="D-6-UOA6-2026-745"/>
    <d v="2026-02-23T00:00:00"/>
  </r>
  <r>
    <x v="0"/>
    <s v="U3115"/>
    <x v="12"/>
    <x v="24"/>
    <x v="1"/>
    <n v="1303.33"/>
    <s v="D-6-UOA6-2026-612"/>
    <d v="2026-02-16T00:00:00"/>
  </r>
  <r>
    <x v="0"/>
    <s v="U2112"/>
    <x v="4"/>
    <x v="327"/>
    <x v="1"/>
    <n v="2.08"/>
    <s v="D-6-UOA6-2026-501"/>
    <d v="2026-02-06T00:00:00"/>
  </r>
  <r>
    <x v="0"/>
    <s v="U2101"/>
    <x v="17"/>
    <x v="36"/>
    <x v="1"/>
    <n v="9.26"/>
    <s v="D-6-UOA6-2026-386"/>
    <d v="2026-01-27T00:00:00"/>
  </r>
  <r>
    <x v="0"/>
    <s v="U2101"/>
    <x v="17"/>
    <x v="36"/>
    <x v="1"/>
    <n v="9.26"/>
    <s v="D-6-UOA6-2026-386"/>
    <d v="2026-01-27T00:00:00"/>
  </r>
  <r>
    <x v="0"/>
    <s v="U2112"/>
    <x v="4"/>
    <x v="446"/>
    <x v="1"/>
    <n v="1055.5999999999999"/>
    <s v="D-6-UOA6-2026-266"/>
    <d v="2026-01-21T00:00:00"/>
  </r>
  <r>
    <x v="0"/>
    <s v="U3133"/>
    <x v="11"/>
    <x v="60"/>
    <x v="1"/>
    <n v="5579.46"/>
    <s v="D-6-UOA6-2026-206"/>
    <d v="2026-01-16T00:00:00"/>
  </r>
  <r>
    <x v="0"/>
    <s v="U2112"/>
    <x v="4"/>
    <x v="327"/>
    <x v="1"/>
    <n v="28589.599999999999"/>
    <s v="D-6-UOA6-2026-501"/>
    <d v="2026-02-06T00:00:00"/>
  </r>
  <r>
    <x v="0"/>
    <s v="U3133"/>
    <x v="11"/>
    <x v="14"/>
    <x v="1"/>
    <n v="6075"/>
    <s v="D-6-UOA6-2026-297"/>
    <d v="2026-01-22T00:00:00"/>
  </r>
  <r>
    <x v="0"/>
    <s v="U3115"/>
    <x v="12"/>
    <x v="24"/>
    <x v="1"/>
    <n v="145.6"/>
    <s v="D-6-UOA6-2026-223"/>
    <d v="2026-01-16T00:00:00"/>
  </r>
  <r>
    <x v="0"/>
    <s v="U3115"/>
    <x v="12"/>
    <x v="24"/>
    <x v="1"/>
    <n v="83.2"/>
    <s v="D-6-UOA6-2026-223"/>
    <d v="2026-01-16T00:00:00"/>
  </r>
  <r>
    <x v="0"/>
    <s v="U3115"/>
    <x v="12"/>
    <x v="24"/>
    <x v="1"/>
    <n v="392.5"/>
    <s v="D-6-UOA6-2026-223"/>
    <d v="2026-01-16T00:00:00"/>
  </r>
  <r>
    <x v="0"/>
    <s v="U3115"/>
    <x v="12"/>
    <x v="24"/>
    <x v="1"/>
    <n v="83.2"/>
    <s v="D-6-UOA6-2026-223"/>
    <d v="2026-01-16T00:00:00"/>
  </r>
  <r>
    <x v="0"/>
    <s v="U3115"/>
    <x v="12"/>
    <x v="24"/>
    <x v="1"/>
    <n v="328.85"/>
    <s v="D-6-UOA6-2026-223"/>
    <d v="2026-01-16T00:00:00"/>
  </r>
  <r>
    <x v="0"/>
    <s v="U3115"/>
    <x v="12"/>
    <x v="24"/>
    <x v="1"/>
    <n v="1099.28"/>
    <s v="D-6-UOA6-2026-223"/>
    <d v="2026-01-16T00:00:00"/>
  </r>
  <r>
    <x v="0"/>
    <s v="U3115"/>
    <x v="12"/>
    <x v="24"/>
    <x v="1"/>
    <n v="468"/>
    <s v="D-6-UOA6-2026-223"/>
    <d v="2026-01-16T00:00:00"/>
  </r>
  <r>
    <x v="0"/>
    <s v="U3115"/>
    <x v="12"/>
    <x v="106"/>
    <x v="1"/>
    <n v="41.9"/>
    <s v="D-6-UOA6-2026-305"/>
    <d v="2026-01-22T00:00:00"/>
  </r>
  <r>
    <x v="0"/>
    <s v="U3115"/>
    <x v="12"/>
    <x v="106"/>
    <x v="1"/>
    <n v="41.9"/>
    <s v="D-6-UOA6-2026-305"/>
    <d v="2026-01-22T00:00:00"/>
  </r>
  <r>
    <x v="0"/>
    <s v="U3115"/>
    <x v="12"/>
    <x v="106"/>
    <x v="1"/>
    <n v="135.19999999999999"/>
    <s v="D-6-UOA6-2026-305"/>
    <d v="2026-01-22T00:00:00"/>
  </r>
  <r>
    <x v="0"/>
    <s v="U3115"/>
    <x v="12"/>
    <x v="106"/>
    <x v="1"/>
    <n v="135.19999999999999"/>
    <s v="D-6-UOA6-2026-305"/>
    <d v="2026-01-22T00:00:00"/>
  </r>
  <r>
    <x v="0"/>
    <s v="U3115"/>
    <x v="12"/>
    <x v="106"/>
    <x v="1"/>
    <n v="322.39999999999998"/>
    <s v="D-6-UOA6-2026-305"/>
    <d v="2026-01-22T00:00:00"/>
  </r>
  <r>
    <x v="0"/>
    <s v="U2112"/>
    <x v="4"/>
    <x v="327"/>
    <x v="1"/>
    <n v="2.08"/>
    <s v="D-6-UOA6-2026-501"/>
    <d v="2026-02-06T00:00:00"/>
  </r>
  <r>
    <x v="0"/>
    <s v="U2112"/>
    <x v="4"/>
    <x v="447"/>
    <x v="1"/>
    <n v="65.88"/>
    <s v="D-6-UOA6-2026-606"/>
    <d v="2026-02-16T00:00:00"/>
  </r>
  <r>
    <x v="0"/>
    <s v="U2112"/>
    <x v="4"/>
    <x v="367"/>
    <x v="1"/>
    <n v="2745.6"/>
    <s v="D-6-UOA6-2026-291"/>
    <d v="2026-01-22T00:00:00"/>
  </r>
  <r>
    <x v="0"/>
    <s v="U2112"/>
    <x v="4"/>
    <x v="367"/>
    <x v="1"/>
    <n v="2745.6"/>
    <s v="D-6-UOA6-2026-291"/>
    <d v="2026-01-22T00:00:00"/>
  </r>
  <r>
    <x v="0"/>
    <s v="U2112"/>
    <x v="4"/>
    <x v="18"/>
    <x v="1"/>
    <n v="845.46"/>
    <s v="D-6-UOA6-2026-216"/>
    <d v="2026-01-16T00:00:00"/>
  </r>
  <r>
    <x v="0"/>
    <s v="U3121"/>
    <x v="24"/>
    <x v="278"/>
    <x v="1"/>
    <n v="2"/>
    <s v="D-6-UOA6-2026-201"/>
    <d v="2026-01-15T00:00:00"/>
  </r>
  <r>
    <x v="0"/>
    <s v="U3121"/>
    <x v="24"/>
    <x v="278"/>
    <x v="1"/>
    <n v="5624.95"/>
    <s v="D-6-UOA6-2026-201"/>
    <d v="2026-01-15T00:00:00"/>
  </r>
  <r>
    <x v="0"/>
    <s v="U3121"/>
    <x v="24"/>
    <x v="278"/>
    <x v="1"/>
    <n v="2"/>
    <s v="D-6-UOA6-2026-805"/>
    <d v="2026-03-02T00:00:00"/>
  </r>
  <r>
    <x v="0"/>
    <s v="U3121"/>
    <x v="24"/>
    <x v="278"/>
    <x v="1"/>
    <n v="5441.5"/>
    <s v="D-6-UOA6-2026-805"/>
    <d v="2026-03-02T00:00:00"/>
  </r>
  <r>
    <x v="0"/>
    <s v="U3121"/>
    <x v="24"/>
    <x v="278"/>
    <x v="1"/>
    <n v="2"/>
    <s v="D-6-UOA6-2026-805"/>
    <d v="2026-03-02T00:00:00"/>
  </r>
  <r>
    <x v="0"/>
    <s v="U2112"/>
    <x v="4"/>
    <x v="32"/>
    <x v="1"/>
    <n v="228.59"/>
    <s v="D-6-UOA6-2026-586"/>
    <d v="2026-02-12T00:00:00"/>
  </r>
  <r>
    <x v="0"/>
    <s v="U2112"/>
    <x v="4"/>
    <x v="32"/>
    <x v="1"/>
    <n v="670.7"/>
    <s v="D-6-UOA6-2026-586"/>
    <d v="2026-02-12T00:00:00"/>
  </r>
  <r>
    <x v="0"/>
    <s v="U2112"/>
    <x v="4"/>
    <x v="32"/>
    <x v="1"/>
    <n v="762.53"/>
    <s v="D-6-UOA6-2026-586"/>
    <d v="2026-02-12T00:00:00"/>
  </r>
  <r>
    <x v="0"/>
    <s v="U2112"/>
    <x v="4"/>
    <x v="32"/>
    <x v="1"/>
    <n v="114.4"/>
    <s v="D-6-UOA6-2026-586"/>
    <d v="2026-02-12T00:00:00"/>
  </r>
  <r>
    <x v="0"/>
    <s v="U5201"/>
    <x v="9"/>
    <x v="300"/>
    <x v="1"/>
    <n v="676"/>
    <s v="D-6-UOA6-2026-433"/>
    <d v="2026-01-29T00:00:00"/>
  </r>
  <r>
    <x v="0"/>
    <s v="U2112"/>
    <x v="4"/>
    <x v="32"/>
    <x v="1"/>
    <n v="391.87"/>
    <s v="D-6-UOA6-2026-586"/>
    <d v="2026-02-12T00:00:00"/>
  </r>
  <r>
    <x v="0"/>
    <s v="U3133"/>
    <x v="11"/>
    <x v="448"/>
    <x v="1"/>
    <n v="737.8"/>
    <s v="D-6-UOA6-2026-166"/>
    <d v="2026-01-14T00:00:00"/>
  </r>
  <r>
    <x v="0"/>
    <s v="U2112"/>
    <x v="4"/>
    <x v="32"/>
    <x v="1"/>
    <n v="378.14"/>
    <s v="D-6-UOA6-2026-586"/>
    <d v="2026-02-12T00:00:00"/>
  </r>
  <r>
    <x v="0"/>
    <s v="U3133"/>
    <x v="11"/>
    <x v="448"/>
    <x v="1"/>
    <n v="714"/>
    <s v="D-6-UOA6-2026-166"/>
    <d v="2026-01-14T00:00:00"/>
  </r>
  <r>
    <x v="0"/>
    <s v="U2112"/>
    <x v="4"/>
    <x v="32"/>
    <x v="1"/>
    <n v="1243.6300000000001"/>
    <s v="D-6-UOA6-2026-586"/>
    <d v="2026-02-12T00:00:00"/>
  </r>
  <r>
    <x v="0"/>
    <s v="U2112"/>
    <x v="4"/>
    <x v="32"/>
    <x v="1"/>
    <n v="91.52"/>
    <s v="D-6-UOA6-2026-586"/>
    <d v="2026-02-12T00:00:00"/>
  </r>
  <r>
    <x v="0"/>
    <s v="U2112"/>
    <x v="4"/>
    <x v="32"/>
    <x v="1"/>
    <n v="1235.73"/>
    <s v="D-6-UOA6-2026-586"/>
    <d v="2026-02-12T00:00:00"/>
  </r>
  <r>
    <x v="0"/>
    <s v="U2112"/>
    <x v="4"/>
    <x v="32"/>
    <x v="1"/>
    <n v="1143.79"/>
    <s v="D-6-UOA6-2026-586"/>
    <d v="2026-02-12T00:00:00"/>
  </r>
  <r>
    <x v="0"/>
    <s v="U2112"/>
    <x v="4"/>
    <x v="32"/>
    <x v="1"/>
    <n v="827.01"/>
    <s v="D-6-UOA6-2026-586"/>
    <d v="2026-02-12T00:00:00"/>
  </r>
  <r>
    <x v="0"/>
    <s v="U2112"/>
    <x v="4"/>
    <x v="32"/>
    <x v="1"/>
    <n v="39.94"/>
    <s v="D-6-UOA6-2026-586"/>
    <d v="2026-02-12T00:00:00"/>
  </r>
  <r>
    <x v="0"/>
    <s v="U2112"/>
    <x v="4"/>
    <x v="32"/>
    <x v="1"/>
    <n v="26.52"/>
    <s v="D-6-UOA6-2026-586"/>
    <d v="2026-02-12T00:00:00"/>
  </r>
  <r>
    <x v="0"/>
    <s v="U2112"/>
    <x v="4"/>
    <x v="32"/>
    <x v="1"/>
    <n v="89.86"/>
    <s v="D-6-UOA6-2026-586"/>
    <d v="2026-02-12T00:00:00"/>
  </r>
  <r>
    <x v="0"/>
    <s v="U3115"/>
    <x v="12"/>
    <x v="47"/>
    <x v="0"/>
    <n v="119.6"/>
    <s v="D-6-UOA6-2026-585"/>
    <d v="2026-02-12T00:00:00"/>
  </r>
  <r>
    <x v="0"/>
    <s v="U3115"/>
    <x v="12"/>
    <x v="47"/>
    <x v="0"/>
    <n v="83.2"/>
    <s v="D-6-UOA6-2026-585"/>
    <d v="2026-02-12T00:00:00"/>
  </r>
  <r>
    <x v="0"/>
    <s v="U3115"/>
    <x v="12"/>
    <x v="47"/>
    <x v="0"/>
    <n v="364"/>
    <s v="D-6-UOA6-2026-585"/>
    <d v="2026-02-12T00:00:00"/>
  </r>
  <r>
    <x v="0"/>
    <s v="U3115"/>
    <x v="12"/>
    <x v="47"/>
    <x v="0"/>
    <n v="5470.4"/>
    <s v="D-6-UOA6-2026-585"/>
    <d v="2026-02-12T00:00:00"/>
  </r>
  <r>
    <x v="0"/>
    <s v="U3115"/>
    <x v="12"/>
    <x v="47"/>
    <x v="0"/>
    <n v="2943.2"/>
    <s v="D-6-UOA6-2026-585"/>
    <d v="2026-02-12T00:00:00"/>
  </r>
  <r>
    <x v="0"/>
    <s v="U3115"/>
    <x v="12"/>
    <x v="47"/>
    <x v="0"/>
    <n v="344.45"/>
    <s v="D-6-UOA6-2026-585"/>
    <d v="2026-02-12T00:00:00"/>
  </r>
  <r>
    <x v="0"/>
    <s v="U3115"/>
    <x v="12"/>
    <x v="47"/>
    <x v="0"/>
    <n v="280.8"/>
    <s v="D-6-UOA6-2026-585"/>
    <d v="2026-02-12T00:00:00"/>
  </r>
  <r>
    <x v="0"/>
    <s v="U3115"/>
    <x v="12"/>
    <x v="47"/>
    <x v="0"/>
    <n v="436.8"/>
    <s v="D-6-UOA6-2026-585"/>
    <d v="2026-02-12T00:00:00"/>
  </r>
  <r>
    <x v="0"/>
    <s v="U3115"/>
    <x v="12"/>
    <x v="106"/>
    <x v="1"/>
    <n v="333.63"/>
    <s v="D-6-UOA6-2026-305"/>
    <d v="2026-01-22T00:00:00"/>
  </r>
  <r>
    <x v="0"/>
    <s v="U3115"/>
    <x v="12"/>
    <x v="106"/>
    <x v="1"/>
    <n v="280.8"/>
    <s v="D-6-UOA6-2026-305"/>
    <d v="2026-01-22T00:00:00"/>
  </r>
  <r>
    <x v="0"/>
    <s v="U3115"/>
    <x v="12"/>
    <x v="106"/>
    <x v="1"/>
    <n v="322.39999999999998"/>
    <s v="D-6-UOA6-2026-305"/>
    <d v="2026-01-22T00:00:00"/>
  </r>
  <r>
    <x v="0"/>
    <s v="U3115"/>
    <x v="12"/>
    <x v="106"/>
    <x v="1"/>
    <n v="1512.78"/>
    <s v="D-6-UOA6-2026-305"/>
    <d v="2026-01-22T00:00:00"/>
  </r>
  <r>
    <x v="0"/>
    <s v="U3115"/>
    <x v="12"/>
    <x v="106"/>
    <x v="1"/>
    <n v="1451.84"/>
    <s v="D-6-UOA6-2026-305"/>
    <d v="2026-01-22T00:00:00"/>
  </r>
  <r>
    <x v="0"/>
    <s v="U3115"/>
    <x v="12"/>
    <x v="106"/>
    <x v="1"/>
    <n v="176.8"/>
    <s v="D-6-UOA6-2026-305"/>
    <d v="2026-01-22T00:00:00"/>
  </r>
  <r>
    <x v="0"/>
    <s v="U3115"/>
    <x v="12"/>
    <x v="106"/>
    <x v="1"/>
    <n v="1049.98"/>
    <s v="D-6-UOA6-2026-305"/>
    <d v="2026-01-22T00:00:00"/>
  </r>
  <r>
    <x v="0"/>
    <s v="U3115"/>
    <x v="12"/>
    <x v="106"/>
    <x v="1"/>
    <n v="1327.04"/>
    <s v="D-6-UOA6-2026-305"/>
    <d v="2026-01-22T00:00:00"/>
  </r>
  <r>
    <x v="0"/>
    <s v="U3115"/>
    <x v="12"/>
    <x v="106"/>
    <x v="1"/>
    <n v="1026.06"/>
    <s v="D-6-UOA6-2026-305"/>
    <d v="2026-01-22T00:00:00"/>
  </r>
  <r>
    <x v="0"/>
    <s v="U3115"/>
    <x v="12"/>
    <x v="106"/>
    <x v="1"/>
    <n v="1210.3499999999999"/>
    <s v="D-6-UOA6-2026-305"/>
    <d v="2026-01-22T00:00:00"/>
  </r>
  <r>
    <x v="0"/>
    <s v="U2112"/>
    <x v="4"/>
    <x v="88"/>
    <x v="1"/>
    <n v="18544"/>
    <s v="D-6-UOA6-2026-278"/>
    <d v="2026-01-21T00:00:00"/>
  </r>
  <r>
    <x v="0"/>
    <s v="U2112"/>
    <x v="4"/>
    <x v="88"/>
    <x v="1"/>
    <n v="557.70000000000005"/>
    <s v="D-6-UOA6-2026-189"/>
    <d v="2026-01-14T00:00:00"/>
  </r>
  <r>
    <x v="0"/>
    <s v="U2112"/>
    <x v="4"/>
    <x v="88"/>
    <x v="1"/>
    <n v="24.34"/>
    <s v="D-6-UOA6-2026-189"/>
    <d v="2026-01-14T00:00:00"/>
  </r>
  <r>
    <x v="0"/>
    <s v="U2112"/>
    <x v="4"/>
    <x v="88"/>
    <x v="1"/>
    <n v="2691.76"/>
    <s v="D-6-UOA6-2026-189"/>
    <d v="2026-01-14T00:00:00"/>
  </r>
  <r>
    <x v="0"/>
    <s v="U2112"/>
    <x v="4"/>
    <x v="73"/>
    <x v="1"/>
    <n v="520"/>
    <s v="D-6-UOA6-2026-199"/>
    <d v="2026-01-15T00:00:00"/>
  </r>
  <r>
    <x v="0"/>
    <s v="U2112"/>
    <x v="4"/>
    <x v="110"/>
    <x v="1"/>
    <n v="689.16"/>
    <s v="D-6-UOA6-2026-431"/>
    <d v="2026-01-29T00:00:00"/>
  </r>
  <r>
    <x v="0"/>
    <s v="U2112"/>
    <x v="4"/>
    <x v="110"/>
    <x v="1"/>
    <n v="884.24"/>
    <s v="D-6-UOA6-2026-431"/>
    <d v="2026-01-29T00:00:00"/>
  </r>
  <r>
    <x v="0"/>
    <s v="U2112"/>
    <x v="4"/>
    <x v="110"/>
    <x v="1"/>
    <n v="689.16"/>
    <s v="D-6-UOA6-2026-431"/>
    <d v="2026-01-29T00:00:00"/>
  </r>
  <r>
    <x v="0"/>
    <s v="U2112"/>
    <x v="4"/>
    <x v="88"/>
    <x v="1"/>
    <n v="585.1"/>
    <s v="D-6-UOA6-2026-189"/>
    <d v="2026-01-14T00:00:00"/>
  </r>
  <r>
    <x v="0"/>
    <s v="U2112"/>
    <x v="4"/>
    <x v="88"/>
    <x v="1"/>
    <n v="585.1"/>
    <s v="D-6-UOA6-2026-189"/>
    <d v="2026-01-14T00:00:00"/>
  </r>
  <r>
    <x v="0"/>
    <s v="U2112"/>
    <x v="4"/>
    <x v="88"/>
    <x v="1"/>
    <n v="585.1"/>
    <s v="D-6-UOA6-2026-189"/>
    <d v="2026-01-14T00:00:00"/>
  </r>
  <r>
    <x v="0"/>
    <s v="U2112"/>
    <x v="4"/>
    <x v="32"/>
    <x v="1"/>
    <n v="814.53"/>
    <s v="D-6-UOA6-2026-586"/>
    <d v="2026-02-12T00:00:00"/>
  </r>
  <r>
    <x v="0"/>
    <s v="U3150"/>
    <x v="5"/>
    <x v="195"/>
    <x v="1"/>
    <n v="630.37"/>
    <s v="D-6-UOA6-2026-687"/>
    <d v="2026-02-19T00:00:00"/>
  </r>
  <r>
    <x v="0"/>
    <s v="U3151"/>
    <x v="2"/>
    <x v="196"/>
    <x v="1"/>
    <n v="298.12"/>
    <s v="D-6-UOA6-2026-163"/>
    <d v="2026-01-13T00:00:00"/>
  </r>
  <r>
    <x v="0"/>
    <s v="U3151"/>
    <x v="2"/>
    <x v="196"/>
    <x v="1"/>
    <n v="431.22"/>
    <s v="D-6-UOA6-2026-163"/>
    <d v="2026-01-13T00:00:00"/>
  </r>
  <r>
    <x v="0"/>
    <s v="U5401"/>
    <x v="27"/>
    <x v="118"/>
    <x v="1"/>
    <n v="258.31"/>
    <s v="D-6-UOA6-2026-676"/>
    <d v="2026-02-19T00:00:00"/>
  </r>
  <r>
    <x v="0"/>
    <s v="U2112"/>
    <x v="4"/>
    <x v="225"/>
    <x v="1"/>
    <n v="1724.06"/>
    <s v="D-6-UOA6-2026-277"/>
    <d v="2026-01-21T00:00:00"/>
  </r>
  <r>
    <x v="0"/>
    <s v="U2112"/>
    <x v="4"/>
    <x v="449"/>
    <x v="1"/>
    <n v="153.22999999999999"/>
    <s v="D-6-UOA6-2026-220"/>
    <d v="2026-01-16T00:00:00"/>
  </r>
  <r>
    <x v="0"/>
    <s v="U2101"/>
    <x v="17"/>
    <x v="352"/>
    <x v="1"/>
    <n v="1.1000000000000001"/>
    <s v="D-6-UOA6-2026-430"/>
    <d v="2026-01-29T00:00:00"/>
  </r>
  <r>
    <x v="0"/>
    <s v="U2112"/>
    <x v="4"/>
    <x v="88"/>
    <x v="1"/>
    <n v="585.1"/>
    <s v="D-6-UOA6-2026-189"/>
    <d v="2026-01-14T00:00:00"/>
  </r>
  <r>
    <x v="0"/>
    <s v="U2112"/>
    <x v="4"/>
    <x v="103"/>
    <x v="1"/>
    <n v="2139.7800000000002"/>
    <s v="D-6-UOA6-2026-265"/>
    <d v="2026-01-21T00:00:00"/>
  </r>
  <r>
    <x v="0"/>
    <s v="U2112"/>
    <x v="4"/>
    <x v="450"/>
    <x v="1"/>
    <n v="656.29"/>
    <s v="D-6-UOA6-2026-276"/>
    <d v="2026-01-21T00:00:00"/>
  </r>
  <r>
    <x v="0"/>
    <s v="U2112"/>
    <x v="4"/>
    <x v="193"/>
    <x v="1"/>
    <n v="3279.37"/>
    <s v="D-6-UOA6-2026-263"/>
    <d v="2026-01-21T00:00:00"/>
  </r>
  <r>
    <x v="0"/>
    <s v="U2112"/>
    <x v="4"/>
    <x v="193"/>
    <x v="1"/>
    <n v="1690.54"/>
    <s v="D-6-UOA6-2026-263"/>
    <d v="2026-01-21T00:00:00"/>
  </r>
  <r>
    <x v="0"/>
    <s v="U2112"/>
    <x v="4"/>
    <x v="193"/>
    <x v="1"/>
    <n v="2519.09"/>
    <s v="D-6-UOA6-2026-263"/>
    <d v="2026-01-21T00:00:00"/>
  </r>
  <r>
    <x v="0"/>
    <s v="U2112"/>
    <x v="4"/>
    <x v="83"/>
    <x v="1"/>
    <n v="341.6"/>
    <s v="D-6-UOA6-2026-274"/>
    <d v="2026-01-21T00:00:00"/>
  </r>
  <r>
    <x v="0"/>
    <s v="U2198"/>
    <x v="13"/>
    <x v="429"/>
    <x v="1"/>
    <n v="969.75"/>
    <s v="D-6-UOA6-2026-264"/>
    <d v="2026-01-21T00:00:00"/>
  </r>
  <r>
    <x v="0"/>
    <s v="U2202"/>
    <x v="50"/>
    <x v="187"/>
    <x v="1"/>
    <n v="650"/>
    <s v="D-6-UOA6-2026-207"/>
    <d v="2026-01-16T00:00:00"/>
  </r>
  <r>
    <x v="0"/>
    <s v="U2112"/>
    <x v="4"/>
    <x v="116"/>
    <x v="1"/>
    <n v="2562"/>
    <s v="D-6-UOA6-2026-209"/>
    <d v="2026-01-16T00:00:00"/>
  </r>
  <r>
    <x v="0"/>
    <s v="U2112"/>
    <x v="4"/>
    <x v="116"/>
    <x v="1"/>
    <n v="1932.48"/>
    <s v="D-6-UOA6-2026-209"/>
    <d v="2026-01-16T00:00:00"/>
  </r>
  <r>
    <x v="0"/>
    <s v="U2112"/>
    <x v="4"/>
    <x v="116"/>
    <x v="1"/>
    <n v="973.56"/>
    <s v="D-6-UOA6-2026-209"/>
    <d v="2026-01-16T00:00:00"/>
  </r>
  <r>
    <x v="0"/>
    <s v="U2112"/>
    <x v="4"/>
    <x v="116"/>
    <x v="1"/>
    <n v="2049.6"/>
    <s v="D-6-UOA6-2026-209"/>
    <d v="2026-01-16T00:00:00"/>
  </r>
  <r>
    <x v="0"/>
    <s v="U2112"/>
    <x v="4"/>
    <x v="84"/>
    <x v="1"/>
    <n v="1220"/>
    <s v="D-6-UOA6-2026-428"/>
    <d v="2026-01-29T00:00:00"/>
  </r>
  <r>
    <x v="0"/>
    <s v="U2112"/>
    <x v="4"/>
    <x v="32"/>
    <x v="1"/>
    <n v="124.8"/>
    <s v="D-6-UOA6-2026-586"/>
    <d v="2026-02-12T00:00:00"/>
  </r>
  <r>
    <x v="0"/>
    <s v="U2112"/>
    <x v="4"/>
    <x v="32"/>
    <x v="1"/>
    <n v="500.66"/>
    <s v="D-6-UOA6-2026-586"/>
    <d v="2026-02-12T00:00:00"/>
  </r>
  <r>
    <x v="0"/>
    <s v="U2112"/>
    <x v="4"/>
    <x v="87"/>
    <x v="1"/>
    <n v="174.49"/>
    <s v="D-6-UOA6-2026-211"/>
    <d v="2026-01-16T00:00:00"/>
  </r>
  <r>
    <x v="0"/>
    <s v="U2112"/>
    <x v="4"/>
    <x v="87"/>
    <x v="1"/>
    <n v="348.98"/>
    <s v="D-6-UOA6-2026-211"/>
    <d v="2026-01-16T00:00:00"/>
  </r>
  <r>
    <x v="0"/>
    <s v="U3151"/>
    <x v="2"/>
    <x v="2"/>
    <x v="1"/>
    <n v="2681.43"/>
    <s v="D-6-UOA6-2026-249"/>
    <d v="2026-01-19T00:00:00"/>
  </r>
  <r>
    <x v="0"/>
    <s v="U3150"/>
    <x v="5"/>
    <x v="89"/>
    <x v="1"/>
    <n v="2895.94"/>
    <s v="D-6-UOA6-2026-689"/>
    <d v="2026-02-19T00:00:00"/>
  </r>
  <r>
    <x v="0"/>
    <s v="U2112"/>
    <x v="4"/>
    <x v="104"/>
    <x v="1"/>
    <n v="1186.43"/>
    <s v="D-6-UOA6-2026-224"/>
    <d v="2026-01-16T00:00:00"/>
  </r>
  <r>
    <x v="0"/>
    <s v="U2112"/>
    <x v="4"/>
    <x v="32"/>
    <x v="1"/>
    <n v="114.4"/>
    <s v="D-6-UOA6-2026-586"/>
    <d v="2026-02-12T00:00:00"/>
  </r>
  <r>
    <x v="0"/>
    <s v="U2112"/>
    <x v="4"/>
    <x v="437"/>
    <x v="1"/>
    <n v="305"/>
    <s v="D-6-UOA6-2026-275"/>
    <d v="2026-01-21T00:00:00"/>
  </r>
  <r>
    <x v="0"/>
    <s v="U2112"/>
    <x v="4"/>
    <x v="104"/>
    <x v="1"/>
    <n v="655.67"/>
    <s v="D-6-UOA6-2026-224"/>
    <d v="2026-01-16T00:00:00"/>
  </r>
  <r>
    <x v="0"/>
    <s v="U2112"/>
    <x v="4"/>
    <x v="32"/>
    <x v="1"/>
    <n v="280.58999999999997"/>
    <s v="D-6-UOA6-2026-586"/>
    <d v="2026-02-12T00:00:00"/>
  </r>
  <r>
    <x v="0"/>
    <s v="U2112"/>
    <x v="4"/>
    <x v="104"/>
    <x v="1"/>
    <n v="902.67"/>
    <s v="D-6-UOA6-2026-224"/>
    <d v="2026-01-16T00:00:00"/>
  </r>
  <r>
    <x v="0"/>
    <s v="U3151"/>
    <x v="2"/>
    <x v="2"/>
    <x v="1"/>
    <n v="1780.48"/>
    <s v="D-6-UOA6-2026-249"/>
    <d v="2026-01-19T00:00:00"/>
  </r>
  <r>
    <x v="0"/>
    <s v="U3151"/>
    <x v="2"/>
    <x v="2"/>
    <x v="1"/>
    <n v="70.19"/>
    <s v="D-6-UOA6-2026-250"/>
    <d v="2026-01-19T00:00:00"/>
  </r>
  <r>
    <x v="0"/>
    <s v="U2112"/>
    <x v="4"/>
    <x v="103"/>
    <x v="1"/>
    <n v="130.66"/>
    <s v="D-6-UOA6-2026-265"/>
    <d v="2026-01-21T00:00:00"/>
  </r>
  <r>
    <x v="0"/>
    <s v="U2112"/>
    <x v="4"/>
    <x v="103"/>
    <x v="1"/>
    <n v="7943.81"/>
    <s v="D-6-UOA6-2026-265"/>
    <d v="2026-01-21T00:00:00"/>
  </r>
  <r>
    <x v="0"/>
    <s v="U3150"/>
    <x v="5"/>
    <x v="89"/>
    <x v="1"/>
    <n v="19.559999999999999"/>
    <s v="D-6-UOA6-2026-689"/>
    <d v="2026-02-19T00:00:00"/>
  </r>
  <r>
    <x v="0"/>
    <s v="U3150"/>
    <x v="5"/>
    <x v="195"/>
    <x v="1"/>
    <n v="75721.509999999995"/>
    <s v="D-6-UOA6-2026-687"/>
    <d v="2026-02-19T00:00:00"/>
  </r>
  <r>
    <x v="0"/>
    <s v="U3150"/>
    <x v="5"/>
    <x v="195"/>
    <x v="1"/>
    <n v="5389.89"/>
    <s v="D-6-UOA6-2026-687"/>
    <d v="2026-02-19T00:00:00"/>
  </r>
  <r>
    <x v="0"/>
    <s v="U3150"/>
    <x v="5"/>
    <x v="195"/>
    <x v="1"/>
    <n v="247.7"/>
    <s v="D-6-UOA6-2026-687"/>
    <d v="2026-02-19T00:00:00"/>
  </r>
  <r>
    <x v="0"/>
    <s v="U3150"/>
    <x v="5"/>
    <x v="195"/>
    <x v="1"/>
    <n v="19.12"/>
    <s v="D-6-UOA6-2026-687"/>
    <d v="2026-02-19T00:00:00"/>
  </r>
  <r>
    <x v="0"/>
    <s v="U3150"/>
    <x v="5"/>
    <x v="195"/>
    <x v="1"/>
    <n v="64.52"/>
    <s v="D-6-UOA6-2026-687"/>
    <d v="2026-02-19T00:00:00"/>
  </r>
  <r>
    <x v="0"/>
    <s v="U3151"/>
    <x v="2"/>
    <x v="2"/>
    <x v="1"/>
    <n v="67087.100000000006"/>
    <s v="D-6-UOA6-2026-157"/>
    <d v="2026-01-13T00:00:00"/>
  </r>
  <r>
    <x v="0"/>
    <s v="U1203"/>
    <x v="3"/>
    <x v="145"/>
    <x v="1"/>
    <n v="81.52"/>
    <s v="D-6-UOA6-2026-156"/>
    <d v="2026-01-13T00:00:00"/>
  </r>
  <r>
    <x v="0"/>
    <s v="U1203"/>
    <x v="3"/>
    <x v="172"/>
    <x v="1"/>
    <n v="447.3"/>
    <s v="D-6-UOA6-2026-158"/>
    <d v="2026-01-13T00:00:00"/>
  </r>
  <r>
    <x v="0"/>
    <s v="U1203"/>
    <x v="3"/>
    <x v="197"/>
    <x v="1"/>
    <n v="681.12"/>
    <s v="D-6-UOA6-2026-160"/>
    <d v="2026-01-13T00:00:00"/>
  </r>
  <r>
    <x v="0"/>
    <s v="U1203"/>
    <x v="3"/>
    <x v="198"/>
    <x v="1"/>
    <n v="28"/>
    <s v="D-6-UOA6-2026-161"/>
    <d v="2026-01-13T00:00:00"/>
  </r>
  <r>
    <x v="0"/>
    <s v="U1203"/>
    <x v="3"/>
    <x v="140"/>
    <x v="1"/>
    <n v="160"/>
    <s v="D-6-UOA6-2026-162"/>
    <d v="2026-01-13T00:00:00"/>
  </r>
  <r>
    <x v="0"/>
    <s v="U1203"/>
    <x v="3"/>
    <x v="136"/>
    <x v="1"/>
    <n v="420"/>
    <s v="D-6-UOA6-2026-159"/>
    <d v="2026-01-13T00:00:00"/>
  </r>
  <r>
    <x v="0"/>
    <s v="U1203"/>
    <x v="3"/>
    <x v="137"/>
    <x v="1"/>
    <n v="1.55"/>
    <s v="D-6-UOA6-2026-155"/>
    <d v="2026-01-13T00:00:00"/>
  </r>
  <r>
    <x v="0"/>
    <s v="U3151"/>
    <x v="2"/>
    <x v="2"/>
    <x v="1"/>
    <n v="51569.120000000003"/>
    <s v="D-6-UOA6-2026-157"/>
    <d v="2026-01-13T00:00:00"/>
  </r>
  <r>
    <x v="0"/>
    <s v="U5401"/>
    <x v="27"/>
    <x v="118"/>
    <x v="1"/>
    <n v="30880.35"/>
    <s v="D-6-UOA6-2026-676"/>
    <d v="2026-02-19T00:00:00"/>
  </r>
  <r>
    <x v="0"/>
    <s v="U1203"/>
    <x v="3"/>
    <x v="130"/>
    <x v="1"/>
    <n v="5424"/>
    <s v="D-6-UOA6-2026-85"/>
    <d v="2026-01-12T00:00:00"/>
  </r>
  <r>
    <x v="0"/>
    <s v="U3151"/>
    <x v="2"/>
    <x v="2"/>
    <x v="1"/>
    <n v="10235.549999999999"/>
    <s v="D-6-UOA6-2026-246"/>
    <d v="2026-01-19T00:00:00"/>
  </r>
  <r>
    <x v="0"/>
    <s v="U3151"/>
    <x v="2"/>
    <x v="2"/>
    <x v="1"/>
    <n v="549.5"/>
    <s v="D-6-UOA6-2026-247"/>
    <d v="2026-01-19T00:00:00"/>
  </r>
  <r>
    <x v="0"/>
    <s v="U3150"/>
    <x v="5"/>
    <x v="89"/>
    <x v="1"/>
    <n v="9065.02"/>
    <s v="D-6-UOA6-2026-689"/>
    <d v="2026-02-19T00:00:00"/>
  </r>
  <r>
    <x v="0"/>
    <s v="U1203"/>
    <x v="3"/>
    <x v="91"/>
    <x v="1"/>
    <n v="186.12"/>
    <s v="D-6-UOA6-2026-248"/>
    <d v="2026-01-19T00:00:00"/>
  </r>
  <r>
    <x v="0"/>
    <s v="U3151"/>
    <x v="2"/>
    <x v="2"/>
    <x v="1"/>
    <n v="5771.94"/>
    <s v="D-6-UOA6-2026-246"/>
    <d v="2026-01-19T00:00:00"/>
  </r>
  <r>
    <x v="0"/>
    <s v="U2112"/>
    <x v="4"/>
    <x v="210"/>
    <x v="1"/>
    <n v="180.96"/>
    <s v="D-6-UOA6-2026-271"/>
    <d v="2026-01-21T00:00:00"/>
  </r>
  <r>
    <x v="0"/>
    <s v="U2112"/>
    <x v="4"/>
    <x v="103"/>
    <x v="1"/>
    <n v="2674.73"/>
    <s v="D-6-UOA6-2026-265"/>
    <d v="2026-01-21T00:00:00"/>
  </r>
  <r>
    <x v="0"/>
    <s v="U2112"/>
    <x v="4"/>
    <x v="88"/>
    <x v="1"/>
    <n v="43.58"/>
    <s v="D-6-UOA6-2026-189"/>
    <d v="2026-01-14T00:00:00"/>
  </r>
  <r>
    <x v="0"/>
    <s v="U2112"/>
    <x v="4"/>
    <x v="237"/>
    <x v="1"/>
    <n v="146.4"/>
    <s v="D-6-UOA6-2026-213"/>
    <d v="2026-01-16T00:00:00"/>
  </r>
  <r>
    <x v="0"/>
    <s v="U2112"/>
    <x v="4"/>
    <x v="237"/>
    <x v="1"/>
    <n v="3782"/>
    <s v="D-6-UOA6-2026-213"/>
    <d v="2026-01-16T00:00:00"/>
  </r>
  <r>
    <x v="0"/>
    <s v="U3151"/>
    <x v="2"/>
    <x v="2"/>
    <x v="1"/>
    <n v="68539.38"/>
    <s v="D-6-UOA6-2026-234"/>
    <d v="2026-01-19T00:00:00"/>
  </r>
  <r>
    <x v="0"/>
    <s v="U3151"/>
    <x v="2"/>
    <x v="2"/>
    <x v="1"/>
    <n v="5864.2"/>
    <s v="D-6-UOA6-2026-238"/>
    <d v="2026-01-19T00:00:00"/>
  </r>
  <r>
    <x v="0"/>
    <s v="U3151"/>
    <x v="2"/>
    <x v="2"/>
    <x v="1"/>
    <n v="1419.94"/>
    <s v="D-6-UOA6-2026-236"/>
    <d v="2026-01-19T00:00:00"/>
  </r>
  <r>
    <x v="0"/>
    <s v="U3151"/>
    <x v="2"/>
    <x v="2"/>
    <x v="1"/>
    <n v="230"/>
    <s v="D-6-UOA6-2026-239"/>
    <d v="2026-01-19T00:00:00"/>
  </r>
  <r>
    <x v="0"/>
    <s v="U3150"/>
    <x v="5"/>
    <x v="89"/>
    <x v="1"/>
    <n v="69053.119999999995"/>
    <s v="D-6-UOA6-2026-689"/>
    <d v="2026-02-19T00:00:00"/>
  </r>
  <r>
    <x v="0"/>
    <s v="U1203"/>
    <x v="3"/>
    <x v="92"/>
    <x v="1"/>
    <n v="590"/>
    <s v="D-6-UOA6-2026-240"/>
    <d v="2026-01-19T00:00:00"/>
  </r>
  <r>
    <x v="0"/>
    <s v="U1203"/>
    <x v="3"/>
    <x v="93"/>
    <x v="1"/>
    <n v="500"/>
    <s v="D-6-UOA6-2026-241"/>
    <d v="2026-01-19T00:00:00"/>
  </r>
  <r>
    <x v="0"/>
    <s v="U1203"/>
    <x v="3"/>
    <x v="93"/>
    <x v="1"/>
    <n v="708"/>
    <s v="D-6-UOA6-2026-242"/>
    <d v="2026-01-19T00:00:00"/>
  </r>
  <r>
    <x v="0"/>
    <s v="U1203"/>
    <x v="3"/>
    <x v="9"/>
    <x v="1"/>
    <n v="25"/>
    <s v="D-6-UOA6-2026-243"/>
    <d v="2026-01-19T00:00:00"/>
  </r>
  <r>
    <x v="0"/>
    <s v="U1203"/>
    <x v="3"/>
    <x v="94"/>
    <x v="1"/>
    <n v="338.89"/>
    <s v="D-6-UOA6-2026-244"/>
    <d v="2026-01-19T00:00:00"/>
  </r>
  <r>
    <x v="0"/>
    <s v="U1203"/>
    <x v="3"/>
    <x v="95"/>
    <x v="1"/>
    <n v="75"/>
    <s v="D-6-UOA6-2026-245"/>
    <d v="2026-01-19T00:00:00"/>
  </r>
  <r>
    <x v="0"/>
    <s v="U3151"/>
    <x v="2"/>
    <x v="2"/>
    <x v="1"/>
    <n v="61.08"/>
    <s v="D-6-UOA6-2026-235"/>
    <d v="2026-01-19T00:00:00"/>
  </r>
  <r>
    <x v="0"/>
    <s v="U3151"/>
    <x v="2"/>
    <x v="2"/>
    <x v="1"/>
    <n v="45510.17"/>
    <s v="D-6-UOA6-2026-234"/>
    <d v="2026-01-19T00:00:00"/>
  </r>
  <r>
    <x v="0"/>
    <s v="U3151"/>
    <x v="2"/>
    <x v="2"/>
    <x v="1"/>
    <n v="1719.72"/>
    <s v="D-6-UOA6-2026-237"/>
    <d v="2026-01-19T00:00:00"/>
  </r>
  <r>
    <x v="0"/>
    <s v="U3151"/>
    <x v="2"/>
    <x v="2"/>
    <x v="1"/>
    <n v="944.2"/>
    <s v="D-6-UOA6-2026-236"/>
    <d v="2026-01-19T00:00:00"/>
  </r>
  <r>
    <x v="0"/>
    <s v="U2112"/>
    <x v="4"/>
    <x v="32"/>
    <x v="1"/>
    <n v="53.04"/>
    <s v="D-6-UOA6-2026-586"/>
    <d v="2026-02-12T00:00:00"/>
  </r>
  <r>
    <x v="0"/>
    <s v="U2112"/>
    <x v="4"/>
    <x v="32"/>
    <x v="1"/>
    <n v="1200.99"/>
    <s v="D-6-UOA6-2026-586"/>
    <d v="2026-02-12T00:00:00"/>
  </r>
  <r>
    <x v="0"/>
    <s v="U2112"/>
    <x v="4"/>
    <x v="58"/>
    <x v="1"/>
    <n v="3660"/>
    <s v="D-6-UOA6-2026-214"/>
    <d v="2026-01-16T00:00:00"/>
  </r>
  <r>
    <x v="0"/>
    <s v="U2112"/>
    <x v="4"/>
    <x v="58"/>
    <x v="1"/>
    <n v="1830"/>
    <s v="D-6-UOA6-2026-214"/>
    <d v="2026-01-16T00:00:00"/>
  </r>
  <r>
    <x v="0"/>
    <s v="U2112"/>
    <x v="4"/>
    <x v="58"/>
    <x v="1"/>
    <n v="1764.12"/>
    <s v="D-6-UOA6-2026-214"/>
    <d v="2026-01-16T00:00:00"/>
  </r>
  <r>
    <x v="0"/>
    <s v="U2112"/>
    <x v="4"/>
    <x v="103"/>
    <x v="1"/>
    <n v="1157.29"/>
    <s v="D-6-UOA6-2026-265"/>
    <d v="2026-01-21T00:00:00"/>
  </r>
  <r>
    <x v="0"/>
    <s v="U2112"/>
    <x v="4"/>
    <x v="103"/>
    <x v="1"/>
    <n v="3096.07"/>
    <s v="D-6-UOA6-2026-265"/>
    <d v="2026-01-21T00:00:00"/>
  </r>
  <r>
    <x v="0"/>
    <s v="U2112"/>
    <x v="4"/>
    <x v="451"/>
    <x v="1"/>
    <n v="2735.62"/>
    <s v="D-6-UOA6-2026-210"/>
    <d v="2026-01-16T00:00:00"/>
  </r>
  <r>
    <x v="0"/>
    <s v="U2112"/>
    <x v="4"/>
    <x v="87"/>
    <x v="1"/>
    <n v="261.74"/>
    <s v="D-6-UOA6-2026-211"/>
    <d v="2026-01-16T00:00:00"/>
  </r>
  <r>
    <x v="0"/>
    <s v="U2112"/>
    <x v="4"/>
    <x v="102"/>
    <x v="1"/>
    <n v="1176.08"/>
    <s v="D-6-UOA6-2026-203"/>
    <d v="2026-01-15T00:00:00"/>
  </r>
  <r>
    <x v="0"/>
    <s v="U2112"/>
    <x v="4"/>
    <x v="102"/>
    <x v="1"/>
    <n v="1152.9000000000001"/>
    <s v="D-6-UOA6-2026-203"/>
    <d v="2026-01-15T00:00:00"/>
  </r>
  <r>
    <x v="0"/>
    <s v="U2112"/>
    <x v="4"/>
    <x v="102"/>
    <x v="1"/>
    <n v="576.45000000000005"/>
    <s v="D-6-UOA6-2026-203"/>
    <d v="2026-01-15T00:00:00"/>
  </r>
  <r>
    <x v="0"/>
    <s v="U2101"/>
    <x v="17"/>
    <x v="187"/>
    <x v="1"/>
    <n v="43.73"/>
    <s v="D-6-UOA6-2026-207"/>
    <d v="2026-01-16T00:00:00"/>
  </r>
  <r>
    <x v="0"/>
    <s v="U2112"/>
    <x v="4"/>
    <x v="73"/>
    <x v="1"/>
    <n v="520"/>
    <s v="D-6-UOA6-2026-199"/>
    <d v="2026-01-15T00:00:00"/>
  </r>
  <r>
    <x v="0"/>
    <s v="U2112"/>
    <x v="4"/>
    <x v="191"/>
    <x v="1"/>
    <n v="1053"/>
    <s v="D-6-UOA6-2026-212"/>
    <d v="2026-01-16T00:00:00"/>
  </r>
  <r>
    <x v="0"/>
    <s v="U2112"/>
    <x v="4"/>
    <x v="452"/>
    <x v="1"/>
    <n v="5628.49"/>
    <s v="D-6-UOA6-2026-208"/>
    <d v="2026-01-16T00:00:00"/>
  </r>
  <r>
    <x v="0"/>
    <s v="U2112"/>
    <x v="4"/>
    <x v="116"/>
    <x v="1"/>
    <n v="417.24"/>
    <s v="D-6-UOA6-2026-209"/>
    <d v="2026-01-16T00:00:00"/>
  </r>
  <r>
    <x v="0"/>
    <s v="U2112"/>
    <x v="4"/>
    <x v="116"/>
    <x v="1"/>
    <n v="237.9"/>
    <s v="D-6-UOA6-2026-209"/>
    <d v="2026-01-16T00:00:00"/>
  </r>
  <r>
    <x v="0"/>
    <s v="U2112"/>
    <x v="4"/>
    <x v="102"/>
    <x v="1"/>
    <n v="2352.16"/>
    <s v="D-6-UOA6-2026-203"/>
    <d v="2026-01-15T00:00:00"/>
  </r>
  <r>
    <x v="0"/>
    <s v="U2112"/>
    <x v="4"/>
    <x v="102"/>
    <x v="1"/>
    <n v="87.84"/>
    <s v="D-6-UOA6-2026-203"/>
    <d v="2026-01-15T00:00:00"/>
  </r>
  <r>
    <x v="0"/>
    <s v="U2198"/>
    <x v="13"/>
    <x v="435"/>
    <x v="1"/>
    <n v="110.68"/>
    <s v="D-6-UOA6-2026-204"/>
    <d v="2026-01-15T00:00:00"/>
  </r>
  <r>
    <x v="0"/>
    <s v="U2112"/>
    <x v="4"/>
    <x v="449"/>
    <x v="1"/>
    <n v="1072.6199999999999"/>
    <s v="D-6-UOA6-2026-220"/>
    <d v="2026-01-16T00:00:00"/>
  </r>
  <r>
    <x v="0"/>
    <s v="U2112"/>
    <x v="4"/>
    <x v="21"/>
    <x v="1"/>
    <n v="2196"/>
    <s v="D-6-UOA6-2026-200"/>
    <d v="2026-01-15T00:00:00"/>
  </r>
  <r>
    <x v="0"/>
    <s v="U5103"/>
    <x v="0"/>
    <x v="453"/>
    <x v="0"/>
    <n v="501.22"/>
    <s v="D-6-UOA6-2026-53"/>
    <d v="2026-01-12T00:00:00"/>
  </r>
  <r>
    <x v="0"/>
    <s v="U5103"/>
    <x v="0"/>
    <x v="453"/>
    <x v="0"/>
    <n v="5716.49"/>
    <s v="D-6-UOA6-2026-53"/>
    <d v="2026-01-12T00:00:00"/>
  </r>
  <r>
    <x v="0"/>
    <s v="U5103"/>
    <x v="0"/>
    <x v="453"/>
    <x v="0"/>
    <n v="501.22"/>
    <s v="D-6-UOA6-2026-53"/>
    <d v="2026-01-12T00:00:00"/>
  </r>
  <r>
    <x v="0"/>
    <s v="U5103"/>
    <x v="0"/>
    <x v="453"/>
    <x v="0"/>
    <n v="501.22"/>
    <s v="D-6-UOA6-2026-53"/>
    <d v="2026-01-12T00:00:00"/>
  </r>
  <r>
    <x v="0"/>
    <s v="U5103"/>
    <x v="0"/>
    <x v="453"/>
    <x v="0"/>
    <n v="501.22"/>
    <s v="D-6-UOA6-2026-53"/>
    <d v="2026-01-12T00:00:00"/>
  </r>
  <r>
    <x v="0"/>
    <s v="U5103"/>
    <x v="0"/>
    <x v="454"/>
    <x v="0"/>
    <n v="629.94000000000005"/>
    <s v="D-6-UOA6-2026-54"/>
    <d v="2026-01-12T00:00:00"/>
  </r>
  <r>
    <x v="0"/>
    <s v="U5103"/>
    <x v="0"/>
    <x v="455"/>
    <x v="0"/>
    <n v="390.85"/>
    <s v="D-6-UOA6-2026-55"/>
    <d v="2026-01-12T00:00:00"/>
  </r>
  <r>
    <x v="0"/>
    <s v="U5103"/>
    <x v="0"/>
    <x v="456"/>
    <x v="0"/>
    <n v="729.58"/>
    <s v="D-6-UOA6-2026-56"/>
    <d v="2026-01-12T00:00:00"/>
  </r>
  <r>
    <x v="0"/>
    <s v="U5103"/>
    <x v="0"/>
    <x v="457"/>
    <x v="0"/>
    <n v="2378.04"/>
    <s v="D-6-UOA6-2026-57"/>
    <d v="2026-01-12T00:00:00"/>
  </r>
  <r>
    <x v="0"/>
    <s v="U5103"/>
    <x v="0"/>
    <x v="458"/>
    <x v="0"/>
    <n v="209.54"/>
    <s v="D-6-UOA6-2026-58"/>
    <d v="2026-01-12T00:00:00"/>
  </r>
  <r>
    <x v="0"/>
    <s v="U5103"/>
    <x v="0"/>
    <x v="459"/>
    <x v="0"/>
    <n v="417.26"/>
    <s v="D-6-UOA6-2026-59"/>
    <d v="2026-01-12T00:00:00"/>
  </r>
  <r>
    <x v="0"/>
    <s v="U5103"/>
    <x v="0"/>
    <x v="460"/>
    <x v="0"/>
    <n v="344.69"/>
    <s v="D-6-UOA6-2026-60"/>
    <d v="2026-01-12T00:00:00"/>
  </r>
  <r>
    <x v="0"/>
    <s v="U5103"/>
    <x v="0"/>
    <x v="461"/>
    <x v="0"/>
    <n v="652.91999999999996"/>
    <s v="D-6-UOA6-2026-61"/>
    <d v="2026-01-12T00:00:00"/>
  </r>
  <r>
    <x v="0"/>
    <s v="U5103"/>
    <x v="0"/>
    <x v="462"/>
    <x v="0"/>
    <n v="1054.3599999999999"/>
    <s v="D-6-UOA6-2026-119"/>
    <d v="2026-01-12T00:00:00"/>
  </r>
  <r>
    <x v="0"/>
    <s v="U5103"/>
    <x v="0"/>
    <x v="463"/>
    <x v="0"/>
    <n v="370.54"/>
    <s v="D-6-UOA6-2026-62"/>
    <d v="2026-01-12T00:00:00"/>
  </r>
  <r>
    <x v="0"/>
    <s v="U5103"/>
    <x v="0"/>
    <x v="464"/>
    <x v="0"/>
    <n v="1082.95"/>
    <s v="D-6-UOA6-2026-63"/>
    <d v="2026-01-12T00:00:00"/>
  </r>
  <r>
    <x v="0"/>
    <s v="U5103"/>
    <x v="0"/>
    <x v="420"/>
    <x v="0"/>
    <n v="1398.06"/>
    <s v="D-6-UOA6-2026-64"/>
    <d v="2026-01-12T00:00:00"/>
  </r>
  <r>
    <x v="0"/>
    <s v="U5103"/>
    <x v="0"/>
    <x v="417"/>
    <x v="0"/>
    <n v="547.46"/>
    <s v="D-6-UOA6-2026-65"/>
    <d v="2026-01-12T00:00:00"/>
  </r>
  <r>
    <x v="0"/>
    <s v="U2198"/>
    <x v="13"/>
    <x v="74"/>
    <x v="1"/>
    <n v="1508"/>
    <s v="D-6-UOA6-2026-195"/>
    <d v="2026-01-15T00:00:00"/>
  </r>
  <r>
    <x v="0"/>
    <s v="U2112"/>
    <x v="4"/>
    <x v="74"/>
    <x v="1"/>
    <n v="11700"/>
    <s v="D-6-UOA6-2026-195"/>
    <d v="2026-01-15T00:00:00"/>
  </r>
  <r>
    <x v="0"/>
    <s v="U2112"/>
    <x v="4"/>
    <x v="83"/>
    <x v="1"/>
    <n v="8429.7000000000007"/>
    <s v="D-6-UOA6-2026-274"/>
    <d v="2026-01-21T00:00:00"/>
  </r>
  <r>
    <x v="0"/>
    <s v="U2112"/>
    <x v="4"/>
    <x v="276"/>
    <x v="1"/>
    <n v="1449"/>
    <s v="D-6-UOA6-2026-198"/>
    <d v="2026-01-15T00:00:00"/>
  </r>
  <r>
    <x v="0"/>
    <s v="U3121"/>
    <x v="24"/>
    <x v="99"/>
    <x v="1"/>
    <n v="9920"/>
    <s v="D-6-UOA6-2026-394"/>
    <d v="2026-01-28T00:00:00"/>
  </r>
  <r>
    <x v="0"/>
    <s v="U3121"/>
    <x v="24"/>
    <x v="99"/>
    <x v="1"/>
    <n v="2"/>
    <s v="D-6-UOA6-2026-394"/>
    <d v="2026-01-28T00:00:00"/>
  </r>
  <r>
    <x v="0"/>
    <s v="U3121"/>
    <x v="24"/>
    <x v="99"/>
    <x v="1"/>
    <n v="9600"/>
    <s v="D-6-UOA6-2026-394"/>
    <d v="2026-01-28T00:00:00"/>
  </r>
  <r>
    <x v="0"/>
    <s v="U3121"/>
    <x v="24"/>
    <x v="99"/>
    <x v="1"/>
    <n v="2"/>
    <s v="D-6-UOA6-2026-394"/>
    <d v="2026-01-28T00:00:00"/>
  </r>
  <r>
    <x v="0"/>
    <s v="U3121"/>
    <x v="24"/>
    <x v="100"/>
    <x v="1"/>
    <n v="4350"/>
    <s v="D-6-UOA6-2026-468"/>
    <d v="2026-02-02T00:00:00"/>
  </r>
  <r>
    <x v="0"/>
    <s v="U3121"/>
    <x v="24"/>
    <x v="100"/>
    <x v="1"/>
    <n v="4495"/>
    <s v="D-6-UOA6-2026-468"/>
    <d v="2026-02-02T00:00:00"/>
  </r>
  <r>
    <x v="0"/>
    <s v="U3121"/>
    <x v="24"/>
    <x v="391"/>
    <x v="1"/>
    <n v="2549.9299999999998"/>
    <s v="D-6-UOA6-2026-485"/>
    <d v="2026-02-05T00:00:00"/>
  </r>
  <r>
    <x v="0"/>
    <s v="U3121"/>
    <x v="24"/>
    <x v="390"/>
    <x v="1"/>
    <n v="6930"/>
    <s v="D-6-UOA6-2026-400"/>
    <d v="2026-01-28T00:00:00"/>
  </r>
  <r>
    <x v="0"/>
    <s v="U3121"/>
    <x v="24"/>
    <x v="392"/>
    <x v="1"/>
    <n v="1206"/>
    <s v="D-6-UOA6-2026-402"/>
    <d v="2026-01-28T00:00:00"/>
  </r>
  <r>
    <x v="0"/>
    <s v="U3121"/>
    <x v="24"/>
    <x v="393"/>
    <x v="1"/>
    <n v="2010"/>
    <s v="D-6-UOA6-2026-391"/>
    <d v="2026-01-27T00:00:00"/>
  </r>
  <r>
    <x v="0"/>
    <s v="U5103"/>
    <x v="0"/>
    <x v="465"/>
    <x v="0"/>
    <n v="20.66"/>
    <s v="D-6-UOA6-2026-140"/>
    <d v="2026-01-13T00:00:00"/>
  </r>
  <r>
    <x v="0"/>
    <s v="U5103"/>
    <x v="0"/>
    <x v="466"/>
    <x v="0"/>
    <n v="34.86"/>
    <s v="D-6-UOA6-2026-141"/>
    <d v="2026-01-13T00:00:00"/>
  </r>
  <r>
    <x v="0"/>
    <s v="U5103"/>
    <x v="0"/>
    <x v="467"/>
    <x v="0"/>
    <n v="46.15"/>
    <s v="D-6-UOA6-2026-142"/>
    <d v="2026-01-13T00:00:00"/>
  </r>
  <r>
    <x v="0"/>
    <s v="U5103"/>
    <x v="0"/>
    <x v="468"/>
    <x v="0"/>
    <n v="42.83"/>
    <s v="D-6-UOA6-2026-143"/>
    <d v="2026-01-13T00:00:00"/>
  </r>
  <r>
    <x v="0"/>
    <s v="U5103"/>
    <x v="0"/>
    <x v="469"/>
    <x v="0"/>
    <n v="25.13"/>
    <s v="D-6-UOA6-2026-144"/>
    <d v="2026-01-13T00:00:00"/>
  </r>
  <r>
    <x v="0"/>
    <s v="U5103"/>
    <x v="0"/>
    <x v="470"/>
    <x v="0"/>
    <n v="25.01"/>
    <s v="D-6-UOA6-2026-145"/>
    <d v="2026-01-13T00:00:00"/>
  </r>
  <r>
    <x v="0"/>
    <s v="U5103"/>
    <x v="0"/>
    <x v="471"/>
    <x v="0"/>
    <n v="21.08"/>
    <s v="D-6-UOA6-2026-146"/>
    <d v="2026-01-13T00:00:00"/>
  </r>
  <r>
    <x v="0"/>
    <s v="U5103"/>
    <x v="0"/>
    <x v="472"/>
    <x v="0"/>
    <n v="25.13"/>
    <s v="D-6-UOA6-2026-147"/>
    <d v="2026-01-13T00:00:00"/>
  </r>
  <r>
    <x v="0"/>
    <s v="U5103"/>
    <x v="0"/>
    <x v="473"/>
    <x v="0"/>
    <n v="20.66"/>
    <s v="D-6-UOA6-2026-148"/>
    <d v="2026-01-13T00:00:00"/>
  </r>
  <r>
    <x v="0"/>
    <s v="U5103"/>
    <x v="0"/>
    <x v="474"/>
    <x v="0"/>
    <n v="46.15"/>
    <s v="D-6-UOA6-2026-149"/>
    <d v="2026-01-13T00:00:00"/>
  </r>
  <r>
    <x v="0"/>
    <s v="U5103"/>
    <x v="0"/>
    <x v="475"/>
    <x v="0"/>
    <n v="21.61"/>
    <s v="D-6-UOA6-2026-150"/>
    <d v="2026-01-13T00:00:00"/>
  </r>
  <r>
    <x v="0"/>
    <s v="U5103"/>
    <x v="0"/>
    <x v="476"/>
    <x v="0"/>
    <n v="46.15"/>
    <s v="D-6-UOA6-2026-151"/>
    <d v="2026-01-13T00:00:00"/>
  </r>
  <r>
    <x v="0"/>
    <s v="U5103"/>
    <x v="0"/>
    <x v="477"/>
    <x v="0"/>
    <n v="20"/>
    <s v="D-6-UOA6-2026-152"/>
    <d v="2026-01-13T00:00:00"/>
  </r>
  <r>
    <x v="0"/>
    <s v="U5504"/>
    <x v="20"/>
    <x v="235"/>
    <x v="0"/>
    <n v="3206.16"/>
    <s v="D-6-UOA6-2026-124"/>
    <d v="2026-01-12T00:00:00"/>
  </r>
  <r>
    <x v="0"/>
    <s v="U5504"/>
    <x v="20"/>
    <x v="216"/>
    <x v="0"/>
    <n v="3096"/>
    <s v="D-6-UOA6-2026-262"/>
    <d v="2026-01-21T00:00:00"/>
  </r>
  <r>
    <x v="0"/>
    <s v="U5103"/>
    <x v="0"/>
    <x v="478"/>
    <x v="0"/>
    <n v="2022.08"/>
    <s v="D-6-UOA6-2026-49"/>
    <d v="2026-01-09T00:00:00"/>
  </r>
  <r>
    <x v="0"/>
    <s v="U3133"/>
    <x v="11"/>
    <x v="448"/>
    <x v="1"/>
    <n v="368.9"/>
    <s v="D-6-UOA6-2026-166"/>
    <d v="2026-01-14T00:00:00"/>
  </r>
  <r>
    <x v="0"/>
    <s v="U3133"/>
    <x v="11"/>
    <x v="448"/>
    <x v="1"/>
    <n v="368.9"/>
    <s v="D-6-UOA6-2026-166"/>
    <d v="2026-01-14T00:00:00"/>
  </r>
  <r>
    <x v="0"/>
    <s v="U5404"/>
    <x v="26"/>
    <x v="117"/>
    <x v="1"/>
    <n v="133.54"/>
    <s v="D-6-UOA6-2026-678"/>
    <d v="2026-02-19T00:00:00"/>
  </r>
  <r>
    <x v="0"/>
    <s v="U1204"/>
    <x v="28"/>
    <x v="123"/>
    <x v="1"/>
    <n v="-8.89"/>
    <s v="D-6-UOA6-2026-682"/>
    <d v="2026-02-19T00:00:00"/>
  </r>
  <r>
    <x v="0"/>
    <s v="U1206"/>
    <x v="30"/>
    <x v="150"/>
    <x v="1"/>
    <n v="-0.43"/>
    <s v="D-6-UOA6-2026-680"/>
    <d v="2026-02-19T00:00:00"/>
  </r>
  <r>
    <x v="0"/>
    <s v="U5401"/>
    <x v="27"/>
    <x v="118"/>
    <x v="1"/>
    <n v="-2.2999999999999998"/>
    <s v="D-6-UOA6-2026-676"/>
    <d v="2026-02-19T00:00:00"/>
  </r>
  <r>
    <x v="0"/>
    <s v="U1205"/>
    <x v="29"/>
    <x v="124"/>
    <x v="1"/>
    <n v="-1947.35"/>
    <s v="D-6-UOA6-2026-683"/>
    <d v="2026-02-19T00:00:00"/>
  </r>
  <r>
    <x v="0"/>
    <s v="U1204"/>
    <x v="28"/>
    <x v="123"/>
    <x v="1"/>
    <n v="18599.580000000002"/>
    <s v="D-6-UOA6-2026-682"/>
    <d v="2026-02-19T00:00:00"/>
  </r>
  <r>
    <x v="0"/>
    <s v="U1206"/>
    <x v="30"/>
    <x v="150"/>
    <x v="1"/>
    <n v="792.46"/>
    <s v="D-6-UOA6-2026-680"/>
    <d v="2026-02-19T00:00:00"/>
  </r>
  <r>
    <x v="0"/>
    <s v="U5401"/>
    <x v="27"/>
    <x v="118"/>
    <x v="1"/>
    <n v="4182.8500000000004"/>
    <s v="D-6-UOA6-2026-676"/>
    <d v="2026-02-19T00:00:00"/>
  </r>
  <r>
    <x v="0"/>
    <s v="U1205"/>
    <x v="29"/>
    <x v="124"/>
    <x v="1"/>
    <n v="9486.08"/>
    <s v="D-6-UOA6-2026-683"/>
    <d v="2026-02-19T00:00:00"/>
  </r>
  <r>
    <x v="0"/>
    <s v="U1205"/>
    <x v="29"/>
    <x v="128"/>
    <x v="1"/>
    <n v="55.81"/>
    <s v="D-6-UOA6-2026-685"/>
    <d v="2026-02-19T00:00:00"/>
  </r>
  <r>
    <x v="0"/>
    <s v="U1205"/>
    <x v="29"/>
    <x v="129"/>
    <x v="1"/>
    <n v="171.62"/>
    <s v="D-6-UOA6-2026-684"/>
    <d v="2026-02-19T00:00:00"/>
  </r>
  <r>
    <x v="0"/>
    <s v="U1203"/>
    <x v="3"/>
    <x v="125"/>
    <x v="1"/>
    <n v="19.41"/>
    <s v="D-6-UOA6-2026-107"/>
    <d v="2026-01-12T00:00:00"/>
  </r>
  <r>
    <x v="0"/>
    <s v="U1203"/>
    <x v="3"/>
    <x v="145"/>
    <x v="1"/>
    <n v="18.88"/>
    <s v="D-6-UOA6-2026-68"/>
    <d v="2026-01-12T00:00:00"/>
  </r>
  <r>
    <x v="0"/>
    <s v="U1205"/>
    <x v="29"/>
    <x v="124"/>
    <x v="1"/>
    <n v="-108"/>
    <s v="D-6-UOA6-2026-683"/>
    <d v="2026-02-19T00:00:00"/>
  </r>
  <r>
    <x v="0"/>
    <s v="U1204"/>
    <x v="28"/>
    <x v="123"/>
    <x v="1"/>
    <n v="2522.08"/>
    <s v="D-6-UOA6-2026-682"/>
    <d v="2026-02-19T00:00:00"/>
  </r>
  <r>
    <x v="0"/>
    <s v="U1206"/>
    <x v="30"/>
    <x v="150"/>
    <x v="1"/>
    <n v="184.4"/>
    <s v="D-6-UOA6-2026-680"/>
    <d v="2026-02-19T00:00:00"/>
  </r>
  <r>
    <x v="0"/>
    <s v="U5401"/>
    <x v="27"/>
    <x v="118"/>
    <x v="1"/>
    <n v="973.35"/>
    <s v="D-6-UOA6-2026-676"/>
    <d v="2026-02-19T00:00:00"/>
  </r>
  <r>
    <x v="0"/>
    <s v="U1205"/>
    <x v="29"/>
    <x v="124"/>
    <x v="1"/>
    <n v="978.21"/>
    <s v="D-6-UOA6-2026-683"/>
    <d v="2026-02-19T00:00:00"/>
  </r>
  <r>
    <x v="0"/>
    <s v="U1204"/>
    <x v="28"/>
    <x v="123"/>
    <x v="1"/>
    <n v="-64.959999999999994"/>
    <s v="D-6-UOA6-2026-682"/>
    <d v="2026-02-19T00:00:00"/>
  </r>
  <r>
    <x v="0"/>
    <s v="U1206"/>
    <x v="30"/>
    <x v="150"/>
    <x v="1"/>
    <n v="-3.08"/>
    <s v="D-6-UOA6-2026-680"/>
    <d v="2026-02-19T00:00:00"/>
  </r>
  <r>
    <x v="0"/>
    <s v="U5401"/>
    <x v="27"/>
    <x v="118"/>
    <x v="1"/>
    <n v="-16.239999999999998"/>
    <s v="D-6-UOA6-2026-676"/>
    <d v="2026-02-19T00:00:00"/>
  </r>
  <r>
    <x v="0"/>
    <s v="U1205"/>
    <x v="29"/>
    <x v="124"/>
    <x v="1"/>
    <n v="-5770.09"/>
    <s v="D-6-UOA6-2026-683"/>
    <d v="2026-02-19T00:00:00"/>
  </r>
  <r>
    <x v="0"/>
    <s v="U1204"/>
    <x v="28"/>
    <x v="123"/>
    <x v="1"/>
    <n v="71593.64"/>
    <s v="D-6-UOA6-2026-682"/>
    <d v="2026-02-19T00:00:00"/>
  </r>
  <r>
    <x v="0"/>
    <s v="U1206"/>
    <x v="30"/>
    <x v="150"/>
    <x v="1"/>
    <n v="2670"/>
    <s v="D-6-UOA6-2026-680"/>
    <d v="2026-02-19T00:00:00"/>
  </r>
  <r>
    <x v="0"/>
    <s v="U1204"/>
    <x v="28"/>
    <x v="127"/>
    <x v="1"/>
    <n v="419.8"/>
    <s v="D-6-UOA6-2026-164"/>
    <d v="2026-01-13T00:00:00"/>
  </r>
  <r>
    <x v="0"/>
    <s v="U5401"/>
    <x v="27"/>
    <x v="118"/>
    <x v="1"/>
    <n v="15896.08"/>
    <s v="D-6-UOA6-2026-676"/>
    <d v="2026-02-19T00:00:00"/>
  </r>
  <r>
    <x v="0"/>
    <s v="U1205"/>
    <x v="29"/>
    <x v="124"/>
    <x v="1"/>
    <n v="40419.31"/>
    <s v="D-6-UOA6-2026-683"/>
    <d v="2026-02-19T00:00:00"/>
  </r>
  <r>
    <x v="0"/>
    <s v="U1205"/>
    <x v="29"/>
    <x v="128"/>
    <x v="1"/>
    <n v="215.56"/>
    <s v="D-6-UOA6-2026-685"/>
    <d v="2026-02-19T00:00:00"/>
  </r>
  <r>
    <x v="0"/>
    <s v="U1205"/>
    <x v="29"/>
    <x v="129"/>
    <x v="1"/>
    <n v="338.24"/>
    <s v="D-6-UOA6-2026-684"/>
    <d v="2026-02-19T00:00:00"/>
  </r>
  <r>
    <x v="0"/>
    <s v="U1203"/>
    <x v="3"/>
    <x v="174"/>
    <x v="1"/>
    <n v="99.94"/>
    <s v="D-6-UOA6-2026-110"/>
    <d v="2026-01-12T00:00:00"/>
  </r>
  <r>
    <x v="0"/>
    <s v="U1203"/>
    <x v="3"/>
    <x v="137"/>
    <x v="1"/>
    <n v="1.55"/>
    <s v="D-6-UOA6-2026-76"/>
    <d v="2026-01-12T00:00:00"/>
  </r>
  <r>
    <x v="0"/>
    <s v="U1203"/>
    <x v="3"/>
    <x v="172"/>
    <x v="1"/>
    <n v="65.459999999999994"/>
    <s v="D-6-UOA6-2026-114"/>
    <d v="2026-01-12T00:00:00"/>
  </r>
  <r>
    <x v="0"/>
    <s v="U1203"/>
    <x v="3"/>
    <x v="176"/>
    <x v="1"/>
    <n v="20"/>
    <s v="D-6-UOA6-2026-104"/>
    <d v="2026-01-12T00:00:00"/>
  </r>
  <r>
    <x v="0"/>
    <s v="U1203"/>
    <x v="3"/>
    <x v="176"/>
    <x v="1"/>
    <n v="9"/>
    <s v="D-6-UOA6-2026-104"/>
    <d v="2026-01-12T00:00:00"/>
  </r>
  <r>
    <x v="0"/>
    <s v="U1205"/>
    <x v="29"/>
    <x v="124"/>
    <x v="1"/>
    <n v="-711.52"/>
    <s v="D-6-UOA6-2026-683"/>
    <d v="2026-02-19T00:00:00"/>
  </r>
  <r>
    <x v="0"/>
    <s v="U1204"/>
    <x v="28"/>
    <x v="123"/>
    <x v="1"/>
    <n v="5046.5"/>
    <s v="D-6-UOA6-2026-682"/>
    <d v="2026-02-19T00:00:00"/>
  </r>
  <r>
    <x v="0"/>
    <s v="U1206"/>
    <x v="30"/>
    <x v="150"/>
    <x v="1"/>
    <n v="214.93"/>
    <s v="D-6-UOA6-2026-680"/>
    <d v="2026-02-19T00:00:00"/>
  </r>
  <r>
    <x v="0"/>
    <s v="U5401"/>
    <x v="27"/>
    <x v="118"/>
    <x v="1"/>
    <n v="1134.74"/>
    <s v="D-6-UOA6-2026-676"/>
    <d v="2026-02-19T00:00:00"/>
  </r>
  <r>
    <x v="0"/>
    <s v="U1205"/>
    <x v="29"/>
    <x v="124"/>
    <x v="1"/>
    <n v="304.77999999999997"/>
    <s v="D-6-UOA6-2026-683"/>
    <d v="2026-02-19T00:00:00"/>
  </r>
  <r>
    <x v="0"/>
    <s v="U1203"/>
    <x v="3"/>
    <x v="171"/>
    <x v="1"/>
    <n v="25.44"/>
    <s v="D-6-UOA6-2026-98"/>
    <d v="2026-01-12T00:00:00"/>
  </r>
  <r>
    <x v="0"/>
    <s v="U1204"/>
    <x v="28"/>
    <x v="123"/>
    <x v="1"/>
    <n v="-0.02"/>
    <s v="D-6-UOA6-2026-682"/>
    <d v="2026-02-19T00:00:00"/>
  </r>
  <r>
    <x v="0"/>
    <s v="U1205"/>
    <x v="29"/>
    <x v="124"/>
    <x v="1"/>
    <n v="-1849.4"/>
    <s v="D-6-UOA6-2026-683"/>
    <d v="2026-02-19T00:00:00"/>
  </r>
  <r>
    <x v="0"/>
    <s v="U1204"/>
    <x v="28"/>
    <x v="123"/>
    <x v="1"/>
    <n v="12200.9"/>
    <s v="D-6-UOA6-2026-682"/>
    <d v="2026-02-19T00:00:00"/>
  </r>
  <r>
    <x v="0"/>
    <s v="U1206"/>
    <x v="30"/>
    <x v="150"/>
    <x v="1"/>
    <n v="520.84"/>
    <s v="D-6-UOA6-2026-680"/>
    <d v="2026-02-19T00:00:00"/>
  </r>
  <r>
    <x v="0"/>
    <s v="U5401"/>
    <x v="27"/>
    <x v="118"/>
    <x v="1"/>
    <n v="2749.97"/>
    <s v="D-6-UOA6-2026-676"/>
    <d v="2026-02-19T00:00:00"/>
  </r>
  <r>
    <x v="0"/>
    <s v="U1205"/>
    <x v="29"/>
    <x v="124"/>
    <x v="1"/>
    <n v="4938.3999999999996"/>
    <s v="D-6-UOA6-2026-683"/>
    <d v="2026-02-19T00:00:00"/>
  </r>
  <r>
    <x v="0"/>
    <s v="U1205"/>
    <x v="29"/>
    <x v="128"/>
    <x v="1"/>
    <n v="34.67"/>
    <s v="D-6-UOA6-2026-685"/>
    <d v="2026-02-19T00:00:00"/>
  </r>
  <r>
    <x v="0"/>
    <s v="U1205"/>
    <x v="29"/>
    <x v="129"/>
    <x v="1"/>
    <n v="281.02"/>
    <s v="D-6-UOA6-2026-684"/>
    <d v="2026-02-19T00:00:00"/>
  </r>
  <r>
    <x v="0"/>
    <s v="U1204"/>
    <x v="28"/>
    <x v="123"/>
    <x v="1"/>
    <n v="-1815.67"/>
    <s v="D-6-UOA6-2026-682"/>
    <d v="2026-02-19T00:00:00"/>
  </r>
  <r>
    <x v="0"/>
    <s v="U1204"/>
    <x v="28"/>
    <x v="123"/>
    <x v="1"/>
    <n v="-52.6"/>
    <s v="D-6-UOA6-2026-682"/>
    <d v="2026-02-19T00:00:00"/>
  </r>
  <r>
    <x v="0"/>
    <s v="U5401"/>
    <x v="27"/>
    <x v="118"/>
    <x v="1"/>
    <n v="-404.71"/>
    <s v="D-6-UOA6-2026-676"/>
    <d v="2026-02-19T00:00:00"/>
  </r>
  <r>
    <x v="0"/>
    <s v="U1205"/>
    <x v="29"/>
    <x v="124"/>
    <x v="1"/>
    <n v="-7095.27"/>
    <s v="D-6-UOA6-2026-683"/>
    <d v="2026-02-19T00:00:00"/>
  </r>
  <r>
    <x v="0"/>
    <s v="U1205"/>
    <x v="29"/>
    <x v="128"/>
    <x v="1"/>
    <n v="-84"/>
    <s v="D-6-UOA6-2026-685"/>
    <d v="2026-02-19T00:00:00"/>
  </r>
  <r>
    <x v="0"/>
    <s v="U1205"/>
    <x v="29"/>
    <x v="129"/>
    <x v="1"/>
    <n v="-130"/>
    <s v="D-6-UOA6-2026-684"/>
    <d v="2026-02-19T00:00:00"/>
  </r>
  <r>
    <x v="0"/>
    <s v="U1205"/>
    <x v="29"/>
    <x v="124"/>
    <x v="1"/>
    <n v="-254"/>
    <s v="D-6-UOA6-2026-683"/>
    <d v="2026-02-19T00:00:00"/>
  </r>
  <r>
    <x v="0"/>
    <s v="U1203"/>
    <x v="3"/>
    <x v="125"/>
    <x v="1"/>
    <n v="-0.71"/>
    <s v="D-6-UOA6-2026-107"/>
    <d v="2026-01-12T00:00:00"/>
  </r>
  <r>
    <x v="0"/>
    <s v="U1203"/>
    <x v="3"/>
    <x v="133"/>
    <x v="1"/>
    <n v="-0.03"/>
    <s v="D-6-UOA6-2026-106"/>
    <d v="2026-01-12T00:00:00"/>
  </r>
  <r>
    <x v="0"/>
    <s v="U1203"/>
    <x v="3"/>
    <x v="146"/>
    <x v="1"/>
    <n v="-1.02"/>
    <s v="D-6-UOA6-2026-101"/>
    <d v="2026-01-12T00:00:00"/>
  </r>
  <r>
    <x v="0"/>
    <s v="U1204"/>
    <x v="28"/>
    <x v="123"/>
    <x v="1"/>
    <n v="724354.04"/>
    <s v="D-6-UOA6-2026-682"/>
    <d v="2026-02-19T00:00:00"/>
  </r>
  <r>
    <x v="0"/>
    <s v="U1203"/>
    <x v="3"/>
    <x v="126"/>
    <x v="1"/>
    <n v="1673.65"/>
    <s v="D-6-UOA6-2026-108"/>
    <d v="2026-01-12T00:00:00"/>
  </r>
  <r>
    <x v="0"/>
    <s v="U1204"/>
    <x v="28"/>
    <x v="158"/>
    <x v="1"/>
    <n v="287.60000000000002"/>
    <s v="D-6-UOA6-2026-681"/>
    <d v="2026-02-19T00:00:00"/>
  </r>
  <r>
    <x v="0"/>
    <s v="U1204"/>
    <x v="28"/>
    <x v="127"/>
    <x v="1"/>
    <n v="9014.42"/>
    <s v="D-6-UOA6-2026-164"/>
    <d v="2026-01-13T00:00:00"/>
  </r>
  <r>
    <x v="0"/>
    <s v="U5401"/>
    <x v="27"/>
    <x v="118"/>
    <x v="1"/>
    <n v="163402.23999999999"/>
    <s v="D-6-UOA6-2026-676"/>
    <d v="2026-02-19T00:00:00"/>
  </r>
  <r>
    <x v="0"/>
    <s v="U1205"/>
    <x v="29"/>
    <x v="124"/>
    <x v="1"/>
    <n v="304642.06"/>
    <s v="D-6-UOA6-2026-683"/>
    <d v="2026-02-19T00:00:00"/>
  </r>
  <r>
    <x v="0"/>
    <s v="U1205"/>
    <x v="29"/>
    <x v="128"/>
    <x v="1"/>
    <n v="270.58"/>
    <s v="D-6-UOA6-2026-685"/>
    <d v="2026-02-19T00:00:00"/>
  </r>
  <r>
    <x v="0"/>
    <s v="U1205"/>
    <x v="29"/>
    <x v="128"/>
    <x v="1"/>
    <n v="16.899999999999999"/>
    <s v="D-6-UOA6-2026-685"/>
    <d v="2026-02-19T00:00:00"/>
  </r>
  <r>
    <x v="0"/>
    <s v="U1205"/>
    <x v="29"/>
    <x v="129"/>
    <x v="1"/>
    <n v="929.49"/>
    <s v="D-6-UOA6-2026-684"/>
    <d v="2026-02-19T00:00:00"/>
  </r>
  <r>
    <x v="0"/>
    <s v="U1203"/>
    <x v="3"/>
    <x v="159"/>
    <x v="1"/>
    <n v="434"/>
    <s v="D-6-UOA6-2026-116"/>
    <d v="2026-01-12T00:00:00"/>
  </r>
  <r>
    <x v="0"/>
    <s v="U1203"/>
    <x v="3"/>
    <x v="125"/>
    <x v="1"/>
    <n v="2124.75"/>
    <s v="D-6-UOA6-2026-107"/>
    <d v="2026-01-12T00:00:00"/>
  </r>
  <r>
    <x v="0"/>
    <s v="U1203"/>
    <x v="3"/>
    <x v="131"/>
    <x v="1"/>
    <n v="596"/>
    <s v="D-6-UOA6-2026-74"/>
    <d v="2026-01-12T00:00:00"/>
  </r>
  <r>
    <x v="0"/>
    <s v="U1203"/>
    <x v="3"/>
    <x v="10"/>
    <x v="1"/>
    <n v="1743"/>
    <s v="D-6-UOA6-2026-82"/>
    <d v="2026-01-12T00:00:00"/>
  </r>
  <r>
    <x v="0"/>
    <s v="U1203"/>
    <x v="3"/>
    <x v="132"/>
    <x v="1"/>
    <n v="51"/>
    <s v="D-6-UOA6-2026-78"/>
    <d v="2026-01-12T00:00:00"/>
  </r>
  <r>
    <x v="0"/>
    <s v="U1203"/>
    <x v="3"/>
    <x v="133"/>
    <x v="1"/>
    <n v="650.75"/>
    <s v="D-6-UOA6-2026-106"/>
    <d v="2026-01-12T00:00:00"/>
  </r>
  <r>
    <x v="0"/>
    <s v="U1203"/>
    <x v="3"/>
    <x v="93"/>
    <x v="1"/>
    <n v="1965"/>
    <s v="D-6-UOA6-2026-88"/>
    <d v="2026-01-12T00:00:00"/>
  </r>
  <r>
    <x v="0"/>
    <s v="U1203"/>
    <x v="3"/>
    <x v="160"/>
    <x v="1"/>
    <n v="15"/>
    <s v="D-6-UOA6-2026-120"/>
    <d v="2026-01-12T00:00:00"/>
  </r>
  <r>
    <x v="0"/>
    <s v="U1203"/>
    <x v="3"/>
    <x v="161"/>
    <x v="1"/>
    <n v="798.06"/>
    <s v="D-6-UOA6-2026-73"/>
    <d v="2026-01-12T00:00:00"/>
  </r>
  <r>
    <x v="0"/>
    <s v="U1203"/>
    <x v="3"/>
    <x v="155"/>
    <x v="1"/>
    <n v="665"/>
    <s v="D-6-UOA6-2026-69"/>
    <d v="2026-01-12T00:00:00"/>
  </r>
  <r>
    <x v="0"/>
    <s v="U1203"/>
    <x v="3"/>
    <x v="162"/>
    <x v="1"/>
    <n v="415"/>
    <s v="D-6-UOA6-2026-86"/>
    <d v="2026-01-12T00:00:00"/>
  </r>
  <r>
    <x v="0"/>
    <s v="U1203"/>
    <x v="3"/>
    <x v="137"/>
    <x v="1"/>
    <n v="286.75"/>
    <s v="D-6-UOA6-2026-76"/>
    <d v="2026-01-12T00:00:00"/>
  </r>
  <r>
    <x v="0"/>
    <s v="U1203"/>
    <x v="3"/>
    <x v="138"/>
    <x v="1"/>
    <n v="5949"/>
    <s v="D-6-UOA6-2026-72"/>
    <d v="2026-01-12T00:00:00"/>
  </r>
  <r>
    <x v="0"/>
    <s v="U1203"/>
    <x v="3"/>
    <x v="151"/>
    <x v="1"/>
    <n v="464"/>
    <s v="D-6-UOA6-2026-70"/>
    <d v="2026-01-12T00:00:00"/>
  </r>
  <r>
    <x v="0"/>
    <s v="U1203"/>
    <x v="3"/>
    <x v="163"/>
    <x v="1"/>
    <n v="394"/>
    <s v="D-6-UOA6-2026-81"/>
    <d v="2026-01-12T00:00:00"/>
  </r>
  <r>
    <x v="0"/>
    <s v="U1203"/>
    <x v="3"/>
    <x v="139"/>
    <x v="1"/>
    <n v="725"/>
    <s v="D-6-UOA6-2026-93"/>
    <d v="2026-01-12T00:00:00"/>
  </r>
  <r>
    <x v="0"/>
    <s v="U1203"/>
    <x v="3"/>
    <x v="152"/>
    <x v="1"/>
    <n v="1028"/>
    <s v="D-6-UOA6-2026-90"/>
    <d v="2026-01-12T00:00:00"/>
  </r>
  <r>
    <x v="0"/>
    <s v="U1203"/>
    <x v="3"/>
    <x v="164"/>
    <x v="1"/>
    <n v="170"/>
    <s v="D-6-UOA6-2026-80"/>
    <d v="2026-01-12T00:00:00"/>
  </r>
  <r>
    <x v="0"/>
    <s v="U1203"/>
    <x v="3"/>
    <x v="156"/>
    <x v="1"/>
    <n v="300"/>
    <s v="D-6-UOA6-2026-95"/>
    <d v="2026-01-12T00:00:00"/>
  </r>
  <r>
    <x v="0"/>
    <s v="U1203"/>
    <x v="3"/>
    <x v="140"/>
    <x v="1"/>
    <n v="1261"/>
    <s v="D-6-UOA6-2026-97"/>
    <d v="2026-01-12T00:00:00"/>
  </r>
  <r>
    <x v="0"/>
    <s v="U1203"/>
    <x v="3"/>
    <x v="165"/>
    <x v="1"/>
    <n v="21.84"/>
    <s v="D-6-UOA6-2026-99"/>
    <d v="2026-01-12T00:00:00"/>
  </r>
  <r>
    <x v="0"/>
    <s v="U1203"/>
    <x v="3"/>
    <x v="166"/>
    <x v="1"/>
    <n v="15"/>
    <s v="D-6-UOA6-2026-102"/>
    <d v="2026-01-12T00:00:00"/>
  </r>
  <r>
    <x v="0"/>
    <s v="U1203"/>
    <x v="3"/>
    <x v="133"/>
    <x v="1"/>
    <n v="1072.4100000000001"/>
    <s v="D-6-UOA6-2026-79"/>
    <d v="2026-01-12T00:00:00"/>
  </r>
  <r>
    <x v="0"/>
    <s v="U1203"/>
    <x v="3"/>
    <x v="142"/>
    <x v="1"/>
    <n v="2074.44"/>
    <s v="D-6-UOA6-2026-84"/>
    <d v="2026-01-12T00:00:00"/>
  </r>
  <r>
    <x v="0"/>
    <s v="U1203"/>
    <x v="3"/>
    <x v="143"/>
    <x v="1"/>
    <n v="1455"/>
    <s v="D-6-UOA6-2026-92"/>
    <d v="2026-01-12T00:00:00"/>
  </r>
  <r>
    <x v="0"/>
    <s v="U1203"/>
    <x v="3"/>
    <x v="144"/>
    <x v="1"/>
    <n v="950"/>
    <s v="D-6-UOA6-2026-75"/>
    <d v="2026-01-12T00:00:00"/>
  </r>
  <r>
    <x v="0"/>
    <s v="U1203"/>
    <x v="3"/>
    <x v="145"/>
    <x v="1"/>
    <n v="1585.66"/>
    <s v="D-6-UOA6-2026-68"/>
    <d v="2026-01-12T00:00:00"/>
  </r>
  <r>
    <x v="0"/>
    <s v="U1203"/>
    <x v="3"/>
    <x v="146"/>
    <x v="1"/>
    <n v="665.38"/>
    <s v="D-6-UOA6-2026-101"/>
    <d v="2026-01-12T00:00:00"/>
  </r>
  <r>
    <x v="0"/>
    <s v="U1203"/>
    <x v="3"/>
    <x v="147"/>
    <x v="1"/>
    <n v="5.96"/>
    <s v="D-6-UOA6-2026-77"/>
    <d v="2026-01-12T00:00:00"/>
  </r>
  <r>
    <x v="0"/>
    <s v="U1203"/>
    <x v="3"/>
    <x v="167"/>
    <x v="1"/>
    <n v="20"/>
    <s v="D-6-UOA6-2026-153"/>
    <d v="2026-01-13T00:00:00"/>
  </r>
  <r>
    <x v="0"/>
    <s v="U1203"/>
    <x v="3"/>
    <x v="157"/>
    <x v="1"/>
    <n v="34.94"/>
    <s v="D-6-UOA6-2026-117"/>
    <d v="2026-01-12T00:00:00"/>
  </r>
  <r>
    <x v="0"/>
    <s v="U1203"/>
    <x v="3"/>
    <x v="148"/>
    <x v="1"/>
    <n v="164.98"/>
    <s v="D-6-UOA6-2026-103"/>
    <d v="2026-01-12T00:00:00"/>
  </r>
  <r>
    <x v="0"/>
    <s v="U1203"/>
    <x v="3"/>
    <x v="168"/>
    <x v="1"/>
    <n v="5"/>
    <s v="D-6-UOA6-2026-112"/>
    <d v="2026-01-12T00:00:00"/>
  </r>
  <r>
    <x v="0"/>
    <s v="U1203"/>
    <x v="3"/>
    <x v="169"/>
    <x v="1"/>
    <n v="399"/>
    <s v="D-6-UOA6-2026-96"/>
    <d v="2026-01-12T00:00:00"/>
  </r>
  <r>
    <x v="0"/>
    <s v="U1203"/>
    <x v="3"/>
    <x v="130"/>
    <x v="1"/>
    <n v="1019"/>
    <s v="D-6-UOA6-2026-85"/>
    <d v="2026-01-12T00:00:00"/>
  </r>
  <r>
    <x v="0"/>
    <s v="U1204"/>
    <x v="28"/>
    <x v="123"/>
    <x v="1"/>
    <n v="-387.27"/>
    <s v="D-6-UOA6-2026-682"/>
    <d v="2026-02-19T00:00:00"/>
  </r>
  <r>
    <x v="0"/>
    <s v="U1205"/>
    <x v="29"/>
    <x v="124"/>
    <x v="1"/>
    <n v="-1178.79"/>
    <s v="D-6-UOA6-2026-683"/>
    <d v="2026-02-19T00:00:00"/>
  </r>
  <r>
    <x v="0"/>
    <s v="U1204"/>
    <x v="28"/>
    <x v="123"/>
    <x v="1"/>
    <n v="86981.16"/>
    <s v="D-6-UOA6-2026-682"/>
    <d v="2026-02-19T00:00:00"/>
  </r>
  <r>
    <x v="0"/>
    <s v="U1204"/>
    <x v="28"/>
    <x v="127"/>
    <x v="1"/>
    <n v="640.99"/>
    <s v="D-6-UOA6-2026-164"/>
    <d v="2026-01-13T00:00:00"/>
  </r>
  <r>
    <x v="0"/>
    <s v="U5401"/>
    <x v="27"/>
    <x v="118"/>
    <x v="1"/>
    <n v="19395.64"/>
    <s v="D-6-UOA6-2026-676"/>
    <d v="2026-02-19T00:00:00"/>
  </r>
  <r>
    <x v="0"/>
    <s v="U1205"/>
    <x v="29"/>
    <x v="124"/>
    <x v="1"/>
    <n v="60866.04"/>
    <s v="D-6-UOA6-2026-683"/>
    <d v="2026-02-19T00:00:00"/>
  </r>
  <r>
    <x v="0"/>
    <s v="U1205"/>
    <x v="29"/>
    <x v="128"/>
    <x v="1"/>
    <n v="25.29"/>
    <s v="D-6-UOA6-2026-685"/>
    <d v="2026-02-19T00:00:00"/>
  </r>
  <r>
    <x v="0"/>
    <s v="U1205"/>
    <x v="29"/>
    <x v="128"/>
    <x v="1"/>
    <n v="59.62"/>
    <s v="D-6-UOA6-2026-685"/>
    <d v="2026-02-19T00:00:00"/>
  </r>
  <r>
    <x v="0"/>
    <s v="U1205"/>
    <x v="29"/>
    <x v="129"/>
    <x v="1"/>
    <n v="128.79"/>
    <s v="D-6-UOA6-2026-684"/>
    <d v="2026-02-19T00:00:00"/>
  </r>
  <r>
    <x v="0"/>
    <s v="U1203"/>
    <x v="3"/>
    <x v="133"/>
    <x v="1"/>
    <n v="2.58"/>
    <s v="D-6-UOA6-2026-106"/>
    <d v="2026-01-12T00:00:00"/>
  </r>
  <r>
    <x v="0"/>
    <s v="U1203"/>
    <x v="3"/>
    <x v="137"/>
    <x v="1"/>
    <n v="6.2"/>
    <s v="D-6-UOA6-2026-76"/>
    <d v="2026-01-12T00:00:00"/>
  </r>
  <r>
    <x v="0"/>
    <s v="U1203"/>
    <x v="3"/>
    <x v="139"/>
    <x v="1"/>
    <n v="410"/>
    <s v="D-6-UOA6-2026-93"/>
    <d v="2026-01-12T00:00:00"/>
  </r>
  <r>
    <x v="0"/>
    <s v="U1203"/>
    <x v="3"/>
    <x v="152"/>
    <x v="1"/>
    <n v="418"/>
    <s v="D-6-UOA6-2026-90"/>
    <d v="2026-01-12T00:00:00"/>
  </r>
  <r>
    <x v="0"/>
    <s v="U1203"/>
    <x v="3"/>
    <x v="170"/>
    <x v="1"/>
    <n v="75"/>
    <s v="D-6-UOA6-2026-113"/>
    <d v="2026-01-12T00:00:00"/>
  </r>
  <r>
    <x v="0"/>
    <s v="U1203"/>
    <x v="3"/>
    <x v="171"/>
    <x v="1"/>
    <n v="260.11"/>
    <s v="D-6-UOA6-2026-98"/>
    <d v="2026-01-12T00:00:00"/>
  </r>
  <r>
    <x v="0"/>
    <s v="U1203"/>
    <x v="3"/>
    <x v="172"/>
    <x v="1"/>
    <n v="97.97"/>
    <s v="D-6-UOA6-2026-114"/>
    <d v="2026-01-12T00:00:00"/>
  </r>
  <r>
    <x v="0"/>
    <s v="U1203"/>
    <x v="3"/>
    <x v="173"/>
    <x v="1"/>
    <n v="36"/>
    <s v="D-6-UOA6-2026-67"/>
    <d v="2026-01-12T00:00:00"/>
  </r>
  <r>
    <x v="0"/>
    <s v="U1204"/>
    <x v="28"/>
    <x v="123"/>
    <x v="1"/>
    <n v="-119.41"/>
    <s v="D-6-UOA6-2026-682"/>
    <d v="2026-02-19T00:00:00"/>
  </r>
  <r>
    <x v="0"/>
    <s v="U5401"/>
    <x v="27"/>
    <x v="118"/>
    <x v="1"/>
    <n v="-699.88"/>
    <s v="D-6-UOA6-2026-676"/>
    <d v="2026-02-19T00:00:00"/>
  </r>
  <r>
    <x v="0"/>
    <s v="U1205"/>
    <x v="29"/>
    <x v="124"/>
    <x v="1"/>
    <n v="-9236.26"/>
    <s v="D-6-UOA6-2026-683"/>
    <d v="2026-02-19T00:00:00"/>
  </r>
  <r>
    <x v="0"/>
    <s v="U1203"/>
    <x v="3"/>
    <x v="125"/>
    <x v="1"/>
    <n v="-1.94"/>
    <s v="D-6-UOA6-2026-107"/>
    <d v="2026-01-12T00:00:00"/>
  </r>
  <r>
    <x v="0"/>
    <s v="U1204"/>
    <x v="28"/>
    <x v="123"/>
    <x v="1"/>
    <n v="207964.03"/>
    <s v="D-6-UOA6-2026-682"/>
    <d v="2026-02-19T00:00:00"/>
  </r>
  <r>
    <x v="0"/>
    <s v="U1203"/>
    <x v="3"/>
    <x v="126"/>
    <x v="1"/>
    <n v="226.55"/>
    <s v="D-6-UOA6-2026-108"/>
    <d v="2026-01-12T00:00:00"/>
  </r>
  <r>
    <x v="0"/>
    <s v="U1204"/>
    <x v="28"/>
    <x v="127"/>
    <x v="1"/>
    <n v="3412.04"/>
    <s v="D-6-UOA6-2026-164"/>
    <d v="2026-01-13T00:00:00"/>
  </r>
  <r>
    <x v="0"/>
    <s v="U5401"/>
    <x v="27"/>
    <x v="118"/>
    <x v="1"/>
    <n v="46885.599999999999"/>
    <s v="D-6-UOA6-2026-676"/>
    <d v="2026-02-19T00:00:00"/>
  </r>
  <r>
    <x v="0"/>
    <s v="U1205"/>
    <x v="29"/>
    <x v="124"/>
    <x v="1"/>
    <n v="77822.399999999994"/>
    <s v="D-6-UOA6-2026-683"/>
    <d v="2026-02-19T00:00:00"/>
  </r>
  <r>
    <x v="0"/>
    <s v="U1205"/>
    <x v="29"/>
    <x v="128"/>
    <x v="1"/>
    <n v="9.74"/>
    <s v="D-6-UOA6-2026-685"/>
    <d v="2026-02-19T00:00:00"/>
  </r>
  <r>
    <x v="0"/>
    <s v="U1205"/>
    <x v="29"/>
    <x v="129"/>
    <x v="1"/>
    <n v="22.45"/>
    <s v="D-6-UOA6-2026-684"/>
    <d v="2026-02-19T00:00:00"/>
  </r>
  <r>
    <x v="0"/>
    <s v="U1203"/>
    <x v="3"/>
    <x v="125"/>
    <x v="1"/>
    <n v="859.86"/>
    <s v="D-6-UOA6-2026-107"/>
    <d v="2026-01-12T00:00:00"/>
  </r>
  <r>
    <x v="0"/>
    <s v="U1203"/>
    <x v="3"/>
    <x v="131"/>
    <x v="1"/>
    <n v="473"/>
    <s v="D-6-UOA6-2026-74"/>
    <d v="2026-01-12T00:00:00"/>
  </r>
  <r>
    <x v="0"/>
    <s v="U1203"/>
    <x v="3"/>
    <x v="10"/>
    <x v="1"/>
    <n v="275"/>
    <s v="D-6-UOA6-2026-82"/>
    <d v="2026-01-12T00:00:00"/>
  </r>
  <r>
    <x v="0"/>
    <s v="U1203"/>
    <x v="3"/>
    <x v="132"/>
    <x v="1"/>
    <n v="37.5"/>
    <s v="D-6-UOA6-2026-78"/>
    <d v="2026-01-12T00:00:00"/>
  </r>
  <r>
    <x v="0"/>
    <s v="U1203"/>
    <x v="3"/>
    <x v="133"/>
    <x v="1"/>
    <n v="144.62"/>
    <s v="D-6-UOA6-2026-106"/>
    <d v="2026-01-12T00:00:00"/>
  </r>
  <r>
    <x v="0"/>
    <s v="U1203"/>
    <x v="3"/>
    <x v="93"/>
    <x v="1"/>
    <n v="602"/>
    <s v="D-6-UOA6-2026-88"/>
    <d v="2026-01-12T00:00:00"/>
  </r>
  <r>
    <x v="0"/>
    <s v="U1203"/>
    <x v="3"/>
    <x v="134"/>
    <x v="1"/>
    <n v="58.16"/>
    <s v="D-6-UOA6-2026-111"/>
    <d v="2026-01-12T00:00:00"/>
  </r>
  <r>
    <x v="0"/>
    <s v="U1203"/>
    <x v="3"/>
    <x v="135"/>
    <x v="1"/>
    <n v="160"/>
    <s v="D-6-UOA6-2026-87"/>
    <d v="2026-01-12T00:00:00"/>
  </r>
  <r>
    <x v="0"/>
    <s v="U1203"/>
    <x v="3"/>
    <x v="136"/>
    <x v="1"/>
    <n v="200"/>
    <s v="D-6-UOA6-2026-89"/>
    <d v="2026-01-12T00:00:00"/>
  </r>
  <r>
    <x v="0"/>
    <s v="U1203"/>
    <x v="3"/>
    <x v="137"/>
    <x v="1"/>
    <n v="91.45"/>
    <s v="D-6-UOA6-2026-76"/>
    <d v="2026-01-12T00:00:00"/>
  </r>
  <r>
    <x v="0"/>
    <s v="U1203"/>
    <x v="3"/>
    <x v="138"/>
    <x v="1"/>
    <n v="1902"/>
    <s v="D-6-UOA6-2026-72"/>
    <d v="2026-01-12T00:00:00"/>
  </r>
  <r>
    <x v="0"/>
    <s v="U1203"/>
    <x v="3"/>
    <x v="139"/>
    <x v="1"/>
    <n v="506"/>
    <s v="D-6-UOA6-2026-93"/>
    <d v="2026-01-12T00:00:00"/>
  </r>
  <r>
    <x v="0"/>
    <s v="U1203"/>
    <x v="3"/>
    <x v="140"/>
    <x v="1"/>
    <n v="478"/>
    <s v="D-6-UOA6-2026-97"/>
    <d v="2026-01-12T00:00:00"/>
  </r>
  <r>
    <x v="0"/>
    <s v="U1203"/>
    <x v="3"/>
    <x v="141"/>
    <x v="1"/>
    <n v="457"/>
    <s v="D-6-UOA6-2026-91"/>
    <d v="2026-01-12T00:00:00"/>
  </r>
  <r>
    <x v="0"/>
    <s v="U1203"/>
    <x v="3"/>
    <x v="133"/>
    <x v="1"/>
    <n v="667.05"/>
    <s v="D-6-UOA6-2026-79"/>
    <d v="2026-01-12T00:00:00"/>
  </r>
  <r>
    <x v="0"/>
    <s v="U1203"/>
    <x v="3"/>
    <x v="142"/>
    <x v="1"/>
    <n v="131"/>
    <s v="D-6-UOA6-2026-84"/>
    <d v="2026-01-12T00:00:00"/>
  </r>
  <r>
    <x v="0"/>
    <s v="U1203"/>
    <x v="3"/>
    <x v="143"/>
    <x v="1"/>
    <n v="1811"/>
    <s v="D-6-UOA6-2026-92"/>
    <d v="2026-01-12T00:00:00"/>
  </r>
  <r>
    <x v="0"/>
    <s v="U1203"/>
    <x v="3"/>
    <x v="144"/>
    <x v="1"/>
    <n v="260"/>
    <s v="D-6-UOA6-2026-75"/>
    <d v="2026-01-12T00:00:00"/>
  </r>
  <r>
    <x v="0"/>
    <s v="U1203"/>
    <x v="3"/>
    <x v="145"/>
    <x v="1"/>
    <n v="489.08"/>
    <s v="D-6-UOA6-2026-68"/>
    <d v="2026-01-12T00:00:00"/>
  </r>
  <r>
    <x v="0"/>
    <s v="U1203"/>
    <x v="3"/>
    <x v="146"/>
    <x v="1"/>
    <n v="210.84"/>
    <s v="D-6-UOA6-2026-101"/>
    <d v="2026-01-12T00:00:00"/>
  </r>
  <r>
    <x v="0"/>
    <s v="U1203"/>
    <x v="3"/>
    <x v="147"/>
    <x v="1"/>
    <n v="8.94"/>
    <s v="D-6-UOA6-2026-77"/>
    <d v="2026-01-12T00:00:00"/>
  </r>
  <r>
    <x v="0"/>
    <s v="U1203"/>
    <x v="3"/>
    <x v="148"/>
    <x v="1"/>
    <n v="46.8"/>
    <s v="D-6-UOA6-2026-103"/>
    <d v="2026-01-12T00:00:00"/>
  </r>
  <r>
    <x v="0"/>
    <s v="U1203"/>
    <x v="3"/>
    <x v="130"/>
    <x v="1"/>
    <n v="520"/>
    <s v="D-6-UOA6-2026-85"/>
    <d v="2026-01-12T00:00:00"/>
  </r>
  <r>
    <x v="0"/>
    <s v="U1203"/>
    <x v="3"/>
    <x v="149"/>
    <x v="1"/>
    <n v="230"/>
    <s v="D-6-UOA6-2026-154"/>
    <d v="2026-01-13T00:00:00"/>
  </r>
  <r>
    <x v="0"/>
    <s v="U1204"/>
    <x v="28"/>
    <x v="123"/>
    <x v="1"/>
    <n v="-50.11"/>
    <s v="D-6-UOA6-2026-682"/>
    <d v="2026-02-19T00:00:00"/>
  </r>
  <r>
    <x v="0"/>
    <s v="U5401"/>
    <x v="27"/>
    <x v="118"/>
    <x v="1"/>
    <n v="-1831.17"/>
    <s v="D-6-UOA6-2026-676"/>
    <d v="2026-02-19T00:00:00"/>
  </r>
  <r>
    <x v="0"/>
    <s v="U1205"/>
    <x v="29"/>
    <x v="124"/>
    <x v="1"/>
    <n v="-2589.23"/>
    <s v="D-6-UOA6-2026-683"/>
    <d v="2026-02-19T00:00:00"/>
  </r>
  <r>
    <x v="0"/>
    <s v="U1204"/>
    <x v="28"/>
    <x v="123"/>
    <x v="1"/>
    <n v="116612.31"/>
    <s v="D-6-UOA6-2026-682"/>
    <d v="2026-02-19T00:00:00"/>
  </r>
  <r>
    <x v="0"/>
    <s v="U1203"/>
    <x v="3"/>
    <x v="126"/>
    <x v="1"/>
    <n v="328.5"/>
    <s v="D-6-UOA6-2026-108"/>
    <d v="2026-01-12T00:00:00"/>
  </r>
  <r>
    <x v="0"/>
    <s v="U1204"/>
    <x v="28"/>
    <x v="127"/>
    <x v="1"/>
    <n v="2243.2399999999998"/>
    <s v="D-6-UOA6-2026-164"/>
    <d v="2026-01-13T00:00:00"/>
  </r>
  <r>
    <x v="0"/>
    <s v="U5401"/>
    <x v="27"/>
    <x v="118"/>
    <x v="1"/>
    <n v="26279.040000000001"/>
    <s v="D-6-UOA6-2026-676"/>
    <d v="2026-02-19T00:00:00"/>
  </r>
  <r>
    <x v="0"/>
    <s v="U1205"/>
    <x v="29"/>
    <x v="124"/>
    <x v="1"/>
    <n v="46975.95"/>
    <s v="D-6-UOA6-2026-683"/>
    <d v="2026-02-19T00:00:00"/>
  </r>
  <r>
    <x v="0"/>
    <s v="U1205"/>
    <x v="29"/>
    <x v="128"/>
    <x v="1"/>
    <n v="3.19"/>
    <s v="D-6-UOA6-2026-685"/>
    <d v="2026-02-19T00:00:00"/>
  </r>
  <r>
    <x v="0"/>
    <s v="U1205"/>
    <x v="29"/>
    <x v="128"/>
    <x v="1"/>
    <n v="6.2"/>
    <s v="D-6-UOA6-2026-685"/>
    <d v="2026-02-19T00:00:00"/>
  </r>
  <r>
    <x v="0"/>
    <s v="U1205"/>
    <x v="29"/>
    <x v="129"/>
    <x v="1"/>
    <n v="26.78"/>
    <s v="D-6-UOA6-2026-684"/>
    <d v="2026-02-19T00:00:00"/>
  </r>
  <r>
    <x v="0"/>
    <s v="U1203"/>
    <x v="3"/>
    <x v="125"/>
    <x v="1"/>
    <n v="95.38"/>
    <s v="D-6-UOA6-2026-107"/>
    <d v="2026-01-12T00:00:00"/>
  </r>
  <r>
    <x v="0"/>
    <s v="U1203"/>
    <x v="3"/>
    <x v="131"/>
    <x v="1"/>
    <n v="200"/>
    <s v="D-6-UOA6-2026-74"/>
    <d v="2026-01-12T00:00:00"/>
  </r>
  <r>
    <x v="0"/>
    <s v="U1203"/>
    <x v="3"/>
    <x v="10"/>
    <x v="1"/>
    <n v="360"/>
    <s v="D-6-UOA6-2026-82"/>
    <d v="2026-01-12T00:00:00"/>
  </r>
  <r>
    <x v="0"/>
    <s v="U1203"/>
    <x v="3"/>
    <x v="133"/>
    <x v="1"/>
    <n v="43.9"/>
    <s v="D-6-UOA6-2026-106"/>
    <d v="2026-01-12T00:00:00"/>
  </r>
  <r>
    <x v="0"/>
    <s v="U1203"/>
    <x v="3"/>
    <x v="137"/>
    <x v="1"/>
    <n v="21.7"/>
    <s v="D-6-UOA6-2026-76"/>
    <d v="2026-01-12T00:00:00"/>
  </r>
  <r>
    <x v="0"/>
    <s v="U1203"/>
    <x v="3"/>
    <x v="151"/>
    <x v="1"/>
    <n v="429"/>
    <s v="D-6-UOA6-2026-70"/>
    <d v="2026-01-12T00:00:00"/>
  </r>
  <r>
    <x v="0"/>
    <s v="U1203"/>
    <x v="3"/>
    <x v="152"/>
    <x v="1"/>
    <n v="200"/>
    <s v="D-6-UOA6-2026-90"/>
    <d v="2026-01-12T00:00:00"/>
  </r>
  <r>
    <x v="0"/>
    <s v="U1203"/>
    <x v="3"/>
    <x v="133"/>
    <x v="1"/>
    <n v="135.6"/>
    <s v="D-6-UOA6-2026-79"/>
    <d v="2026-01-12T00:00:00"/>
  </r>
  <r>
    <x v="0"/>
    <s v="U1203"/>
    <x v="3"/>
    <x v="142"/>
    <x v="1"/>
    <n v="261.64"/>
    <s v="D-6-UOA6-2026-84"/>
    <d v="2026-01-12T00:00:00"/>
  </r>
  <r>
    <x v="0"/>
    <s v="U1203"/>
    <x v="3"/>
    <x v="145"/>
    <x v="1"/>
    <n v="168.38"/>
    <s v="D-6-UOA6-2026-68"/>
    <d v="2026-01-12T00:00:00"/>
  </r>
  <r>
    <x v="0"/>
    <s v="U1203"/>
    <x v="3"/>
    <x v="146"/>
    <x v="1"/>
    <n v="40.18"/>
    <s v="D-6-UOA6-2026-101"/>
    <d v="2026-01-12T00:00:00"/>
  </r>
  <r>
    <x v="0"/>
    <s v="U1203"/>
    <x v="3"/>
    <x v="148"/>
    <x v="1"/>
    <n v="64"/>
    <s v="D-6-UOA6-2026-103"/>
    <d v="2026-01-12T00:00:00"/>
  </r>
  <r>
    <x v="0"/>
    <s v="U1204"/>
    <x v="28"/>
    <x v="123"/>
    <x v="1"/>
    <n v="-154.19999999999999"/>
    <s v="D-6-UOA6-2026-682"/>
    <d v="2026-02-19T00:00:00"/>
  </r>
  <r>
    <x v="0"/>
    <s v="U1205"/>
    <x v="29"/>
    <x v="124"/>
    <x v="1"/>
    <n v="-2520.1"/>
    <s v="D-6-UOA6-2026-683"/>
    <d v="2026-02-19T00:00:00"/>
  </r>
  <r>
    <x v="0"/>
    <s v="U1204"/>
    <x v="28"/>
    <x v="123"/>
    <x v="1"/>
    <n v="9391.99"/>
    <s v="D-6-UOA6-2026-682"/>
    <d v="2026-02-19T00:00:00"/>
  </r>
  <r>
    <x v="0"/>
    <s v="U5401"/>
    <x v="27"/>
    <x v="118"/>
    <x v="1"/>
    <n v="2240.4"/>
    <s v="D-6-UOA6-2026-676"/>
    <d v="2026-02-19T00:00:00"/>
  </r>
  <r>
    <x v="0"/>
    <s v="U1205"/>
    <x v="29"/>
    <x v="124"/>
    <x v="1"/>
    <n v="4014.41"/>
    <s v="D-6-UOA6-2026-683"/>
    <d v="2026-02-19T00:00:00"/>
  </r>
  <r>
    <x v="0"/>
    <s v="U1205"/>
    <x v="29"/>
    <x v="124"/>
    <x v="1"/>
    <n v="2102.08"/>
    <s v="D-6-UOA6-2026-683"/>
    <d v="2026-02-19T00:00:00"/>
  </r>
  <r>
    <x v="0"/>
    <s v="U1205"/>
    <x v="29"/>
    <x v="128"/>
    <x v="1"/>
    <n v="17.670000000000002"/>
    <s v="D-6-UOA6-2026-685"/>
    <d v="2026-02-19T00:00:00"/>
  </r>
  <r>
    <x v="0"/>
    <s v="U1205"/>
    <x v="29"/>
    <x v="128"/>
    <x v="1"/>
    <n v="34.299999999999997"/>
    <s v="D-6-UOA6-2026-685"/>
    <d v="2026-02-19T00:00:00"/>
  </r>
  <r>
    <x v="0"/>
    <s v="U1205"/>
    <x v="29"/>
    <x v="129"/>
    <x v="1"/>
    <n v="96.59"/>
    <s v="D-6-UOA6-2026-684"/>
    <d v="2026-02-19T00:00:00"/>
  </r>
  <r>
    <x v="0"/>
    <s v="U1203"/>
    <x v="3"/>
    <x v="153"/>
    <x v="1"/>
    <n v="43.4"/>
    <s v="D-6-UOA6-2026-121"/>
    <d v="2026-01-12T00:00:00"/>
  </r>
  <r>
    <x v="0"/>
    <s v="U5401"/>
    <x v="27"/>
    <x v="118"/>
    <x v="1"/>
    <n v="-485.74"/>
    <s v="D-6-UOA6-2026-676"/>
    <d v="2026-02-19T00:00:00"/>
  </r>
  <r>
    <x v="0"/>
    <s v="U1205"/>
    <x v="29"/>
    <x v="124"/>
    <x v="1"/>
    <n v="-5379.7"/>
    <s v="D-6-UOA6-2026-683"/>
    <d v="2026-02-19T00:00:00"/>
  </r>
  <r>
    <x v="0"/>
    <s v="U1204"/>
    <x v="28"/>
    <x v="123"/>
    <x v="1"/>
    <n v="61093.48"/>
    <s v="D-6-UOA6-2026-682"/>
    <d v="2026-02-19T00:00:00"/>
  </r>
  <r>
    <x v="0"/>
    <s v="U1204"/>
    <x v="28"/>
    <x v="127"/>
    <x v="1"/>
    <n v="659.3"/>
    <s v="D-6-UOA6-2026-164"/>
    <d v="2026-01-13T00:00:00"/>
  </r>
  <r>
    <x v="0"/>
    <s v="U5401"/>
    <x v="27"/>
    <x v="118"/>
    <x v="1"/>
    <n v="13793.58"/>
    <s v="D-6-UOA6-2026-676"/>
    <d v="2026-02-19T00:00:00"/>
  </r>
  <r>
    <x v="0"/>
    <s v="U1205"/>
    <x v="29"/>
    <x v="124"/>
    <x v="1"/>
    <n v="25808.19"/>
    <s v="D-6-UOA6-2026-683"/>
    <d v="2026-02-19T00:00:00"/>
  </r>
  <r>
    <x v="0"/>
    <s v="U1205"/>
    <x v="29"/>
    <x v="128"/>
    <x v="1"/>
    <n v="8.92"/>
    <s v="D-6-UOA6-2026-685"/>
    <d v="2026-02-19T00:00:00"/>
  </r>
  <r>
    <x v="0"/>
    <s v="U1205"/>
    <x v="29"/>
    <x v="129"/>
    <x v="1"/>
    <n v="18.28"/>
    <s v="D-6-UOA6-2026-684"/>
    <d v="2026-02-19T00:00:00"/>
  </r>
  <r>
    <x v="0"/>
    <s v="U1203"/>
    <x v="3"/>
    <x v="154"/>
    <x v="1"/>
    <n v="14.56"/>
    <s v="D-6-UOA6-2026-100"/>
    <d v="2026-01-12T00:00:00"/>
  </r>
  <r>
    <x v="0"/>
    <s v="U1203"/>
    <x v="3"/>
    <x v="133"/>
    <x v="1"/>
    <n v="61.98"/>
    <s v="D-6-UOA6-2026-106"/>
    <d v="2026-01-12T00:00:00"/>
  </r>
  <r>
    <x v="0"/>
    <s v="U1203"/>
    <x v="3"/>
    <x v="155"/>
    <x v="1"/>
    <n v="400"/>
    <s v="D-6-UOA6-2026-69"/>
    <d v="2026-01-12T00:00:00"/>
  </r>
  <r>
    <x v="0"/>
    <s v="U1203"/>
    <x v="3"/>
    <x v="137"/>
    <x v="1"/>
    <n v="9.3000000000000007"/>
    <s v="D-6-UOA6-2026-76"/>
    <d v="2026-01-12T00:00:00"/>
  </r>
  <r>
    <x v="0"/>
    <s v="U1203"/>
    <x v="3"/>
    <x v="138"/>
    <x v="1"/>
    <n v="1183"/>
    <s v="D-6-UOA6-2026-72"/>
    <d v="2026-01-12T00:00:00"/>
  </r>
  <r>
    <x v="0"/>
    <s v="U1203"/>
    <x v="3"/>
    <x v="151"/>
    <x v="1"/>
    <n v="397"/>
    <s v="D-6-UOA6-2026-70"/>
    <d v="2026-01-12T00:00:00"/>
  </r>
  <r>
    <x v="0"/>
    <s v="U1203"/>
    <x v="3"/>
    <x v="156"/>
    <x v="1"/>
    <n v="474"/>
    <s v="D-6-UOA6-2026-95"/>
    <d v="2026-01-12T00:00:00"/>
  </r>
  <r>
    <x v="0"/>
    <s v="U1203"/>
    <x v="3"/>
    <x v="145"/>
    <x v="1"/>
    <n v="62.94"/>
    <s v="D-6-UOA6-2026-68"/>
    <d v="2026-01-12T00:00:00"/>
  </r>
  <r>
    <x v="0"/>
    <s v="U1203"/>
    <x v="3"/>
    <x v="146"/>
    <x v="1"/>
    <n v="48.41"/>
    <s v="D-6-UOA6-2026-101"/>
    <d v="2026-01-12T00:00:00"/>
  </r>
  <r>
    <x v="0"/>
    <s v="U1203"/>
    <x v="3"/>
    <x v="148"/>
    <x v="1"/>
    <n v="52.2"/>
    <s v="D-6-UOA6-2026-103"/>
    <d v="2026-01-12T00:00:00"/>
  </r>
  <r>
    <x v="0"/>
    <s v="U1203"/>
    <x v="3"/>
    <x v="130"/>
    <x v="1"/>
    <n v="331"/>
    <s v="D-6-UOA6-2026-85"/>
    <d v="2026-01-12T00:00:00"/>
  </r>
  <r>
    <x v="0"/>
    <s v="U1204"/>
    <x v="28"/>
    <x v="123"/>
    <x v="1"/>
    <n v="4497.74"/>
    <s v="D-6-UOA6-2026-682"/>
    <d v="2026-02-19T00:00:00"/>
  </r>
  <r>
    <x v="0"/>
    <s v="U5401"/>
    <x v="27"/>
    <x v="118"/>
    <x v="1"/>
    <n v="1015.08"/>
    <s v="D-6-UOA6-2026-676"/>
    <d v="2026-02-19T00:00:00"/>
  </r>
  <r>
    <x v="0"/>
    <s v="U1205"/>
    <x v="29"/>
    <x v="124"/>
    <x v="1"/>
    <n v="1229.71"/>
    <s v="D-6-UOA6-2026-683"/>
    <d v="2026-02-19T00:00:00"/>
  </r>
  <r>
    <x v="0"/>
    <s v="U1204"/>
    <x v="28"/>
    <x v="123"/>
    <x v="1"/>
    <n v="1646.2"/>
    <s v="D-6-UOA6-2026-682"/>
    <d v="2026-02-19T00:00:00"/>
  </r>
  <r>
    <x v="0"/>
    <s v="U5401"/>
    <x v="27"/>
    <x v="118"/>
    <x v="1"/>
    <n v="369.4"/>
    <s v="D-6-UOA6-2026-676"/>
    <d v="2026-02-19T00:00:00"/>
  </r>
  <r>
    <x v="0"/>
    <s v="U1205"/>
    <x v="29"/>
    <x v="124"/>
    <x v="1"/>
    <n v="622.05999999999995"/>
    <s v="D-6-UOA6-2026-683"/>
    <d v="2026-02-19T00:00:00"/>
  </r>
  <r>
    <x v="0"/>
    <s v="U1204"/>
    <x v="28"/>
    <x v="123"/>
    <x v="1"/>
    <n v="9633.73"/>
    <s v="D-6-UOA6-2026-682"/>
    <d v="2026-02-19T00:00:00"/>
  </r>
  <r>
    <x v="0"/>
    <s v="U5401"/>
    <x v="27"/>
    <x v="118"/>
    <x v="1"/>
    <n v="2272.59"/>
    <s v="D-6-UOA6-2026-676"/>
    <d v="2026-02-19T00:00:00"/>
  </r>
  <r>
    <x v="0"/>
    <s v="U1205"/>
    <x v="29"/>
    <x v="124"/>
    <x v="1"/>
    <n v="3655.7"/>
    <s v="D-6-UOA6-2026-683"/>
    <d v="2026-02-19T00:00:00"/>
  </r>
  <r>
    <x v="0"/>
    <s v="U1205"/>
    <x v="29"/>
    <x v="124"/>
    <x v="1"/>
    <n v="4269.33"/>
    <s v="D-6-UOA6-2026-683"/>
    <d v="2026-02-19T00:00:00"/>
  </r>
  <r>
    <x v="0"/>
    <s v="U1204"/>
    <x v="28"/>
    <x v="123"/>
    <x v="1"/>
    <n v="-919.86"/>
    <s v="D-6-UOA6-2026-682"/>
    <d v="2026-02-19T00:00:00"/>
  </r>
  <r>
    <x v="0"/>
    <s v="U5401"/>
    <x v="27"/>
    <x v="118"/>
    <x v="1"/>
    <n v="-75.12"/>
    <s v="D-6-UOA6-2026-676"/>
    <d v="2026-02-19T00:00:00"/>
  </r>
  <r>
    <x v="0"/>
    <s v="U1205"/>
    <x v="29"/>
    <x v="124"/>
    <x v="1"/>
    <n v="-11293.17"/>
    <s v="D-6-UOA6-2026-683"/>
    <d v="2026-02-19T00:00:00"/>
  </r>
  <r>
    <x v="0"/>
    <s v="U1205"/>
    <x v="29"/>
    <x v="129"/>
    <x v="1"/>
    <n v="-25"/>
    <s v="D-6-UOA6-2026-684"/>
    <d v="2026-02-19T00:00:00"/>
  </r>
  <r>
    <x v="0"/>
    <s v="U1204"/>
    <x v="28"/>
    <x v="123"/>
    <x v="1"/>
    <n v="842587.69"/>
    <s v="D-6-UOA6-2026-682"/>
    <d v="2026-02-19T00:00:00"/>
  </r>
  <r>
    <x v="0"/>
    <s v="U1203"/>
    <x v="3"/>
    <x v="126"/>
    <x v="1"/>
    <n v="369.86"/>
    <s v="D-6-UOA6-2026-108"/>
    <d v="2026-01-12T00:00:00"/>
  </r>
  <r>
    <x v="0"/>
    <s v="U1204"/>
    <x v="28"/>
    <x v="127"/>
    <x v="1"/>
    <n v="12447.49"/>
    <s v="D-6-UOA6-2026-164"/>
    <d v="2026-01-13T00:00:00"/>
  </r>
  <r>
    <x v="0"/>
    <s v="U5401"/>
    <x v="27"/>
    <x v="118"/>
    <x v="1"/>
    <n v="190195.52"/>
    <s v="D-6-UOA6-2026-676"/>
    <d v="2026-02-19T00:00:00"/>
  </r>
  <r>
    <x v="0"/>
    <s v="U1205"/>
    <x v="29"/>
    <x v="124"/>
    <x v="1"/>
    <n v="2995.83"/>
    <s v="D-6-UOA6-2026-683"/>
    <d v="2026-02-19T00:00:00"/>
  </r>
  <r>
    <x v="0"/>
    <s v="U1205"/>
    <x v="29"/>
    <x v="124"/>
    <x v="1"/>
    <n v="623142.39"/>
    <s v="D-6-UOA6-2026-683"/>
    <d v="2026-02-19T00:00:00"/>
  </r>
  <r>
    <x v="0"/>
    <s v="U1205"/>
    <x v="29"/>
    <x v="128"/>
    <x v="1"/>
    <n v="540.98"/>
    <s v="D-6-UOA6-2026-685"/>
    <d v="2026-02-19T00:00:00"/>
  </r>
  <r>
    <x v="0"/>
    <s v="U1205"/>
    <x v="29"/>
    <x v="128"/>
    <x v="1"/>
    <n v="71.680000000000007"/>
    <s v="D-6-UOA6-2026-685"/>
    <d v="2026-02-19T00:00:00"/>
  </r>
  <r>
    <x v="0"/>
    <s v="U1205"/>
    <x v="29"/>
    <x v="129"/>
    <x v="1"/>
    <n v="2682.99"/>
    <s v="D-6-UOA6-2026-684"/>
    <d v="2026-02-19T00:00:00"/>
  </r>
  <r>
    <x v="0"/>
    <s v="U1203"/>
    <x v="3"/>
    <x v="125"/>
    <x v="1"/>
    <n v="126.6"/>
    <s v="D-6-UOA6-2026-107"/>
    <d v="2026-01-12T00:00:00"/>
  </r>
  <r>
    <x v="0"/>
    <s v="U1203"/>
    <x v="3"/>
    <x v="131"/>
    <x v="1"/>
    <n v="360"/>
    <s v="D-6-UOA6-2026-74"/>
    <d v="2026-01-12T00:00:00"/>
  </r>
  <r>
    <x v="0"/>
    <s v="U1203"/>
    <x v="3"/>
    <x v="174"/>
    <x v="1"/>
    <n v="199.84"/>
    <s v="D-6-UOA6-2026-110"/>
    <d v="2026-01-12T00:00:00"/>
  </r>
  <r>
    <x v="0"/>
    <s v="U1203"/>
    <x v="3"/>
    <x v="132"/>
    <x v="1"/>
    <n v="12.5"/>
    <s v="D-6-UOA6-2026-78"/>
    <d v="2026-01-12T00:00:00"/>
  </r>
  <r>
    <x v="0"/>
    <s v="U1203"/>
    <x v="3"/>
    <x v="133"/>
    <x v="1"/>
    <n v="46.48"/>
    <s v="D-6-UOA6-2026-106"/>
    <d v="2026-01-12T00:00:00"/>
  </r>
  <r>
    <x v="0"/>
    <s v="U1203"/>
    <x v="3"/>
    <x v="177"/>
    <x v="1"/>
    <n v="1.65"/>
    <s v="D-6-UOA6-2026-83"/>
    <d v="2026-01-12T00:00:00"/>
  </r>
  <r>
    <x v="0"/>
    <s v="U1203"/>
    <x v="3"/>
    <x v="93"/>
    <x v="1"/>
    <n v="666.5"/>
    <s v="D-6-UOA6-2026-88"/>
    <d v="2026-01-12T00:00:00"/>
  </r>
  <r>
    <x v="0"/>
    <s v="U1203"/>
    <x v="3"/>
    <x v="137"/>
    <x v="1"/>
    <n v="37.200000000000003"/>
    <s v="D-6-UOA6-2026-76"/>
    <d v="2026-01-12T00:00:00"/>
  </r>
  <r>
    <x v="0"/>
    <s v="U1203"/>
    <x v="3"/>
    <x v="138"/>
    <x v="1"/>
    <n v="2083"/>
    <s v="D-6-UOA6-2026-72"/>
    <d v="2026-01-12T00:00:00"/>
  </r>
  <r>
    <x v="0"/>
    <s v="U1203"/>
    <x v="3"/>
    <x v="178"/>
    <x v="1"/>
    <n v="144"/>
    <s v="D-6-UOA6-2026-118"/>
    <d v="2026-01-12T00:00:00"/>
  </r>
  <r>
    <x v="0"/>
    <s v="U1203"/>
    <x v="3"/>
    <x v="139"/>
    <x v="1"/>
    <n v="409"/>
    <s v="D-6-UOA6-2026-93"/>
    <d v="2026-01-12T00:00:00"/>
  </r>
  <r>
    <x v="0"/>
    <s v="U1203"/>
    <x v="3"/>
    <x v="179"/>
    <x v="1"/>
    <n v="650"/>
    <s v="D-6-UOA6-2026-71"/>
    <d v="2026-01-12T00:00:00"/>
  </r>
  <r>
    <x v="0"/>
    <s v="U1203"/>
    <x v="3"/>
    <x v="156"/>
    <x v="1"/>
    <n v="350"/>
    <s v="D-6-UOA6-2026-95"/>
    <d v="2026-01-12T00:00:00"/>
  </r>
  <r>
    <x v="0"/>
    <s v="U1203"/>
    <x v="3"/>
    <x v="140"/>
    <x v="1"/>
    <n v="978"/>
    <s v="D-6-UOA6-2026-97"/>
    <d v="2026-01-12T00:00:00"/>
  </r>
  <r>
    <x v="0"/>
    <s v="U1203"/>
    <x v="3"/>
    <x v="180"/>
    <x v="1"/>
    <n v="224"/>
    <s v="D-6-UOA6-2026-105"/>
    <d v="2026-01-12T00:00:00"/>
  </r>
  <r>
    <x v="0"/>
    <s v="U1203"/>
    <x v="3"/>
    <x v="175"/>
    <x v="1"/>
    <n v="45"/>
    <s v="D-6-UOA6-2026-66"/>
    <d v="2026-01-12T00:00:00"/>
  </r>
  <r>
    <x v="0"/>
    <s v="U1203"/>
    <x v="3"/>
    <x v="172"/>
    <x v="1"/>
    <n v="1540.56"/>
    <s v="D-6-UOA6-2026-114"/>
    <d v="2026-01-12T00:00:00"/>
  </r>
  <r>
    <x v="0"/>
    <s v="U1203"/>
    <x v="3"/>
    <x v="173"/>
    <x v="1"/>
    <n v="570"/>
    <s v="D-6-UOA6-2026-67"/>
    <d v="2026-01-12T00:00:00"/>
  </r>
  <r>
    <x v="0"/>
    <s v="U1203"/>
    <x v="3"/>
    <x v="181"/>
    <x v="1"/>
    <n v="240"/>
    <s v="D-6-UOA6-2026-115"/>
    <d v="2026-01-12T00:00:00"/>
  </r>
  <r>
    <x v="0"/>
    <s v="U1203"/>
    <x v="3"/>
    <x v="144"/>
    <x v="1"/>
    <n v="530"/>
    <s v="D-6-UOA6-2026-75"/>
    <d v="2026-01-12T00:00:00"/>
  </r>
  <r>
    <x v="0"/>
    <s v="U1203"/>
    <x v="3"/>
    <x v="145"/>
    <x v="1"/>
    <n v="130.19999999999999"/>
    <s v="D-6-UOA6-2026-68"/>
    <d v="2026-01-12T00:00:00"/>
  </r>
  <r>
    <x v="0"/>
    <s v="U1203"/>
    <x v="3"/>
    <x v="176"/>
    <x v="1"/>
    <n v="426"/>
    <s v="D-6-UOA6-2026-104"/>
    <d v="2026-01-12T00:00:00"/>
  </r>
  <r>
    <x v="0"/>
    <s v="U1203"/>
    <x v="3"/>
    <x v="182"/>
    <x v="1"/>
    <n v="40"/>
    <s v="D-6-UOA6-2026-109"/>
    <d v="2026-01-12T00:00:00"/>
  </r>
  <r>
    <x v="0"/>
    <s v="U1203"/>
    <x v="3"/>
    <x v="130"/>
    <x v="1"/>
    <n v="1001"/>
    <s v="D-6-UOA6-2026-85"/>
    <d v="2026-01-12T00:00:00"/>
  </r>
  <r>
    <x v="0"/>
    <s v="U1203"/>
    <x v="3"/>
    <x v="183"/>
    <x v="1"/>
    <n v="350"/>
    <s v="D-6-UOA6-2026-94"/>
    <d v="2026-01-12T00:00:00"/>
  </r>
  <r>
    <x v="0"/>
    <s v="U1204"/>
    <x v="28"/>
    <x v="123"/>
    <x v="1"/>
    <n v="-104"/>
    <s v="D-6-UOA6-2026-682"/>
    <d v="2026-02-19T00:00:00"/>
  </r>
  <r>
    <x v="0"/>
    <s v="U1205"/>
    <x v="29"/>
    <x v="124"/>
    <x v="1"/>
    <n v="-2136.3000000000002"/>
    <s v="D-6-UOA6-2026-683"/>
    <d v="2026-02-19T00:00:00"/>
  </r>
  <r>
    <x v="0"/>
    <s v="U1204"/>
    <x v="28"/>
    <x v="123"/>
    <x v="1"/>
    <n v="606.98"/>
    <s v="D-6-UOA6-2026-682"/>
    <d v="2026-02-19T00:00:00"/>
  </r>
  <r>
    <x v="0"/>
    <s v="U5401"/>
    <x v="27"/>
    <x v="118"/>
    <x v="1"/>
    <n v="138"/>
    <s v="D-6-UOA6-2026-676"/>
    <d v="2026-02-19T00:00:00"/>
  </r>
  <r>
    <x v="0"/>
    <s v="U1205"/>
    <x v="29"/>
    <x v="128"/>
    <x v="1"/>
    <n v="18.600000000000001"/>
    <s v="D-6-UOA6-2026-685"/>
    <d v="2026-02-19T00:00:00"/>
  </r>
  <r>
    <x v="0"/>
    <s v="U1205"/>
    <x v="29"/>
    <x v="128"/>
    <x v="1"/>
    <n v="36.03"/>
    <s v="D-6-UOA6-2026-685"/>
    <d v="2026-02-19T00:00:00"/>
  </r>
  <r>
    <x v="0"/>
    <s v="U1205"/>
    <x v="29"/>
    <x v="129"/>
    <x v="1"/>
    <n v="78.180000000000007"/>
    <s v="D-6-UOA6-2026-684"/>
    <d v="2026-02-19T00:00:00"/>
  </r>
  <r>
    <x v="0"/>
    <s v="U3133"/>
    <x v="11"/>
    <x v="38"/>
    <x v="1"/>
    <n v="357"/>
    <s v="D-6-UOA6-2026-514"/>
    <d v="2026-02-10T00:00:00"/>
  </r>
  <r>
    <x v="0"/>
    <s v="U2112"/>
    <x v="4"/>
    <x v="32"/>
    <x v="1"/>
    <n v="52"/>
    <s v="D-6-UOA6-2026-586"/>
    <d v="2026-02-12T00:00:00"/>
  </r>
  <r>
    <x v="0"/>
    <s v="U2112"/>
    <x v="4"/>
    <x v="32"/>
    <x v="1"/>
    <n v="60.22"/>
    <s v="D-6-UOA6-2026-586"/>
    <d v="2026-02-12T00:00:00"/>
  </r>
  <r>
    <x v="0"/>
    <s v="U2112"/>
    <x v="4"/>
    <x v="32"/>
    <x v="1"/>
    <n v="94.84"/>
    <s v="D-6-UOA6-2026-586"/>
    <d v="2026-02-12T00:00:00"/>
  </r>
  <r>
    <x v="0"/>
    <s v="U2112"/>
    <x v="4"/>
    <x v="32"/>
    <x v="1"/>
    <n v="762.53"/>
    <s v="D-6-UOA6-2026-586"/>
    <d v="2026-02-12T00:00:00"/>
  </r>
  <r>
    <x v="0"/>
    <s v="U2112"/>
    <x v="4"/>
    <x v="32"/>
    <x v="1"/>
    <n v="623.05999999999995"/>
    <s v="D-6-UOA6-2026-586"/>
    <d v="2026-02-12T00:00:00"/>
  </r>
  <r>
    <x v="0"/>
    <s v="U2112"/>
    <x v="4"/>
    <x v="32"/>
    <x v="1"/>
    <n v="793.73"/>
    <s v="D-6-UOA6-2026-586"/>
    <d v="2026-02-12T00:00:00"/>
  </r>
  <r>
    <x v="0"/>
    <s v="U2112"/>
    <x v="4"/>
    <x v="32"/>
    <x v="1"/>
    <n v="24.96"/>
    <s v="D-6-UOA6-2026-586"/>
    <d v="2026-02-12T00:00:00"/>
  </r>
  <r>
    <x v="0"/>
    <s v="U2112"/>
    <x v="4"/>
    <x v="32"/>
    <x v="1"/>
    <n v="308.67"/>
    <s v="D-6-UOA6-2026-586"/>
    <d v="2026-02-12T00:00:00"/>
  </r>
  <r>
    <x v="0"/>
    <s v="U2112"/>
    <x v="4"/>
    <x v="32"/>
    <x v="1"/>
    <n v="290.99"/>
    <s v="D-6-UOA6-2026-586"/>
    <d v="2026-02-12T00:00:00"/>
  </r>
  <r>
    <x v="0"/>
    <s v="U3115"/>
    <x v="12"/>
    <x v="32"/>
    <x v="1"/>
    <n v="122.72"/>
    <s v="D-6-UOA6-2026-586"/>
    <d v="2026-02-12T00:00:00"/>
  </r>
  <r>
    <x v="0"/>
    <s v="U2112"/>
    <x v="4"/>
    <x v="32"/>
    <x v="1"/>
    <n v="241.49"/>
    <s v="D-6-UOA6-2026-586"/>
    <d v="2026-02-12T00:00:00"/>
  </r>
  <r>
    <x v="0"/>
    <s v="U2112"/>
    <x v="4"/>
    <x v="32"/>
    <x v="1"/>
    <n v="277.47000000000003"/>
    <s v="D-6-UOA6-2026-586"/>
    <d v="2026-02-12T00:00:00"/>
  </r>
  <r>
    <x v="0"/>
    <s v="U2112"/>
    <x v="4"/>
    <x v="32"/>
    <x v="1"/>
    <n v="303.26"/>
    <s v="D-6-UOA6-2026-586"/>
    <d v="2026-02-12T00:00:00"/>
  </r>
  <r>
    <x v="0"/>
    <s v="U2112"/>
    <x v="4"/>
    <x v="32"/>
    <x v="1"/>
    <n v="119.81"/>
    <s v="D-6-UOA6-2026-586"/>
    <d v="2026-02-12T00:00:00"/>
  </r>
  <r>
    <x v="0"/>
    <s v="U2112"/>
    <x v="4"/>
    <x v="32"/>
    <x v="1"/>
    <n v="374.4"/>
    <s v="D-6-UOA6-2026-586"/>
    <d v="2026-02-12T00:00:00"/>
  </r>
  <r>
    <x v="0"/>
    <s v="U3133"/>
    <x v="11"/>
    <x v="38"/>
    <x v="1"/>
    <n v="1071"/>
    <s v="D-6-UOA6-2026-514"/>
    <d v="2026-02-10T00:00:00"/>
  </r>
  <r>
    <x v="0"/>
    <s v="U3299"/>
    <x v="7"/>
    <x v="6"/>
    <x v="1"/>
    <n v="7320"/>
    <s v="D-6-UOA6-2026-388"/>
    <d v="2026-01-27T00:00:00"/>
  </r>
  <r>
    <x v="0"/>
    <s v="U3216"/>
    <x v="6"/>
    <x v="6"/>
    <x v="1"/>
    <n v="542.9"/>
    <s v="D-6-UOA6-2026-388"/>
    <d v="2026-01-27T00:00:00"/>
  </r>
  <r>
    <x v="0"/>
    <s v="U3299"/>
    <x v="7"/>
    <x v="6"/>
    <x v="1"/>
    <n v="570.23"/>
    <s v="D-6-UOA6-2026-388"/>
    <d v="2026-01-27T00:00:00"/>
  </r>
  <r>
    <x v="0"/>
    <s v="U2112"/>
    <x v="4"/>
    <x v="32"/>
    <x v="1"/>
    <n v="469.46"/>
    <s v="D-6-UOA6-2026-586"/>
    <d v="2026-02-12T00:00:00"/>
  </r>
  <r>
    <x v="0"/>
    <s v="U2112"/>
    <x v="4"/>
    <x v="32"/>
    <x v="1"/>
    <n v="310.75"/>
    <s v="D-6-UOA6-2026-586"/>
    <d v="2026-02-12T00:00:00"/>
  </r>
  <r>
    <x v="0"/>
    <s v="U2112"/>
    <x v="4"/>
    <x v="32"/>
    <x v="1"/>
    <n v="355.16"/>
    <s v="D-6-UOA6-2026-586"/>
    <d v="2026-02-12T00:00:00"/>
  </r>
  <r>
    <x v="0"/>
    <s v="U3219"/>
    <x v="37"/>
    <x v="47"/>
    <x v="0"/>
    <n v="43167.42"/>
    <s v="D-6-UOA6-2026-2"/>
    <d v="2026-01-07T00:00:00"/>
  </r>
  <r>
    <x v="0"/>
    <s v="U3115"/>
    <x v="12"/>
    <x v="80"/>
    <x v="1"/>
    <n v="145.6"/>
    <s v="D-6-UOA6-2026-419"/>
    <d v="2026-01-28T00:00:00"/>
  </r>
  <r>
    <x v="0"/>
    <s v="U3115"/>
    <x v="12"/>
    <x v="479"/>
    <x v="1"/>
    <n v="759.2"/>
    <s v="D-6-UOA6-2026-589"/>
    <d v="2026-02-12T00:00:00"/>
  </r>
  <r>
    <x v="0"/>
    <s v="U3115"/>
    <x v="12"/>
    <x v="114"/>
    <x v="1"/>
    <n v="313.56"/>
    <s v="D-6-UOA6-2026-336"/>
    <d v="2026-01-23T00:00:00"/>
  </r>
  <r>
    <x v="0"/>
    <s v="U3115"/>
    <x v="12"/>
    <x v="269"/>
    <x v="1"/>
    <n v="83.2"/>
    <s v="D-6-UOA6-2026-397"/>
    <d v="2026-01-28T00:00:00"/>
  </r>
  <r>
    <x v="0"/>
    <s v="U3115"/>
    <x v="12"/>
    <x v="114"/>
    <x v="1"/>
    <n v="582"/>
    <s v="D-6-UOA6-2026-336"/>
    <d v="2026-01-23T00:00:00"/>
  </r>
  <r>
    <x v="0"/>
    <s v="U3115"/>
    <x v="12"/>
    <x v="188"/>
    <x v="1"/>
    <n v="822.06"/>
    <s v="D-6-UOA6-2026-283"/>
    <d v="2026-01-21T00:00:00"/>
  </r>
  <r>
    <x v="0"/>
    <s v="U3115"/>
    <x v="12"/>
    <x v="188"/>
    <x v="1"/>
    <n v="822.06"/>
    <s v="D-6-UOA6-2026-283"/>
    <d v="2026-01-21T00:00:00"/>
  </r>
  <r>
    <x v="0"/>
    <s v="U3115"/>
    <x v="12"/>
    <x v="114"/>
    <x v="1"/>
    <n v="740.06"/>
    <s v="D-6-UOA6-2026-336"/>
    <d v="2026-01-23T00:00:00"/>
  </r>
  <r>
    <x v="0"/>
    <s v="U2202"/>
    <x v="50"/>
    <x v="400"/>
    <x v="1"/>
    <n v="13926.37"/>
    <s v="D-6-UOA6-2026-205"/>
    <d v="2026-01-16T00:00:00"/>
  </r>
  <r>
    <x v="0"/>
    <s v="U5103"/>
    <x v="0"/>
    <x v="282"/>
    <x v="1"/>
    <n v="17696"/>
    <s v="D-6-UOA6-2026-355"/>
    <d v="2026-01-26T00:00:00"/>
  </r>
  <r>
    <x v="0"/>
    <s v="U3204"/>
    <x v="21"/>
    <x v="378"/>
    <x v="1"/>
    <n v="4440.8"/>
    <s v="D-6-UOA6-2026-387"/>
    <d v="2026-01-27T00:00:00"/>
  </r>
  <r>
    <x v="0"/>
    <s v="U3204"/>
    <x v="21"/>
    <x v="378"/>
    <x v="1"/>
    <n v="4440.8"/>
    <s v="D-6-UOA6-2026-387"/>
    <d v="2026-01-27T00:00:00"/>
  </r>
  <r>
    <x v="0"/>
    <s v="U3204"/>
    <x v="21"/>
    <x v="378"/>
    <x v="1"/>
    <n v="4440.8"/>
    <s v="D-6-UOA6-2026-387"/>
    <d v="2026-01-27T00:00:00"/>
  </r>
  <r>
    <x v="0"/>
    <s v="U3204"/>
    <x v="21"/>
    <x v="378"/>
    <x v="1"/>
    <n v="551.33000000000004"/>
    <s v="D-6-UOA6-2026-387"/>
    <d v="2026-01-27T00:00:00"/>
  </r>
  <r>
    <x v="0"/>
    <s v="U3204"/>
    <x v="21"/>
    <x v="378"/>
    <x v="1"/>
    <n v="2023.99"/>
    <s v="D-6-UOA6-2026-387"/>
    <d v="2026-01-27T00:00:00"/>
  </r>
  <r>
    <x v="0"/>
    <s v="U3204"/>
    <x v="21"/>
    <x v="378"/>
    <x v="1"/>
    <n v="478.11"/>
    <s v="D-6-UOA6-2026-387"/>
    <d v="2026-01-27T00:00:00"/>
  </r>
  <r>
    <x v="0"/>
    <s v="U3204"/>
    <x v="21"/>
    <x v="378"/>
    <x v="1"/>
    <n v="1755.18"/>
    <s v="D-6-UOA6-2026-387"/>
    <d v="2026-01-27T00:00:00"/>
  </r>
  <r>
    <x v="0"/>
    <s v="U3115"/>
    <x v="12"/>
    <x v="114"/>
    <x v="1"/>
    <n v="2257.94"/>
    <s v="D-6-UOA6-2026-336"/>
    <d v="2026-01-23T00:00:00"/>
  </r>
  <r>
    <x v="0"/>
    <s v="U3115"/>
    <x v="12"/>
    <x v="189"/>
    <x v="1"/>
    <n v="2990.04"/>
    <s v="D-6-UOA6-2026-308"/>
    <d v="2026-01-22T00:00:00"/>
  </r>
  <r>
    <x v="0"/>
    <s v="U3204"/>
    <x v="21"/>
    <x v="378"/>
    <x v="1"/>
    <n v="551.33000000000004"/>
    <s v="D-6-UOA6-2026-387"/>
    <d v="2026-01-27T00:00:00"/>
  </r>
  <r>
    <x v="0"/>
    <s v="U3204"/>
    <x v="21"/>
    <x v="378"/>
    <x v="1"/>
    <n v="2023.99"/>
    <s v="D-6-UOA6-2026-387"/>
    <d v="2026-01-27T00:00:00"/>
  </r>
  <r>
    <x v="0"/>
    <s v="U3204"/>
    <x v="21"/>
    <x v="378"/>
    <x v="1"/>
    <n v="478.11"/>
    <s v="D-6-UOA6-2026-387"/>
    <d v="2026-01-27T00:00:00"/>
  </r>
  <r>
    <x v="0"/>
    <s v="U3204"/>
    <x v="21"/>
    <x v="378"/>
    <x v="1"/>
    <n v="1755.18"/>
    <s v="D-6-UOA6-2026-387"/>
    <d v="2026-01-27T00:00:00"/>
  </r>
  <r>
    <x v="0"/>
    <s v="U3204"/>
    <x v="21"/>
    <x v="378"/>
    <x v="1"/>
    <n v="551.33000000000004"/>
    <s v="D-6-UOA6-2026-387"/>
    <d v="2026-01-27T00:00:00"/>
  </r>
  <r>
    <x v="0"/>
    <s v="U3204"/>
    <x v="21"/>
    <x v="378"/>
    <x v="1"/>
    <n v="2023.99"/>
    <s v="D-6-UOA6-2026-387"/>
    <d v="2026-01-27T00:00:00"/>
  </r>
  <r>
    <x v="0"/>
    <s v="U3204"/>
    <x v="21"/>
    <x v="378"/>
    <x v="1"/>
    <n v="478.11"/>
    <s v="D-6-UOA6-2026-387"/>
    <d v="2026-01-27T00:00:00"/>
  </r>
  <r>
    <x v="0"/>
    <s v="U3204"/>
    <x v="21"/>
    <x v="378"/>
    <x v="1"/>
    <n v="1755.18"/>
    <s v="D-6-UOA6-2026-387"/>
    <d v="2026-01-27T00:00:00"/>
  </r>
  <r>
    <x v="0"/>
    <s v="U2112"/>
    <x v="4"/>
    <x v="241"/>
    <x v="1"/>
    <n v="135.19999999999999"/>
    <s v="D-6-UOA6-2026-429"/>
    <d v="2026-01-29T00:00:00"/>
  </r>
  <r>
    <x v="0"/>
    <s v="U5201"/>
    <x v="9"/>
    <x v="480"/>
    <x v="1"/>
    <n v="3507.5"/>
    <s v="D-6-UOA6-2026-280"/>
    <d v="2026-01-21T00:00:00"/>
  </r>
  <r>
    <x v="0"/>
    <s v="U5201"/>
    <x v="9"/>
    <x v="346"/>
    <x v="1"/>
    <n v="323.29000000000002"/>
    <s v="D-6-UOA6-2026-279"/>
    <d v="2026-01-21T00:00:00"/>
  </r>
  <r>
    <x v="0"/>
    <s v="U3216"/>
    <x v="6"/>
    <x v="346"/>
    <x v="1"/>
    <n v="472.73"/>
    <s v="D-6-UOA6-2026-279"/>
    <d v="2026-01-21T00:00:00"/>
  </r>
  <r>
    <x v="0"/>
    <s v="U5201"/>
    <x v="9"/>
    <x v="346"/>
    <x v="1"/>
    <n v="274.49"/>
    <s v="D-6-UOA6-2026-279"/>
    <d v="2026-01-21T00:00:00"/>
  </r>
  <r>
    <x v="0"/>
    <s v="U5201"/>
    <x v="9"/>
    <x v="83"/>
    <x v="1"/>
    <n v="3812.48"/>
    <s v="D-6-UOA6-2026-274"/>
    <d v="2026-01-21T00:00:00"/>
  </r>
  <r>
    <x v="0"/>
    <s v="U5201"/>
    <x v="9"/>
    <x v="83"/>
    <x v="1"/>
    <n v="1281"/>
    <s v="D-6-UOA6-2026-274"/>
    <d v="2026-01-21T00:00:00"/>
  </r>
  <r>
    <x v="0"/>
    <s v="U2204"/>
    <x v="10"/>
    <x v="481"/>
    <x v="0"/>
    <n v="2652.46"/>
    <s v="D-6-UOA6-2026-604"/>
    <d v="2026-02-13T00:00:00"/>
  </r>
  <r>
    <x v="0"/>
    <s v="U3203"/>
    <x v="18"/>
    <x v="59"/>
    <x v="0"/>
    <n v="832.07"/>
    <s v="D-6-UOA6-2026-268"/>
    <d v="2026-01-21T00:00:00"/>
  </r>
  <r>
    <x v="0"/>
    <s v="U3136"/>
    <x v="16"/>
    <x v="356"/>
    <x v="1"/>
    <n v="5804.2"/>
    <s v="D-6-UOA6-2026-327"/>
    <d v="2026-01-22T00:00:00"/>
  </r>
  <r>
    <x v="0"/>
    <s v="U2198"/>
    <x v="13"/>
    <x v="356"/>
    <x v="1"/>
    <n v="11590"/>
    <s v="D-6-UOA6-2026-327"/>
    <d v="2026-01-22T00:00:00"/>
  </r>
  <r>
    <x v="0"/>
    <s v="U3136"/>
    <x v="16"/>
    <x v="356"/>
    <x v="1"/>
    <n v="2"/>
    <s v="D-6-UOA6-2026-327"/>
    <d v="2026-01-22T00:00:00"/>
  </r>
  <r>
    <x v="0"/>
    <s v="U3124"/>
    <x v="23"/>
    <x v="340"/>
    <x v="0"/>
    <n v="397.98"/>
    <s v="D-6-UOA6-2026-356"/>
    <d v="2026-01-26T00:00:00"/>
  </r>
  <r>
    <x v="0"/>
    <s v="U3204"/>
    <x v="21"/>
    <x v="52"/>
    <x v="1"/>
    <n v="11685.73"/>
    <s v="D-6-UOA6-2026-319"/>
    <d v="2026-01-22T00:00:00"/>
  </r>
  <r>
    <x v="0"/>
    <s v="U3204"/>
    <x v="21"/>
    <x v="52"/>
    <x v="1"/>
    <n v="43016.37"/>
    <s v="D-6-UOA6-2026-319"/>
    <d v="2026-01-22T00:00:00"/>
  </r>
  <r>
    <x v="0"/>
    <s v="U3204"/>
    <x v="21"/>
    <x v="52"/>
    <x v="1"/>
    <n v="12272.31"/>
    <s v="D-6-UOA6-2026-319"/>
    <d v="2026-01-22T00:00:00"/>
  </r>
  <r>
    <x v="0"/>
    <s v="U3204"/>
    <x v="21"/>
    <x v="52"/>
    <x v="1"/>
    <n v="45017.67"/>
    <s v="D-6-UOA6-2026-319"/>
    <d v="2026-01-22T00:00:00"/>
  </r>
  <r>
    <x v="0"/>
    <s v="U3204"/>
    <x v="21"/>
    <x v="52"/>
    <x v="1"/>
    <n v="5532.32"/>
    <s v="D-6-UOA6-2026-319"/>
    <d v="2026-01-22T00:00:00"/>
  </r>
  <r>
    <x v="0"/>
    <s v="U3204"/>
    <x v="21"/>
    <x v="52"/>
    <x v="1"/>
    <n v="22566.34"/>
    <s v="D-6-UOA6-2026-319"/>
    <d v="2026-01-22T00:00:00"/>
  </r>
  <r>
    <x v="0"/>
    <s v="U5201"/>
    <x v="9"/>
    <x v="102"/>
    <x v="1"/>
    <n v="1708.04"/>
    <s v="D-6-UOA6-2026-203"/>
    <d v="2026-01-15T00:00:00"/>
  </r>
  <r>
    <x v="0"/>
    <s v="U2112"/>
    <x v="4"/>
    <x v="241"/>
    <x v="1"/>
    <n v="106.08"/>
    <s v="D-6-UOA6-2026-429"/>
    <d v="2026-01-29T00:00:00"/>
  </r>
  <r>
    <x v="0"/>
    <s v="U3115"/>
    <x v="12"/>
    <x v="241"/>
    <x v="1"/>
    <n v="114.4"/>
    <s v="D-6-UOA6-2026-429"/>
    <d v="2026-01-29T00:00:00"/>
  </r>
  <r>
    <x v="0"/>
    <s v="U5201"/>
    <x v="9"/>
    <x v="102"/>
    <x v="1"/>
    <n v="166.74"/>
    <s v="D-6-UOA6-2026-203"/>
    <d v="2026-01-15T00:00:00"/>
  </r>
  <r>
    <x v="0"/>
    <s v="U3218"/>
    <x v="48"/>
    <x v="482"/>
    <x v="1"/>
    <n v="10480.469999999999"/>
    <s v="D-6-UOA6-2026-193"/>
    <d v="2026-01-15T00:00:00"/>
  </r>
  <r>
    <x v="0"/>
    <s v="U5201"/>
    <x v="9"/>
    <x v="102"/>
    <x v="1"/>
    <n v="166.74"/>
    <s v="D-6-UOA6-2026-203"/>
    <d v="2026-01-15T00:00:00"/>
  </r>
  <r>
    <x v="0"/>
    <s v="U5201"/>
    <x v="9"/>
    <x v="102"/>
    <x v="1"/>
    <n v="1708.04"/>
    <s v="D-6-UOA6-2026-203"/>
    <d v="2026-01-15T00:00:00"/>
  </r>
  <r>
    <x v="0"/>
    <s v="U3218"/>
    <x v="48"/>
    <x v="482"/>
    <x v="1"/>
    <n v="1231.3599999999999"/>
    <s v="D-6-UOA6-2026-193"/>
    <d v="2026-01-15T00:00:00"/>
  </r>
  <r>
    <x v="0"/>
    <s v="U3218"/>
    <x v="48"/>
    <x v="482"/>
    <x v="1"/>
    <n v="7263.93"/>
    <s v="D-6-UOA6-2026-193"/>
    <d v="2026-01-15T00:00:00"/>
  </r>
  <r>
    <x v="0"/>
    <s v="U5201"/>
    <x v="9"/>
    <x v="102"/>
    <x v="1"/>
    <n v="1708.04"/>
    <s v="D-6-UOA6-2026-203"/>
    <d v="2026-01-15T00:00:00"/>
  </r>
  <r>
    <x v="0"/>
    <s v="U3218"/>
    <x v="48"/>
    <x v="482"/>
    <x v="1"/>
    <n v="1327.59"/>
    <s v="D-6-UOA6-2026-193"/>
    <d v="2026-01-15T00:00:00"/>
  </r>
  <r>
    <x v="0"/>
    <s v="U5201"/>
    <x v="9"/>
    <x v="82"/>
    <x v="1"/>
    <n v="420"/>
    <s v="D-6-UOA6-2026-588"/>
    <d v="2026-02-12T00:00:00"/>
  </r>
  <r>
    <x v="0"/>
    <s v="U5201"/>
    <x v="9"/>
    <x v="82"/>
    <x v="1"/>
    <n v="2100"/>
    <s v="D-6-UOA6-2026-588"/>
    <d v="2026-02-12T00:00:00"/>
  </r>
  <r>
    <x v="0"/>
    <s v="U5201"/>
    <x v="9"/>
    <x v="240"/>
    <x v="1"/>
    <n v="854"/>
    <s v="D-6-UOA6-2026-284"/>
    <d v="2026-01-21T00:00:00"/>
  </r>
  <r>
    <x v="0"/>
    <s v="U5201"/>
    <x v="9"/>
    <x v="240"/>
    <x v="1"/>
    <n v="854"/>
    <s v="D-6-UOA6-2026-284"/>
    <d v="2026-01-21T00:00:00"/>
  </r>
  <r>
    <x v="0"/>
    <s v="U5201"/>
    <x v="9"/>
    <x v="240"/>
    <x v="1"/>
    <n v="854"/>
    <s v="D-6-UOA6-2026-284"/>
    <d v="2026-01-21T00:00:00"/>
  </r>
  <r>
    <x v="0"/>
    <s v="U2112"/>
    <x v="4"/>
    <x v="241"/>
    <x v="1"/>
    <n v="391.25"/>
    <s v="D-6-UOA6-2026-429"/>
    <d v="2026-01-29T00:00:00"/>
  </r>
  <r>
    <x v="0"/>
    <s v="U3115"/>
    <x v="12"/>
    <x v="241"/>
    <x v="1"/>
    <n v="353.81"/>
    <s v="D-6-UOA6-2026-429"/>
    <d v="2026-01-29T00:00:00"/>
  </r>
  <r>
    <x v="0"/>
    <s v="U2112"/>
    <x v="4"/>
    <x v="241"/>
    <x v="1"/>
    <n v="219.65"/>
    <s v="D-6-UOA6-2026-429"/>
    <d v="2026-01-29T00:00:00"/>
  </r>
  <r>
    <x v="0"/>
    <s v="U2112"/>
    <x v="4"/>
    <x v="241"/>
    <x v="1"/>
    <n v="118.56"/>
    <s v="D-6-UOA6-2026-429"/>
    <d v="2026-01-29T00:00:00"/>
  </r>
  <r>
    <x v="0"/>
    <s v="U3133"/>
    <x v="11"/>
    <x v="98"/>
    <x v="1"/>
    <n v="3403.4"/>
    <s v="D-6-UOA6-2026-609"/>
    <d v="2026-02-16T00:00:00"/>
  </r>
  <r>
    <x v="0"/>
    <s v="U2112"/>
    <x v="4"/>
    <x v="241"/>
    <x v="1"/>
    <n v="219.65"/>
    <s v="D-6-UOA6-2026-429"/>
    <d v="2026-01-29T00:00:00"/>
  </r>
  <r>
    <x v="0"/>
    <s v="U2112"/>
    <x v="4"/>
    <x v="241"/>
    <x v="1"/>
    <n v="298.69"/>
    <s v="D-6-UOA6-2026-429"/>
    <d v="2026-01-29T00:00:00"/>
  </r>
  <r>
    <x v="0"/>
    <s v="U2112"/>
    <x v="4"/>
    <x v="241"/>
    <x v="1"/>
    <n v="1227.2"/>
    <s v="D-6-UOA6-2026-429"/>
    <d v="2026-01-29T00:00:00"/>
  </r>
  <r>
    <x v="0"/>
    <s v="U2112"/>
    <x v="4"/>
    <x v="241"/>
    <x v="1"/>
    <n v="171.6"/>
    <s v="D-6-UOA6-2026-429"/>
    <d v="2026-01-29T00:00:00"/>
  </r>
  <r>
    <x v="0"/>
    <s v="U2112"/>
    <x v="4"/>
    <x v="241"/>
    <x v="1"/>
    <n v="52"/>
    <s v="D-6-UOA6-2026-429"/>
    <d v="2026-01-29T00:00:00"/>
  </r>
  <r>
    <x v="0"/>
    <s v="U2112"/>
    <x v="4"/>
    <x v="241"/>
    <x v="1"/>
    <n v="153.5"/>
    <s v="D-6-UOA6-2026-429"/>
    <d v="2026-01-29T00:00:00"/>
  </r>
  <r>
    <x v="0"/>
    <s v="U3115"/>
    <x v="12"/>
    <x v="241"/>
    <x v="1"/>
    <n v="114.4"/>
    <s v="D-6-UOA6-2026-429"/>
    <d v="2026-01-29T00:00:00"/>
  </r>
  <r>
    <x v="0"/>
    <s v="U2112"/>
    <x v="4"/>
    <x v="241"/>
    <x v="1"/>
    <n v="1254.24"/>
    <s v="D-6-UOA6-2026-429"/>
    <d v="2026-01-29T00:00:00"/>
  </r>
  <r>
    <x v="0"/>
    <s v="U2112"/>
    <x v="4"/>
    <x v="241"/>
    <x v="1"/>
    <n v="52"/>
    <s v="D-6-UOA6-2026-429"/>
    <d v="2026-01-29T00:00:00"/>
  </r>
  <r>
    <x v="0"/>
    <s v="U3133"/>
    <x v="11"/>
    <x v="48"/>
    <x v="1"/>
    <n v="357"/>
    <s v="D-6-UOA6-2026-202"/>
    <d v="2026-01-15T00:00:00"/>
  </r>
  <r>
    <x v="0"/>
    <s v="U3133"/>
    <x v="11"/>
    <x v="279"/>
    <x v="1"/>
    <n v="1785"/>
    <s v="D-6-UOA6-2026-289"/>
    <d v="2026-01-22T00:00:00"/>
  </r>
  <r>
    <x v="0"/>
    <s v="U3133"/>
    <x v="11"/>
    <x v="279"/>
    <x v="1"/>
    <n v="357"/>
    <s v="D-6-UOA6-2026-289"/>
    <d v="2026-01-22T00:00:00"/>
  </r>
  <r>
    <x v="0"/>
    <s v="U2112"/>
    <x v="4"/>
    <x v="241"/>
    <x v="1"/>
    <n v="245.86"/>
    <s v="D-6-UOA6-2026-429"/>
    <d v="2026-01-29T00:00:00"/>
  </r>
  <r>
    <x v="0"/>
    <s v="U2112"/>
    <x v="4"/>
    <x v="241"/>
    <x v="1"/>
    <n v="79.040000000000006"/>
    <s v="D-6-UOA6-2026-429"/>
    <d v="2026-01-29T00:00:00"/>
  </r>
  <r>
    <x v="0"/>
    <s v="U3115"/>
    <x v="12"/>
    <x v="241"/>
    <x v="1"/>
    <n v="353.81"/>
    <s v="D-6-UOA6-2026-429"/>
    <d v="2026-01-29T00:00:00"/>
  </r>
  <r>
    <x v="0"/>
    <s v="U2112"/>
    <x v="4"/>
    <x v="241"/>
    <x v="1"/>
    <n v="228.8"/>
    <s v="D-6-UOA6-2026-429"/>
    <d v="2026-01-29T00:00:00"/>
  </r>
  <r>
    <x v="0"/>
    <s v="U3115"/>
    <x v="12"/>
    <x v="241"/>
    <x v="1"/>
    <n v="212.16"/>
    <s v="D-6-UOA6-2026-429"/>
    <d v="2026-01-29T00:00:00"/>
  </r>
  <r>
    <x v="0"/>
    <s v="U2112"/>
    <x v="4"/>
    <x v="241"/>
    <x v="1"/>
    <n v="41.6"/>
    <s v="D-6-UOA6-2026-429"/>
    <d v="2026-01-29T00:00:00"/>
  </r>
  <r>
    <x v="0"/>
    <s v="U3115"/>
    <x v="12"/>
    <x v="241"/>
    <x v="1"/>
    <n v="353.81"/>
    <s v="D-6-UOA6-2026-429"/>
    <d v="2026-01-29T00:00:00"/>
  </r>
  <r>
    <x v="0"/>
    <s v="U2112"/>
    <x v="4"/>
    <x v="241"/>
    <x v="1"/>
    <n v="93.6"/>
    <s v="D-6-UOA6-2026-429"/>
    <d v="2026-01-29T00:00:00"/>
  </r>
  <r>
    <x v="0"/>
    <s v="U3115"/>
    <x v="12"/>
    <x v="241"/>
    <x v="1"/>
    <n v="109.82"/>
    <s v="D-6-UOA6-2026-429"/>
    <d v="2026-01-29T00:00:00"/>
  </r>
  <r>
    <x v="0"/>
    <s v="U2112"/>
    <x v="4"/>
    <x v="241"/>
    <x v="1"/>
    <n v="124.8"/>
    <s v="D-6-UOA6-2026-429"/>
    <d v="2026-01-29T00:00:00"/>
  </r>
  <r>
    <x v="0"/>
    <s v="U3115"/>
    <x v="12"/>
    <x v="241"/>
    <x v="1"/>
    <n v="133.22"/>
    <s v="D-6-UOA6-2026-429"/>
    <d v="2026-01-29T00:00:00"/>
  </r>
  <r>
    <x v="0"/>
    <s v="U2112"/>
    <x v="4"/>
    <x v="241"/>
    <x v="1"/>
    <n v="189.28"/>
    <s v="D-6-UOA6-2026-429"/>
    <d v="2026-01-29T00:00:00"/>
  </r>
  <r>
    <x v="0"/>
    <s v="U3115"/>
    <x v="12"/>
    <x v="241"/>
    <x v="1"/>
    <n v="133.22"/>
    <s v="D-6-UOA6-2026-429"/>
    <d v="2026-01-29T00:00:00"/>
  </r>
  <r>
    <x v="0"/>
    <s v="U2112"/>
    <x v="4"/>
    <x v="241"/>
    <x v="1"/>
    <n v="284.33999999999997"/>
    <s v="D-6-UOA6-2026-429"/>
    <d v="2026-01-29T00:00:00"/>
  </r>
  <r>
    <x v="0"/>
    <s v="U2112"/>
    <x v="4"/>
    <x v="241"/>
    <x v="1"/>
    <n v="419.54"/>
    <s v="D-6-UOA6-2026-429"/>
    <d v="2026-01-29T00:00:00"/>
  </r>
  <r>
    <x v="0"/>
    <s v="U2112"/>
    <x v="4"/>
    <x v="241"/>
    <x v="1"/>
    <n v="214.24"/>
    <s v="D-6-UOA6-2026-429"/>
    <d v="2026-01-29T00:00:00"/>
  </r>
  <r>
    <x v="0"/>
    <s v="U3115"/>
    <x v="12"/>
    <x v="241"/>
    <x v="1"/>
    <n v="114.4"/>
    <s v="D-6-UOA6-2026-429"/>
    <d v="2026-01-29T00:00:00"/>
  </r>
  <r>
    <x v="0"/>
    <s v="U2112"/>
    <x v="4"/>
    <x v="241"/>
    <x v="1"/>
    <n v="405.81"/>
    <s v="D-6-UOA6-2026-429"/>
    <d v="2026-01-29T00:00:00"/>
  </r>
  <r>
    <x v="0"/>
    <s v="U2112"/>
    <x v="4"/>
    <x v="241"/>
    <x v="1"/>
    <n v="301.60000000000002"/>
    <s v="D-6-UOA6-2026-429"/>
    <d v="2026-01-29T00:00:00"/>
  </r>
  <r>
    <x v="0"/>
    <s v="U2112"/>
    <x v="4"/>
    <x v="241"/>
    <x v="1"/>
    <n v="120.64"/>
    <s v="D-6-UOA6-2026-429"/>
    <d v="2026-01-29T00:00:00"/>
  </r>
  <r>
    <x v="0"/>
    <s v="U2112"/>
    <x v="4"/>
    <x v="241"/>
    <x v="1"/>
    <n v="279.14"/>
    <s v="D-6-UOA6-2026-429"/>
    <d v="2026-01-29T00:00:00"/>
  </r>
  <r>
    <x v="0"/>
    <s v="U2112"/>
    <x v="4"/>
    <x v="241"/>
    <x v="1"/>
    <n v="419.54"/>
    <s v="D-6-UOA6-2026-429"/>
    <d v="2026-01-29T00:00:00"/>
  </r>
  <r>
    <x v="0"/>
    <s v="U3133"/>
    <x v="11"/>
    <x v="215"/>
    <x v="1"/>
    <n v="357"/>
    <s v="D-6-UOA6-2026-618"/>
    <d v="2026-02-16T00:00:00"/>
  </r>
  <r>
    <x v="0"/>
    <s v="U3133"/>
    <x v="11"/>
    <x v="483"/>
    <x v="1"/>
    <n v="357"/>
    <s v="D-6-UOA6-2026-607"/>
    <d v="2026-02-16T00:00:00"/>
  </r>
  <r>
    <x v="0"/>
    <s v="U3133"/>
    <x v="11"/>
    <x v="214"/>
    <x v="1"/>
    <n v="6426"/>
    <s v="D-6-UOA6-2026-521"/>
    <d v="2026-02-11T00:00:00"/>
  </r>
  <r>
    <x v="0"/>
    <s v="U3133"/>
    <x v="11"/>
    <x v="204"/>
    <x v="1"/>
    <n v="368.9"/>
    <s v="D-6-UOA6-2026-512"/>
    <d v="2026-02-10T00:00:00"/>
  </r>
  <r>
    <x v="0"/>
    <s v="U2112"/>
    <x v="4"/>
    <x v="37"/>
    <x v="1"/>
    <n v="247.73"/>
    <s v="D-6-UOA6-2026-345"/>
    <d v="2026-01-23T00:00:00"/>
  </r>
  <r>
    <x v="0"/>
    <s v="U3133"/>
    <x v="11"/>
    <x v="204"/>
    <x v="1"/>
    <n v="8484.7000000000007"/>
    <s v="D-6-UOA6-2026-512"/>
    <d v="2026-02-10T00:00:00"/>
  </r>
  <r>
    <x v="0"/>
    <s v="U3115"/>
    <x v="12"/>
    <x v="37"/>
    <x v="1"/>
    <n v="122.72"/>
    <s v="D-6-UOA6-2026-345"/>
    <d v="2026-01-23T00:00:00"/>
  </r>
  <r>
    <x v="0"/>
    <s v="U2112"/>
    <x v="4"/>
    <x v="37"/>
    <x v="1"/>
    <n v="185.12"/>
    <s v="D-6-UOA6-2026-345"/>
    <d v="2026-01-23T00:00:00"/>
  </r>
  <r>
    <x v="0"/>
    <s v="U3133"/>
    <x v="11"/>
    <x v="348"/>
    <x v="1"/>
    <n v="1785"/>
    <s v="D-6-UOA6-2026-584"/>
    <d v="2026-02-11T00:00:00"/>
  </r>
  <r>
    <x v="0"/>
    <s v="U3115"/>
    <x v="12"/>
    <x v="221"/>
    <x v="1"/>
    <n v="310.25"/>
    <s v="D-6-UOA6-2026-369"/>
    <d v="2026-01-26T00:00:00"/>
  </r>
  <r>
    <x v="0"/>
    <s v="U3115"/>
    <x v="12"/>
    <x v="251"/>
    <x v="1"/>
    <n v="83.2"/>
    <s v="D-6-UOA6-2026-167"/>
    <d v="2026-01-14T00:00:00"/>
  </r>
  <r>
    <x v="0"/>
    <s v="U3115"/>
    <x v="12"/>
    <x v="213"/>
    <x v="1"/>
    <n v="1315.29"/>
    <s v="D-6-UOA6-2026-466"/>
    <d v="2026-02-02T00:00:00"/>
  </r>
  <r>
    <x v="0"/>
    <s v="U3115"/>
    <x v="12"/>
    <x v="213"/>
    <x v="1"/>
    <n v="1488.12"/>
    <s v="D-6-UOA6-2026-466"/>
    <d v="2026-02-02T00:00:00"/>
  </r>
  <r>
    <x v="0"/>
    <s v="U3115"/>
    <x v="12"/>
    <x v="213"/>
    <x v="1"/>
    <n v="1488.12"/>
    <s v="D-6-UOA6-2026-466"/>
    <d v="2026-02-02T00:00:00"/>
  </r>
  <r>
    <x v="0"/>
    <s v="U3115"/>
    <x v="12"/>
    <x v="213"/>
    <x v="1"/>
    <n v="1315.29"/>
    <s v="D-6-UOA6-2026-466"/>
    <d v="2026-02-02T00:00:00"/>
  </r>
  <r>
    <x v="0"/>
    <s v="U3115"/>
    <x v="12"/>
    <x v="213"/>
    <x v="1"/>
    <n v="1596.5"/>
    <s v="D-6-UOA6-2026-466"/>
    <d v="2026-02-02T00:00:00"/>
  </r>
  <r>
    <x v="0"/>
    <s v="U3115"/>
    <x v="12"/>
    <x v="213"/>
    <x v="1"/>
    <n v="1596.5"/>
    <s v="D-6-UOA6-2026-466"/>
    <d v="2026-02-02T00:00:00"/>
  </r>
  <r>
    <x v="0"/>
    <s v="U3133"/>
    <x v="11"/>
    <x v="239"/>
    <x v="1"/>
    <n v="123.55"/>
    <s v="D-6-UOA6-2026-184"/>
    <d v="2026-01-14T00:00:00"/>
  </r>
  <r>
    <x v="0"/>
    <s v="U3133"/>
    <x v="11"/>
    <x v="239"/>
    <x v="1"/>
    <n v="213.13"/>
    <s v="D-6-UOA6-2026-184"/>
    <d v="2026-01-14T00:00:00"/>
  </r>
  <r>
    <x v="0"/>
    <s v="U3216"/>
    <x v="6"/>
    <x v="6"/>
    <x v="1"/>
    <n v="237.9"/>
    <s v="D-6-UOA6-2026-388"/>
    <d v="2026-01-27T00:00:00"/>
  </r>
  <r>
    <x v="0"/>
    <s v="U3299"/>
    <x v="7"/>
    <x v="6"/>
    <x v="1"/>
    <n v="316.35000000000002"/>
    <s v="D-6-UOA6-2026-388"/>
    <d v="2026-01-27T00:00:00"/>
  </r>
  <r>
    <x v="0"/>
    <s v="U3115"/>
    <x v="12"/>
    <x v="223"/>
    <x v="1"/>
    <n v="976.04"/>
    <s v="D-6-UOA6-2026-282"/>
    <d v="2026-01-21T00:00:00"/>
  </r>
  <r>
    <x v="0"/>
    <s v="U3115"/>
    <x v="12"/>
    <x v="188"/>
    <x v="1"/>
    <n v="1041.04"/>
    <s v="D-6-UOA6-2026-283"/>
    <d v="2026-01-21T00:00:00"/>
  </r>
  <r>
    <x v="0"/>
    <s v="U3115"/>
    <x v="12"/>
    <x v="47"/>
    <x v="0"/>
    <n v="156"/>
    <s v="D-6-UOA6-2026-585"/>
    <d v="2026-02-12T00:00:00"/>
  </r>
  <r>
    <x v="0"/>
    <s v="U3115"/>
    <x v="12"/>
    <x v="47"/>
    <x v="0"/>
    <n v="119.6"/>
    <s v="D-6-UOA6-2026-585"/>
    <d v="2026-02-12T00:00:00"/>
  </r>
  <r>
    <x v="0"/>
    <s v="U3115"/>
    <x v="12"/>
    <x v="47"/>
    <x v="0"/>
    <n v="1221.79"/>
    <s v="D-6-UOA6-2026-585"/>
    <d v="2026-02-12T00:00:00"/>
  </r>
  <r>
    <x v="0"/>
    <s v="U3115"/>
    <x v="12"/>
    <x v="47"/>
    <x v="0"/>
    <n v="396.76"/>
    <s v="D-6-UOA6-2026-585"/>
    <d v="2026-02-12T00:00:00"/>
  </r>
  <r>
    <x v="0"/>
    <s v="U3115"/>
    <x v="12"/>
    <x v="47"/>
    <x v="0"/>
    <n v="5909.18"/>
    <s v="D-6-UOA6-2026-585"/>
    <d v="2026-02-12T00:00:00"/>
  </r>
  <r>
    <x v="0"/>
    <s v="U3115"/>
    <x v="12"/>
    <x v="47"/>
    <x v="0"/>
    <n v="302.85000000000002"/>
    <s v="D-6-UOA6-2026-585"/>
    <d v="2026-02-12T00:00:00"/>
  </r>
  <r>
    <x v="0"/>
    <s v="U3115"/>
    <x v="12"/>
    <x v="47"/>
    <x v="0"/>
    <n v="119.6"/>
    <s v="D-6-UOA6-2026-585"/>
    <d v="2026-02-12T00:00:00"/>
  </r>
  <r>
    <x v="0"/>
    <s v="U3115"/>
    <x v="12"/>
    <x v="47"/>
    <x v="0"/>
    <n v="755.46"/>
    <s v="D-6-UOA6-2026-585"/>
    <d v="2026-02-12T00:00:00"/>
  </r>
  <r>
    <x v="0"/>
    <s v="U3115"/>
    <x v="12"/>
    <x v="47"/>
    <x v="0"/>
    <n v="5470.4"/>
    <s v="D-6-UOA6-2026-122"/>
    <d v="2026-01-12T00:00:00"/>
  </r>
  <r>
    <x v="0"/>
    <s v="U3115"/>
    <x v="12"/>
    <x v="213"/>
    <x v="1"/>
    <n v="1596.5"/>
    <s v="D-6-UOA6-2026-466"/>
    <d v="2026-02-02T00:00:00"/>
  </r>
  <r>
    <x v="0"/>
    <s v="U3115"/>
    <x v="12"/>
    <x v="213"/>
    <x v="1"/>
    <n v="1315.29"/>
    <s v="D-6-UOA6-2026-466"/>
    <d v="2026-02-02T00:00:00"/>
  </r>
  <r>
    <x v="0"/>
    <s v="U3115"/>
    <x v="12"/>
    <x v="213"/>
    <x v="1"/>
    <n v="1315.29"/>
    <s v="D-6-UOA6-2026-466"/>
    <d v="2026-02-02T00:00:00"/>
  </r>
  <r>
    <x v="0"/>
    <s v="U3115"/>
    <x v="12"/>
    <x v="213"/>
    <x v="1"/>
    <n v="1315.29"/>
    <s v="D-6-UOA6-2026-466"/>
    <d v="2026-02-02T00:00:00"/>
  </r>
  <r>
    <x v="0"/>
    <s v="U5201"/>
    <x v="9"/>
    <x v="300"/>
    <x v="1"/>
    <n v="1352"/>
    <s v="D-6-UOA6-2026-433"/>
    <d v="2026-01-29T00:00:00"/>
  </r>
  <r>
    <x v="0"/>
    <s v="U5201"/>
    <x v="9"/>
    <x v="300"/>
    <x v="1"/>
    <n v="676"/>
    <s v="D-6-UOA6-2026-433"/>
    <d v="2026-01-29T00:00:00"/>
  </r>
  <r>
    <x v="0"/>
    <s v="U3115"/>
    <x v="12"/>
    <x v="371"/>
    <x v="1"/>
    <n v="83.2"/>
    <s v="D-6-UOA6-2026-393"/>
    <d v="2026-01-28T00:00:00"/>
  </r>
  <r>
    <x v="0"/>
    <s v="U3115"/>
    <x v="12"/>
    <x v="484"/>
    <x v="1"/>
    <n v="1432.39"/>
    <s v="D-6-UOA6-2026-348"/>
    <d v="2026-01-23T00:00:00"/>
  </r>
  <r>
    <x v="0"/>
    <s v="U3115"/>
    <x v="12"/>
    <x v="485"/>
    <x v="1"/>
    <n v="2378.69"/>
    <s v="D-6-UOA6-2026-357"/>
    <d v="2026-01-26T00:00:00"/>
  </r>
  <r>
    <x v="0"/>
    <s v="U3115"/>
    <x v="12"/>
    <x v="301"/>
    <x v="1"/>
    <n v="119.6"/>
    <s v="D-6-UOA6-2026-299"/>
    <d v="2026-01-22T00:00:00"/>
  </r>
  <r>
    <x v="0"/>
    <s v="U3115"/>
    <x v="12"/>
    <x v="301"/>
    <x v="1"/>
    <n v="354.85"/>
    <s v="D-6-UOA6-2026-299"/>
    <d v="2026-01-22T00:00:00"/>
  </r>
  <r>
    <x v="0"/>
    <s v="U3115"/>
    <x v="12"/>
    <x v="301"/>
    <x v="1"/>
    <n v="375.65"/>
    <s v="D-6-UOA6-2026-299"/>
    <d v="2026-01-22T00:00:00"/>
  </r>
  <r>
    <x v="0"/>
    <s v="U3115"/>
    <x v="12"/>
    <x v="301"/>
    <x v="1"/>
    <n v="140.4"/>
    <s v="D-6-UOA6-2026-299"/>
    <d v="2026-01-22T00:00:00"/>
  </r>
  <r>
    <x v="0"/>
    <s v="U3138"/>
    <x v="22"/>
    <x v="262"/>
    <x v="1"/>
    <n v="2920.37"/>
    <s v="D-6-UOA6-2026-221"/>
    <d v="2026-01-16T00:00:00"/>
  </r>
  <r>
    <x v="1"/>
    <s v="U6199"/>
    <x v="19"/>
    <x v="41"/>
    <x v="1"/>
    <n v="5719227.3799999999"/>
    <s v="D-6-UOA6-2026-31"/>
    <d v="2026-01-09T00:00:00"/>
  </r>
  <r>
    <x v="0"/>
    <s v="U3218"/>
    <x v="48"/>
    <x v="36"/>
    <x v="1"/>
    <n v="24400"/>
    <s v="D-6-UOA6-2026-386"/>
    <d v="2026-01-27T00:00:00"/>
  </r>
  <r>
    <x v="0"/>
    <s v="U3133"/>
    <x v="11"/>
    <x v="61"/>
    <x v="1"/>
    <n v="357"/>
    <s v="D-6-UOA6-2026-615"/>
    <d v="2026-02-16T00:00:00"/>
  </r>
  <r>
    <x v="0"/>
    <s v="U3133"/>
    <x v="11"/>
    <x v="204"/>
    <x v="1"/>
    <n v="737.8"/>
    <s v="D-6-UOA6-2026-512"/>
    <d v="2026-02-10T00:00:00"/>
  </r>
  <r>
    <x v="0"/>
    <s v="U3133"/>
    <x v="11"/>
    <x v="204"/>
    <x v="1"/>
    <n v="6878.2"/>
    <s v="D-6-UOA6-2026-512"/>
    <d v="2026-02-10T00:00:00"/>
  </r>
  <r>
    <x v="0"/>
    <s v="U3133"/>
    <x v="11"/>
    <x v="38"/>
    <x v="1"/>
    <n v="618.79999999999995"/>
    <s v="D-6-UOA6-2026-514"/>
    <d v="2026-02-10T00:00:00"/>
  </r>
  <r>
    <x v="0"/>
    <s v="U3133"/>
    <x v="11"/>
    <x v="38"/>
    <x v="1"/>
    <n v="6366.5"/>
    <s v="D-6-UOA6-2026-514"/>
    <d v="2026-02-10T00:00:00"/>
  </r>
  <r>
    <x v="0"/>
    <s v="U2112"/>
    <x v="4"/>
    <x v="238"/>
    <x v="1"/>
    <n v="229.75"/>
    <s v="D-6-UOA6-2026-417"/>
    <d v="2026-01-28T00:00:00"/>
  </r>
  <r>
    <x v="0"/>
    <s v="U3133"/>
    <x v="11"/>
    <x v="38"/>
    <x v="1"/>
    <n v="1166.2"/>
    <s v="D-6-UOA6-2026-514"/>
    <d v="2026-02-10T00:00:00"/>
  </r>
  <r>
    <x v="0"/>
    <s v="U3133"/>
    <x v="11"/>
    <x v="252"/>
    <x v="1"/>
    <n v="2"/>
    <s v="D-6-UOA6-2026-517"/>
    <d v="2026-02-10T00:00:00"/>
  </r>
  <r>
    <x v="0"/>
    <s v="U3133"/>
    <x v="11"/>
    <x v="252"/>
    <x v="1"/>
    <n v="3296.3"/>
    <s v="D-6-UOA6-2026-517"/>
    <d v="2026-02-10T00:00:00"/>
  </r>
  <r>
    <x v="0"/>
    <s v="U3133"/>
    <x v="11"/>
    <x v="115"/>
    <x v="1"/>
    <n v="737.8"/>
    <s v="D-6-UOA6-2026-511"/>
    <d v="2026-02-10T00:00:00"/>
  </r>
  <r>
    <x v="0"/>
    <s v="U3133"/>
    <x v="11"/>
    <x v="115"/>
    <x v="1"/>
    <n v="487.9"/>
    <s v="D-6-UOA6-2026-511"/>
    <d v="2026-02-10T00:00:00"/>
  </r>
  <r>
    <x v="0"/>
    <s v="U2101"/>
    <x v="17"/>
    <x v="36"/>
    <x v="1"/>
    <n v="1053.56"/>
    <s v="D-6-UOA6-2026-386"/>
    <d v="2026-01-27T00:00:00"/>
  </r>
  <r>
    <x v="0"/>
    <s v="U2101"/>
    <x v="17"/>
    <x v="36"/>
    <x v="1"/>
    <n v="1163.6400000000001"/>
    <s v="D-6-UOA6-2026-386"/>
    <d v="2026-01-27T00:00:00"/>
  </r>
  <r>
    <x v="0"/>
    <s v="U3115"/>
    <x v="12"/>
    <x v="486"/>
    <x v="1"/>
    <n v="1596.5"/>
    <s v="D-6-UOA6-2026-343"/>
    <d v="2026-01-23T00:00:00"/>
  </r>
  <r>
    <x v="0"/>
    <s v="U3115"/>
    <x v="12"/>
    <x v="112"/>
    <x v="1"/>
    <n v="287.87"/>
    <s v="D-6-UOA6-2026-311"/>
    <d v="2026-01-22T00:00:00"/>
  </r>
  <r>
    <x v="0"/>
    <s v="U3115"/>
    <x v="12"/>
    <x v="112"/>
    <x v="1"/>
    <n v="1569.46"/>
    <s v="D-6-UOA6-2026-311"/>
    <d v="2026-01-22T00:00:00"/>
  </r>
  <r>
    <x v="0"/>
    <s v="U3115"/>
    <x v="12"/>
    <x v="486"/>
    <x v="1"/>
    <n v="685.85"/>
    <s v="D-6-UOA6-2026-343"/>
    <d v="2026-01-23T00:00:00"/>
  </r>
  <r>
    <x v="0"/>
    <s v="U2202"/>
    <x v="50"/>
    <x v="82"/>
    <x v="1"/>
    <n v="1434.72"/>
    <s v="D-6-UOA6-2026-588"/>
    <d v="2026-02-12T00:00:00"/>
  </r>
  <r>
    <x v="0"/>
    <s v="U3133"/>
    <x v="11"/>
    <x v="239"/>
    <x v="1"/>
    <n v="123.55"/>
    <s v="D-6-UOA6-2026-184"/>
    <d v="2026-01-14T00:00:00"/>
  </r>
  <r>
    <x v="0"/>
    <s v="U3115"/>
    <x v="12"/>
    <x v="487"/>
    <x v="1"/>
    <n v="3032.64"/>
    <s v="D-6-UOA6-2026-188"/>
    <d v="2026-01-14T00:00:00"/>
  </r>
  <r>
    <x v="0"/>
    <s v="U5504"/>
    <x v="20"/>
    <x v="257"/>
    <x v="0"/>
    <n v="2854.8"/>
    <s v="D-6-UOA6-2026-254"/>
    <d v="2026-01-21T00:00:00"/>
  </r>
  <r>
    <x v="0"/>
    <s v="U5201"/>
    <x v="9"/>
    <x v="300"/>
    <x v="1"/>
    <n v="676"/>
    <s v="D-6-UOA6-2026-433"/>
    <d v="2026-01-29T00:00:00"/>
  </r>
  <r>
    <x v="0"/>
    <s v="U2112"/>
    <x v="4"/>
    <x v="327"/>
    <x v="1"/>
    <n v="2.08"/>
    <s v="D-6-UOA6-2026-501"/>
    <d v="2026-02-06T00:00:00"/>
  </r>
  <r>
    <x v="0"/>
    <s v="U2112"/>
    <x v="4"/>
    <x v="367"/>
    <x v="1"/>
    <n v="1799.2"/>
    <s v="D-6-UOA6-2026-291"/>
    <d v="2026-01-22T00:00:00"/>
  </r>
  <r>
    <x v="0"/>
    <s v="U3121"/>
    <x v="24"/>
    <x v="199"/>
    <x v="1"/>
    <n v="3386.88"/>
    <s v="D-6-UOA6-2026-493"/>
    <d v="2026-02-05T00:00:00"/>
  </r>
  <r>
    <x v="0"/>
    <s v="U3121"/>
    <x v="24"/>
    <x v="199"/>
    <x v="1"/>
    <n v="4525.71"/>
    <s v="D-6-UOA6-2026-493"/>
    <d v="2026-02-05T00:00:00"/>
  </r>
  <r>
    <x v="0"/>
    <s v="U3121"/>
    <x v="24"/>
    <x v="199"/>
    <x v="1"/>
    <n v="5047.25"/>
    <s v="D-6-UOA6-2026-493"/>
    <d v="2026-02-05T00:00:00"/>
  </r>
  <r>
    <x v="0"/>
    <s v="U2112"/>
    <x v="4"/>
    <x v="367"/>
    <x v="1"/>
    <n v="1799.2"/>
    <s v="D-6-UOA6-2026-291"/>
    <d v="2026-01-22T00:00:00"/>
  </r>
  <r>
    <x v="0"/>
    <s v="U3121"/>
    <x v="24"/>
    <x v="199"/>
    <x v="1"/>
    <n v="39855.129999999997"/>
    <s v="D-6-UOA6-2026-493"/>
    <d v="2026-02-05T00:00:00"/>
  </r>
  <r>
    <x v="0"/>
    <s v="U3121"/>
    <x v="24"/>
    <x v="199"/>
    <x v="1"/>
    <n v="1342"/>
    <s v="D-6-UOA6-2026-493"/>
    <d v="2026-02-05T00:00:00"/>
  </r>
  <r>
    <x v="0"/>
    <s v="U3121"/>
    <x v="24"/>
    <x v="199"/>
    <x v="1"/>
    <n v="7249.29"/>
    <s v="D-6-UOA6-2026-493"/>
    <d v="2026-02-05T00:00:00"/>
  </r>
  <r>
    <x v="0"/>
    <s v="U2103"/>
    <x v="35"/>
    <x v="488"/>
    <x v="1"/>
    <n v="1064.25"/>
    <s v="D-6-UOA6-2026-513"/>
    <d v="2026-02-10T00:00:00"/>
  </r>
  <r>
    <x v="0"/>
    <s v="U3121"/>
    <x v="24"/>
    <x v="199"/>
    <x v="1"/>
    <n v="3757.32"/>
    <s v="D-6-UOA6-2026-493"/>
    <d v="2026-02-05T00:00:00"/>
  </r>
  <r>
    <x v="0"/>
    <s v="U2101"/>
    <x v="17"/>
    <x v="28"/>
    <x v="1"/>
    <n v="57.27"/>
    <s v="D-6-UOA6-2026-395"/>
    <d v="2026-01-28T00:00:00"/>
  </r>
  <r>
    <x v="0"/>
    <s v="U2198"/>
    <x v="13"/>
    <x v="28"/>
    <x v="1"/>
    <n v="7.32"/>
    <s v="D-6-UOA6-2026-395"/>
    <d v="2026-01-28T00:00:00"/>
  </r>
  <r>
    <x v="0"/>
    <s v="U5504"/>
    <x v="20"/>
    <x v="489"/>
    <x v="0"/>
    <n v="3455.04"/>
    <s v="D-6-UOA6-2026-325"/>
    <d v="2026-01-22T00:00:00"/>
  </r>
  <r>
    <x v="0"/>
    <s v="U3121"/>
    <x v="24"/>
    <x v="199"/>
    <x v="1"/>
    <n v="4029.48"/>
    <s v="D-6-UOA6-2026-493"/>
    <d v="2026-02-05T00:00:00"/>
  </r>
  <r>
    <x v="0"/>
    <s v="U3121"/>
    <x v="24"/>
    <x v="199"/>
    <x v="1"/>
    <n v="5679.31"/>
    <s v="D-6-UOA6-2026-493"/>
    <d v="2026-02-05T00:00:00"/>
  </r>
  <r>
    <x v="0"/>
    <s v="U2112"/>
    <x v="4"/>
    <x v="17"/>
    <x v="1"/>
    <n v="250.85"/>
    <s v="D-6-UOA6-2026-414"/>
    <d v="2026-01-28T00:00:00"/>
  </r>
  <r>
    <x v="0"/>
    <s v="U2112"/>
    <x v="4"/>
    <x v="17"/>
    <x v="1"/>
    <n v="1497.67"/>
    <s v="D-6-UOA6-2026-414"/>
    <d v="2026-01-28T00:00:00"/>
  </r>
  <r>
    <x v="0"/>
    <s v="U3121"/>
    <x v="24"/>
    <x v="199"/>
    <x v="1"/>
    <n v="36999.31"/>
    <s v="D-6-UOA6-2026-493"/>
    <d v="2026-02-05T00:00:00"/>
  </r>
  <r>
    <x v="0"/>
    <s v="U3121"/>
    <x v="24"/>
    <x v="199"/>
    <x v="1"/>
    <n v="1342"/>
    <s v="D-6-UOA6-2026-493"/>
    <d v="2026-02-05T00:00:00"/>
  </r>
  <r>
    <x v="0"/>
    <s v="U3121"/>
    <x v="24"/>
    <x v="199"/>
    <x v="1"/>
    <n v="7236.14"/>
    <s v="D-6-UOA6-2026-493"/>
    <d v="2026-02-05T00:00:00"/>
  </r>
  <r>
    <x v="0"/>
    <s v="U3121"/>
    <x v="24"/>
    <x v="199"/>
    <x v="1"/>
    <n v="4278.8"/>
    <s v="D-6-UOA6-2026-30"/>
    <d v="2026-01-08T00:00:00"/>
  </r>
  <r>
    <x v="0"/>
    <s v="U2112"/>
    <x v="4"/>
    <x v="371"/>
    <x v="1"/>
    <n v="353.8"/>
    <s v="D-6-UOA6-2026-393"/>
    <d v="2026-01-28T00:00:00"/>
  </r>
  <r>
    <x v="0"/>
    <s v="U3121"/>
    <x v="24"/>
    <x v="199"/>
    <x v="1"/>
    <n v="41759.17"/>
    <s v="D-6-UOA6-2026-30"/>
    <d v="2026-01-08T00:00:00"/>
  </r>
  <r>
    <x v="0"/>
    <s v="U3121"/>
    <x v="24"/>
    <x v="199"/>
    <x v="1"/>
    <n v="1342"/>
    <s v="D-6-UOA6-2026-30"/>
    <d v="2026-01-08T00:00:00"/>
  </r>
  <r>
    <x v="0"/>
    <s v="U3121"/>
    <x v="24"/>
    <x v="199"/>
    <x v="1"/>
    <n v="6861.99"/>
    <s v="D-6-UOA6-2026-30"/>
    <d v="2026-01-08T00:00:00"/>
  </r>
  <r>
    <x v="0"/>
    <s v="U3121"/>
    <x v="24"/>
    <x v="199"/>
    <x v="1"/>
    <n v="4673.34"/>
    <s v="D-6-UOA6-2026-30"/>
    <d v="2026-01-08T00:00:00"/>
  </r>
  <r>
    <x v="0"/>
    <s v="U3121"/>
    <x v="24"/>
    <x v="199"/>
    <x v="1"/>
    <n v="5679.31"/>
    <s v="D-6-UOA6-2026-30"/>
    <d v="2026-01-08T00:00:00"/>
  </r>
  <r>
    <x v="0"/>
    <s v="U3121"/>
    <x v="24"/>
    <x v="199"/>
    <x v="1"/>
    <n v="4108.99"/>
    <s v="D-6-UOA6-2026-30"/>
    <d v="2026-01-08T00:00:00"/>
  </r>
  <r>
    <x v="0"/>
    <s v="U3121"/>
    <x v="24"/>
    <x v="199"/>
    <x v="1"/>
    <n v="5514.13"/>
    <s v="D-6-UOA6-2026-30"/>
    <d v="2026-01-08T00:00:00"/>
  </r>
  <r>
    <x v="0"/>
    <s v="U3121"/>
    <x v="24"/>
    <x v="199"/>
    <x v="1"/>
    <n v="5973.35"/>
    <s v="D-6-UOA6-2026-30"/>
    <d v="2026-01-08T00:00:00"/>
  </r>
  <r>
    <x v="0"/>
    <s v="U3121"/>
    <x v="24"/>
    <x v="199"/>
    <x v="1"/>
    <n v="41399.93"/>
    <s v="D-6-UOA6-2026-30"/>
    <d v="2026-01-08T00:00:00"/>
  </r>
  <r>
    <x v="0"/>
    <s v="U3121"/>
    <x v="24"/>
    <x v="199"/>
    <x v="1"/>
    <n v="1342"/>
    <s v="D-6-UOA6-2026-30"/>
    <d v="2026-01-08T00:00:00"/>
  </r>
  <r>
    <x v="0"/>
    <s v="U3121"/>
    <x v="24"/>
    <x v="199"/>
    <x v="1"/>
    <n v="8630.09"/>
    <s v="D-6-UOA6-2026-30"/>
    <d v="2026-01-08T00:00:00"/>
  </r>
  <r>
    <x v="0"/>
    <s v="U2104"/>
    <x v="32"/>
    <x v="325"/>
    <x v="1"/>
    <n v="9625"/>
    <s v="D-6-UOA6-2026-389"/>
    <d v="2026-01-27T00:00:00"/>
  </r>
  <r>
    <x v="0"/>
    <s v="U5201"/>
    <x v="9"/>
    <x v="322"/>
    <x v="1"/>
    <n v="1123.2"/>
    <s v="D-6-UOA6-2026-440"/>
    <d v="2026-01-30T00:00:00"/>
  </r>
  <r>
    <x v="0"/>
    <s v="U3115"/>
    <x v="12"/>
    <x v="226"/>
    <x v="1"/>
    <n v="924.06"/>
    <s v="D-6-UOA6-2026-182"/>
    <d v="2026-01-14T00:00:00"/>
  </r>
  <r>
    <x v="0"/>
    <s v="U3115"/>
    <x v="12"/>
    <x v="248"/>
    <x v="0"/>
    <n v="1935.44"/>
    <s v="D-6-UOA6-2026-365"/>
    <d v="2026-01-26T00:00:00"/>
  </r>
  <r>
    <x v="0"/>
    <s v="U3115"/>
    <x v="12"/>
    <x v="248"/>
    <x v="0"/>
    <n v="1935.44"/>
    <s v="D-6-UOA6-2026-365"/>
    <d v="2026-01-26T00:00:00"/>
  </r>
  <r>
    <x v="0"/>
    <s v="U5201"/>
    <x v="9"/>
    <x v="237"/>
    <x v="1"/>
    <n v="732"/>
    <s v="D-6-UOA6-2026-213"/>
    <d v="2026-01-16T00:00:00"/>
  </r>
  <r>
    <x v="0"/>
    <s v="U3115"/>
    <x v="12"/>
    <x v="246"/>
    <x v="1"/>
    <n v="145.6"/>
    <s v="D-6-UOA6-2026-170"/>
    <d v="2026-01-14T00:00:00"/>
  </r>
  <r>
    <x v="0"/>
    <s v="U3115"/>
    <x v="12"/>
    <x v="254"/>
    <x v="1"/>
    <n v="5035.58"/>
    <s v="D-6-UOA6-2026-390"/>
    <d v="2026-01-27T00:00:00"/>
  </r>
  <r>
    <x v="0"/>
    <s v="U3115"/>
    <x v="12"/>
    <x v="229"/>
    <x v="1"/>
    <n v="381.93"/>
    <s v="D-6-UOA6-2026-178"/>
    <d v="2026-01-14T00:00:00"/>
  </r>
  <r>
    <x v="0"/>
    <s v="U5201"/>
    <x v="9"/>
    <x v="490"/>
    <x v="1"/>
    <n v="2562"/>
    <s v="D-6-UOA6-2026-434"/>
    <d v="2026-01-29T00:00:00"/>
  </r>
  <r>
    <x v="0"/>
    <s v="U3115"/>
    <x v="12"/>
    <x v="246"/>
    <x v="1"/>
    <n v="1148.94"/>
    <s v="D-6-UOA6-2026-170"/>
    <d v="2026-01-14T00:00:00"/>
  </r>
  <r>
    <x v="0"/>
    <s v="U5504"/>
    <x v="20"/>
    <x v="491"/>
    <x v="0"/>
    <n v="3050"/>
    <s v="D-6-UOA6-2026-335"/>
    <d v="2026-01-22T00:00:00"/>
  </r>
  <r>
    <x v="0"/>
    <s v="U3115"/>
    <x v="12"/>
    <x v="485"/>
    <x v="1"/>
    <n v="2090.8200000000002"/>
    <s v="D-6-UOA6-2026-357"/>
    <d v="2026-01-26T00:00:00"/>
  </r>
  <r>
    <x v="0"/>
    <s v="U3115"/>
    <x v="12"/>
    <x v="269"/>
    <x v="1"/>
    <n v="59.68"/>
    <s v="D-6-UOA6-2026-175"/>
    <d v="2026-01-14T00:00:00"/>
  </r>
  <r>
    <x v="0"/>
    <s v="U3136"/>
    <x v="16"/>
    <x v="370"/>
    <x v="1"/>
    <n v="3819.2"/>
    <s v="D-6-UOA6-2026-326"/>
    <d v="2026-01-22T00:00:00"/>
  </r>
  <r>
    <x v="0"/>
    <s v="U3136"/>
    <x v="16"/>
    <x v="370"/>
    <x v="1"/>
    <n v="33.200000000000003"/>
    <s v="D-6-UOA6-2026-326"/>
    <d v="2026-01-22T00:00:00"/>
  </r>
  <r>
    <x v="0"/>
    <s v="U3115"/>
    <x v="12"/>
    <x v="227"/>
    <x v="1"/>
    <n v="51.57"/>
    <s v="D-6-UOA6-2026-180"/>
    <d v="2026-01-14T00:00:00"/>
  </r>
  <r>
    <x v="0"/>
    <s v="U2112"/>
    <x v="4"/>
    <x v="492"/>
    <x v="1"/>
    <n v="549"/>
    <s v="D-6-UOA6-2026-587"/>
    <d v="2026-02-12T00:00:00"/>
  </r>
  <r>
    <x v="0"/>
    <s v="U3115"/>
    <x v="12"/>
    <x v="43"/>
    <x v="1"/>
    <n v="1438.69"/>
    <s v="D-6-UOA6-2026-290"/>
    <d v="2026-01-22T00:00:00"/>
  </r>
  <r>
    <x v="0"/>
    <s v="U3115"/>
    <x v="12"/>
    <x v="43"/>
    <x v="1"/>
    <n v="498.65"/>
    <s v="D-6-UOA6-2026-290"/>
    <d v="2026-01-22T00:00:00"/>
  </r>
  <r>
    <x v="0"/>
    <s v="U3115"/>
    <x v="12"/>
    <x v="43"/>
    <x v="1"/>
    <n v="1531.12"/>
    <s v="D-6-UOA6-2026-290"/>
    <d v="2026-01-22T00:00:00"/>
  </r>
  <r>
    <x v="0"/>
    <s v="U3115"/>
    <x v="12"/>
    <x v="43"/>
    <x v="1"/>
    <n v="478.58"/>
    <s v="D-6-UOA6-2026-290"/>
    <d v="2026-01-22T00:00:00"/>
  </r>
  <r>
    <x v="0"/>
    <s v="U3115"/>
    <x v="12"/>
    <x v="251"/>
    <x v="1"/>
    <n v="1086.5999999999999"/>
    <s v="D-6-UOA6-2026-167"/>
    <d v="2026-01-14T00:00:00"/>
  </r>
  <r>
    <x v="0"/>
    <s v="U3115"/>
    <x v="12"/>
    <x v="250"/>
    <x v="1"/>
    <n v="695.67"/>
    <s v="D-6-UOA6-2026-179"/>
    <d v="2026-01-14T00:00:00"/>
  </r>
  <r>
    <x v="0"/>
    <s v="U3115"/>
    <x v="12"/>
    <x v="250"/>
    <x v="1"/>
    <n v="208"/>
    <s v="D-6-UOA6-2026-179"/>
    <d v="2026-01-14T00:00:00"/>
  </r>
  <r>
    <x v="0"/>
    <s v="U3115"/>
    <x v="12"/>
    <x v="228"/>
    <x v="1"/>
    <n v="2303.52"/>
    <s v="D-6-UOA6-2026-183"/>
    <d v="2026-01-14T00:00:00"/>
  </r>
  <r>
    <x v="0"/>
    <s v="U3115"/>
    <x v="12"/>
    <x v="121"/>
    <x v="1"/>
    <n v="1058.8599999999999"/>
    <s v="D-6-UOA6-2026-41"/>
    <d v="2026-01-09T00:00:00"/>
  </r>
  <r>
    <x v="0"/>
    <s v="U3115"/>
    <x v="12"/>
    <x v="47"/>
    <x v="0"/>
    <n v="4990.74"/>
    <s v="D-6-UOA6-2026-122"/>
    <d v="2026-01-12T00:00:00"/>
  </r>
  <r>
    <x v="0"/>
    <s v="U3115"/>
    <x v="12"/>
    <x v="223"/>
    <x v="1"/>
    <n v="1354.33"/>
    <s v="D-6-UOA6-2026-282"/>
    <d v="2026-01-21T00:00:00"/>
  </r>
  <r>
    <x v="0"/>
    <s v="U3115"/>
    <x v="12"/>
    <x v="244"/>
    <x v="0"/>
    <n v="83.78"/>
    <s v="D-6-UOA6-2026-123"/>
    <d v="2026-01-12T00:00:00"/>
  </r>
  <r>
    <x v="0"/>
    <s v="U3115"/>
    <x v="12"/>
    <x v="245"/>
    <x v="0"/>
    <n v="835.28"/>
    <s v="D-6-UOA6-2026-176"/>
    <d v="2026-01-14T00:00:00"/>
  </r>
  <r>
    <x v="0"/>
    <s v="U3115"/>
    <x v="12"/>
    <x v="113"/>
    <x v="1"/>
    <n v="189.9"/>
    <s v="D-6-UOA6-2026-35"/>
    <d v="2026-01-09T00:00:00"/>
  </r>
  <r>
    <x v="0"/>
    <s v="U3115"/>
    <x v="12"/>
    <x v="493"/>
    <x v="0"/>
    <n v="53.46"/>
    <s v="D-6-UOA6-2026-352"/>
    <d v="2026-01-26T00:00:00"/>
  </r>
  <r>
    <x v="0"/>
    <s v="U3115"/>
    <x v="12"/>
    <x v="47"/>
    <x v="0"/>
    <n v="633.97"/>
    <s v="D-6-UOA6-2026-122"/>
    <d v="2026-01-12T00:00:00"/>
  </r>
  <r>
    <x v="0"/>
    <s v="U6105"/>
    <x v="53"/>
    <x v="494"/>
    <x v="1"/>
    <n v="17768.080000000002"/>
    <s v="D-6-UOA6-2026-358"/>
    <d v="2026-01-26T00:00:00"/>
  </r>
  <r>
    <x v="0"/>
    <s v="U2112"/>
    <x v="4"/>
    <x v="495"/>
    <x v="1"/>
    <n v="252.03"/>
    <s v="D-6-UOA6-2026-25"/>
    <d v="2026-01-08T00:00:00"/>
  </r>
  <r>
    <x v="0"/>
    <s v="U5103"/>
    <x v="0"/>
    <x v="62"/>
    <x v="0"/>
    <n v="425.96"/>
    <s v="D-6-UOA6-2026-126"/>
    <d v="2026-01-12T00:00:00"/>
  </r>
  <r>
    <x v="0"/>
    <s v="U5103"/>
    <x v="0"/>
    <x v="496"/>
    <x v="0"/>
    <n v="578.61"/>
    <s v="D-6-UOA6-2026-127"/>
    <d v="2026-01-12T00:00:00"/>
  </r>
  <r>
    <x v="0"/>
    <s v="U5103"/>
    <x v="0"/>
    <x v="497"/>
    <x v="0"/>
    <n v="1456.62"/>
    <s v="D-6-UOA6-2026-128"/>
    <d v="2026-01-12T00:00:00"/>
  </r>
  <r>
    <x v="0"/>
    <s v="U5103"/>
    <x v="0"/>
    <x v="381"/>
    <x v="0"/>
    <n v="659.1"/>
    <s v="D-6-UOA6-2026-129"/>
    <d v="2026-01-12T00:00:00"/>
  </r>
  <r>
    <x v="0"/>
    <s v="U5103"/>
    <x v="0"/>
    <x v="64"/>
    <x v="0"/>
    <n v="992.82"/>
    <s v="D-6-UOA6-2026-130"/>
    <d v="2026-01-12T00:00:00"/>
  </r>
  <r>
    <x v="0"/>
    <s v="U5103"/>
    <x v="0"/>
    <x v="498"/>
    <x v="0"/>
    <n v="888.74"/>
    <s v="D-6-UOA6-2026-131"/>
    <d v="2026-01-12T00:00:00"/>
  </r>
  <r>
    <x v="0"/>
    <s v="U5103"/>
    <x v="0"/>
    <x v="426"/>
    <x v="0"/>
    <n v="712.01"/>
    <s v="D-6-UOA6-2026-132"/>
    <d v="2026-01-12T00:00:00"/>
  </r>
  <r>
    <x v="0"/>
    <s v="U5103"/>
    <x v="0"/>
    <x v="499"/>
    <x v="0"/>
    <n v="1758.98"/>
    <s v="D-6-UOA6-2026-134"/>
    <d v="2026-01-12T00:00:00"/>
  </r>
  <r>
    <x v="0"/>
    <s v="U5103"/>
    <x v="0"/>
    <x v="500"/>
    <x v="0"/>
    <n v="937.4"/>
    <s v="D-6-UOA6-2026-165"/>
    <d v="2026-01-14T00:00:00"/>
  </r>
  <r>
    <x v="0"/>
    <s v="U5103"/>
    <x v="0"/>
    <x v="501"/>
    <x v="0"/>
    <n v="501.22"/>
    <s v="D-6-UOA6-2026-133"/>
    <d v="2026-01-12T00:00:00"/>
  </r>
  <r>
    <x v="0"/>
    <s v="U5103"/>
    <x v="0"/>
    <x v="360"/>
    <x v="0"/>
    <n v="551.96"/>
    <s v="D-6-UOA6-2026-135"/>
    <d v="2026-01-12T00:00:00"/>
  </r>
  <r>
    <x v="0"/>
    <s v="U2112"/>
    <x v="4"/>
    <x v="27"/>
    <x v="1"/>
    <n v="23.71"/>
    <s v="D-6-UOA6-2026-273"/>
    <d v="2026-01-21T00:00:00"/>
  </r>
  <r>
    <x v="0"/>
    <s v="U2112"/>
    <x v="4"/>
    <x v="327"/>
    <x v="1"/>
    <n v="2858.96"/>
    <s v="D-6-UOA6-2026-501"/>
    <d v="2026-02-06T00:00:00"/>
  </r>
  <r>
    <x v="0"/>
    <s v="U3198"/>
    <x v="31"/>
    <x v="199"/>
    <x v="1"/>
    <n v="2690.6"/>
    <s v="D-6-UOA6-2026-30"/>
    <d v="2026-01-08T00:00:00"/>
  </r>
  <r>
    <x v="0"/>
    <s v="U3198"/>
    <x v="31"/>
    <x v="199"/>
    <x v="1"/>
    <n v="2247.85"/>
    <s v="D-6-UOA6-2026-30"/>
    <d v="2026-01-08T00:00:00"/>
  </r>
  <r>
    <x v="0"/>
    <s v="U6104"/>
    <x v="38"/>
    <x v="18"/>
    <x v="1"/>
    <n v="1579.9"/>
    <s v="D-6-UOA6-2026-216"/>
    <d v="2026-01-16T00:00:00"/>
  </r>
  <r>
    <x v="0"/>
    <s v="U3203"/>
    <x v="18"/>
    <x v="194"/>
    <x v="0"/>
    <n v="2500"/>
    <s v="D-6-UOA6-2026-1"/>
    <d v="2026-01-07T00:00:00"/>
  </r>
  <r>
    <x v="0"/>
    <s v="U5201"/>
    <x v="9"/>
    <x v="16"/>
    <x v="1"/>
    <n v="3172"/>
    <s v="D-6-UOA6-2026-341"/>
    <d v="2026-01-23T00:00:00"/>
  </r>
  <r>
    <x v="0"/>
    <s v="U2112"/>
    <x v="4"/>
    <x v="27"/>
    <x v="1"/>
    <n v="773.14"/>
    <s v="D-6-UOA6-2026-273"/>
    <d v="2026-01-21T00:00:00"/>
  </r>
  <r>
    <x v="0"/>
    <s v="U3115"/>
    <x v="12"/>
    <x v="27"/>
    <x v="1"/>
    <n v="761.28"/>
    <s v="D-6-UOA6-2026-273"/>
    <d v="2026-01-21T00:00:00"/>
  </r>
  <r>
    <x v="0"/>
    <s v="U2112"/>
    <x v="4"/>
    <x v="27"/>
    <x v="1"/>
    <n v="218.4"/>
    <s v="D-6-UOA6-2026-273"/>
    <d v="2026-01-21T00:00:00"/>
  </r>
  <r>
    <x v="0"/>
    <s v="U2112"/>
    <x v="4"/>
    <x v="27"/>
    <x v="1"/>
    <n v="370.03"/>
    <s v="D-6-UOA6-2026-273"/>
    <d v="2026-01-21T00:00:00"/>
  </r>
  <r>
    <x v="0"/>
    <s v="U3115"/>
    <x v="12"/>
    <x v="27"/>
    <x v="1"/>
    <n v="239.62"/>
    <s v="D-6-UOA6-2026-273"/>
    <d v="2026-01-21T00:00:00"/>
  </r>
  <r>
    <x v="0"/>
    <s v="U2112"/>
    <x v="4"/>
    <x v="27"/>
    <x v="1"/>
    <n v="81.12"/>
    <s v="D-6-UOA6-2026-273"/>
    <d v="2026-01-21T00:00:00"/>
  </r>
  <r>
    <x v="0"/>
    <s v="U5201"/>
    <x v="9"/>
    <x v="240"/>
    <x v="1"/>
    <n v="854"/>
    <s v="D-6-UOA6-2026-284"/>
    <d v="2026-01-21T00:00:00"/>
  </r>
  <r>
    <x v="0"/>
    <s v="U3115"/>
    <x v="12"/>
    <x v="32"/>
    <x v="1"/>
    <n v="240.86"/>
    <s v="D-6-UOA6-2026-28"/>
    <d v="2026-01-08T00:00:00"/>
  </r>
  <r>
    <x v="0"/>
    <s v="U3221"/>
    <x v="25"/>
    <x v="116"/>
    <x v="1"/>
    <n v="3157.25"/>
    <s v="D-6-UOA6-2026-209"/>
    <d v="2026-01-16T00:00:00"/>
  </r>
  <r>
    <x v="0"/>
    <s v="U2112"/>
    <x v="4"/>
    <x v="32"/>
    <x v="1"/>
    <n v="336.13"/>
    <s v="D-6-UOA6-2026-28"/>
    <d v="2026-01-08T00:00:00"/>
  </r>
  <r>
    <x v="0"/>
    <s v="U2112"/>
    <x v="4"/>
    <x v="32"/>
    <x v="1"/>
    <n v="126.05"/>
    <s v="D-6-UOA6-2026-28"/>
    <d v="2026-01-08T00:00:00"/>
  </r>
  <r>
    <x v="0"/>
    <s v="U2112"/>
    <x v="4"/>
    <x v="32"/>
    <x v="1"/>
    <n v="228.07"/>
    <s v="D-6-UOA6-2026-28"/>
    <d v="2026-01-08T00:00:00"/>
  </r>
  <r>
    <x v="0"/>
    <s v="U2112"/>
    <x v="4"/>
    <x v="32"/>
    <x v="1"/>
    <n v="230.57"/>
    <s v="D-6-UOA6-2026-28"/>
    <d v="2026-01-08T00:00:00"/>
  </r>
  <r>
    <x v="0"/>
    <s v="U2112"/>
    <x v="4"/>
    <x v="32"/>
    <x v="1"/>
    <n v="195.73"/>
    <s v="D-6-UOA6-2026-28"/>
    <d v="2026-01-08T00:00:00"/>
  </r>
  <r>
    <x v="0"/>
    <s v="U5404"/>
    <x v="26"/>
    <x v="117"/>
    <x v="1"/>
    <n v="39.380000000000003"/>
    <s v="D-6-UOA6-2026-678"/>
    <d v="2026-02-19T00:00:00"/>
  </r>
  <r>
    <x v="0"/>
    <s v="U5404"/>
    <x v="26"/>
    <x v="117"/>
    <x v="1"/>
    <n v="270.86"/>
    <s v="D-6-UOA6-2026-678"/>
    <d v="2026-02-19T00:00:00"/>
  </r>
  <r>
    <x v="0"/>
    <s v="U5404"/>
    <x v="26"/>
    <x v="117"/>
    <x v="1"/>
    <n v="396"/>
    <s v="D-6-UOA6-2026-678"/>
    <d v="2026-02-19T00:00:00"/>
  </r>
  <r>
    <x v="0"/>
    <s v="U5404"/>
    <x v="26"/>
    <x v="117"/>
    <x v="1"/>
    <n v="184.8"/>
    <s v="D-6-UOA6-2026-678"/>
    <d v="2026-02-19T00:00:00"/>
  </r>
  <r>
    <x v="0"/>
    <s v="U5404"/>
    <x v="26"/>
    <x v="117"/>
    <x v="1"/>
    <n v="1432"/>
    <s v="D-6-UOA6-2026-678"/>
    <d v="2026-02-19T00:00:00"/>
  </r>
  <r>
    <x v="0"/>
    <s v="U5404"/>
    <x v="26"/>
    <x v="117"/>
    <x v="1"/>
    <n v="102.96"/>
    <s v="D-6-UOA6-2026-678"/>
    <d v="2026-02-19T00:00:00"/>
  </r>
  <r>
    <x v="0"/>
    <s v="U5404"/>
    <x v="26"/>
    <x v="117"/>
    <x v="1"/>
    <n v="60"/>
    <s v="D-6-UOA6-2026-678"/>
    <d v="2026-02-19T00:00:00"/>
  </r>
  <r>
    <x v="0"/>
    <s v="U5404"/>
    <x v="26"/>
    <x v="117"/>
    <x v="1"/>
    <n v="2997.13"/>
    <s v="D-6-UOA6-2026-678"/>
    <d v="2026-02-19T00:00:00"/>
  </r>
  <r>
    <x v="0"/>
    <s v="U5404"/>
    <x v="26"/>
    <x v="117"/>
    <x v="1"/>
    <n v="605.13"/>
    <s v="D-6-UOA6-2026-678"/>
    <d v="2026-02-19T00:00:00"/>
  </r>
  <r>
    <x v="0"/>
    <s v="U5404"/>
    <x v="26"/>
    <x v="117"/>
    <x v="1"/>
    <n v="429.99"/>
    <s v="D-6-UOA6-2026-678"/>
    <d v="2026-02-19T00:00:00"/>
  </r>
  <r>
    <x v="0"/>
    <s v="U5404"/>
    <x v="26"/>
    <x v="117"/>
    <x v="1"/>
    <n v="11.53"/>
    <s v="D-6-UOA6-2026-678"/>
    <d v="2026-02-19T00:00:00"/>
  </r>
  <r>
    <x v="0"/>
    <s v="U5404"/>
    <x v="26"/>
    <x v="117"/>
    <x v="1"/>
    <n v="62.4"/>
    <s v="D-6-UOA6-2026-678"/>
    <d v="2026-02-19T00:00:00"/>
  </r>
  <r>
    <x v="0"/>
    <s v="U1204"/>
    <x v="28"/>
    <x v="123"/>
    <x v="1"/>
    <n v="1807.62"/>
    <s v="D-6-UOA6-2026-682"/>
    <d v="2026-02-19T00:00:00"/>
  </r>
  <r>
    <x v="0"/>
    <s v="U1204"/>
    <x v="28"/>
    <x v="123"/>
    <x v="1"/>
    <n v="-421.98"/>
    <s v="D-6-UOA6-2026-682"/>
    <d v="2026-02-19T00:00:00"/>
  </r>
  <r>
    <x v="0"/>
    <s v="U1204"/>
    <x v="28"/>
    <x v="123"/>
    <x v="1"/>
    <n v="798.25"/>
    <s v="D-6-UOA6-2026-682"/>
    <d v="2026-02-19T00:00:00"/>
  </r>
  <r>
    <x v="0"/>
    <s v="U1204"/>
    <x v="28"/>
    <x v="123"/>
    <x v="1"/>
    <n v="-237.13"/>
    <s v="D-6-UOA6-2026-682"/>
    <d v="2026-02-19T00:00:00"/>
  </r>
  <r>
    <x v="0"/>
    <s v="U1204"/>
    <x v="28"/>
    <x v="123"/>
    <x v="1"/>
    <n v="557.25"/>
    <s v="D-6-UOA6-2026-682"/>
    <d v="2026-02-19T00:00:00"/>
  </r>
  <r>
    <x v="0"/>
    <s v="U1204"/>
    <x v="28"/>
    <x v="123"/>
    <x v="1"/>
    <n v="97.53"/>
    <s v="D-6-UOA6-2026-682"/>
    <d v="2026-02-19T00:00:00"/>
  </r>
  <r>
    <x v="0"/>
    <s v="U5507"/>
    <x v="33"/>
    <x v="150"/>
    <x v="1"/>
    <n v="80"/>
    <s v="D-6-UOA6-2026-680"/>
    <d v="2026-02-19T00:00:00"/>
  </r>
  <r>
    <x v="0"/>
    <s v="U5506"/>
    <x v="34"/>
    <x v="206"/>
    <x v="1"/>
    <n v="10625.44"/>
    <s v="D-6-UOA6-2026-688"/>
    <d v="2026-02-19T00:00:00"/>
  </r>
  <r>
    <x v="0"/>
    <s v="U5506"/>
    <x v="34"/>
    <x v="206"/>
    <x v="1"/>
    <n v="-777.37"/>
    <s v="D-6-UOA6-2026-688"/>
    <d v="2026-02-19T00:00:00"/>
  </r>
  <r>
    <x v="0"/>
    <s v="U5506"/>
    <x v="34"/>
    <x v="354"/>
    <x v="1"/>
    <n v="3.42"/>
    <s v="D-6-UOA6-2026-692"/>
    <d v="2026-02-19T00:00:00"/>
  </r>
  <r>
    <x v="0"/>
    <s v="U5506"/>
    <x v="34"/>
    <x v="354"/>
    <x v="1"/>
    <n v="5.87"/>
    <s v="D-6-UOA6-2026-692"/>
    <d v="2026-02-19T00:00:00"/>
  </r>
  <r>
    <x v="0"/>
    <s v="U5506"/>
    <x v="34"/>
    <x v="355"/>
    <x v="1"/>
    <n v="119.53"/>
    <s v="D-6-UOA6-2026-692"/>
    <d v="2026-02-19T00:00:00"/>
  </r>
  <r>
    <x v="0"/>
    <s v="U5506"/>
    <x v="34"/>
    <x v="355"/>
    <x v="1"/>
    <n v="14.38"/>
    <s v="D-6-UOA6-2026-692"/>
    <d v="2026-02-19T00:00:00"/>
  </r>
  <r>
    <x v="0"/>
    <s v="U5401"/>
    <x v="27"/>
    <x v="118"/>
    <x v="1"/>
    <n v="2453.4299999999998"/>
    <s v="D-6-UOA6-2026-676"/>
    <d v="2026-02-19T00:00:00"/>
  </r>
  <r>
    <x v="0"/>
    <s v="U5507"/>
    <x v="33"/>
    <x v="150"/>
    <x v="1"/>
    <n v="160"/>
    <s v="D-6-UOA6-2026-680"/>
    <d v="2026-02-19T00:00:00"/>
  </r>
  <r>
    <x v="0"/>
    <s v="U1204"/>
    <x v="28"/>
    <x v="123"/>
    <x v="1"/>
    <n v="7433.82"/>
    <s v="D-6-UOA6-2026-682"/>
    <d v="2026-02-19T00:00:00"/>
  </r>
  <r>
    <x v="1"/>
    <s v="U6199"/>
    <x v="19"/>
    <x v="502"/>
    <x v="1"/>
    <n v="32671.42"/>
    <s v="D-6-UOA6-2026-296"/>
    <d v="2026-01-22T00:00:00"/>
  </r>
  <r>
    <x v="0"/>
    <s v="U3299"/>
    <x v="7"/>
    <x v="503"/>
    <x v="1"/>
    <n v="190"/>
    <s v="D-6-UOA6-2026-371"/>
    <d v="2026-01-26T00:00:00"/>
  </r>
  <r>
    <x v="0"/>
    <s v="U3299"/>
    <x v="7"/>
    <x v="503"/>
    <x v="1"/>
    <n v="4404.2"/>
    <s v="D-6-UOA6-2026-371"/>
    <d v="2026-01-26T00:00:00"/>
  </r>
  <r>
    <x v="0"/>
    <s v="U2204"/>
    <x v="10"/>
    <x v="335"/>
    <x v="1"/>
    <n v="953.83"/>
    <s v="D-6-UOA6-2026-372"/>
    <d v="2026-01-26T00:00:00"/>
  </r>
  <r>
    <x v="0"/>
    <s v="U3214"/>
    <x v="39"/>
    <x v="264"/>
    <x v="1"/>
    <n v="4116.8900000000003"/>
    <s v="D-6-UOA6-2026-508"/>
    <d v="2026-02-10T00:00:00"/>
  </r>
  <r>
    <x v="0"/>
    <s v="U3204"/>
    <x v="21"/>
    <x v="264"/>
    <x v="1"/>
    <n v="122774.74"/>
    <s v="D-6-UOA6-2026-508"/>
    <d v="2026-02-10T00:00:00"/>
  </r>
  <r>
    <x v="0"/>
    <s v="U3299"/>
    <x v="7"/>
    <x v="264"/>
    <x v="1"/>
    <n v="9376.0400000000009"/>
    <s v="D-6-UOA6-2026-508"/>
    <d v="2026-02-10T00:00:00"/>
  </r>
  <r>
    <x v="0"/>
    <s v="U3214"/>
    <x v="39"/>
    <x v="264"/>
    <x v="1"/>
    <n v="87.84"/>
    <s v="D-6-UOA6-2026-508"/>
    <d v="2026-02-10T00:00:00"/>
  </r>
  <r>
    <x v="0"/>
    <s v="U3115"/>
    <x v="12"/>
    <x v="27"/>
    <x v="1"/>
    <n v="126.05"/>
    <s v="D-6-UOA6-2026-273"/>
    <d v="2026-01-21T00:00:00"/>
  </r>
  <r>
    <x v="0"/>
    <s v="U2112"/>
    <x v="4"/>
    <x v="27"/>
    <x v="1"/>
    <n v="151.63"/>
    <s v="D-6-UOA6-2026-273"/>
    <d v="2026-01-21T00:00:00"/>
  </r>
  <r>
    <x v="0"/>
    <s v="U2112"/>
    <x v="4"/>
    <x v="27"/>
    <x v="1"/>
    <n v="359.42"/>
    <s v="D-6-UOA6-2026-273"/>
    <d v="2026-01-21T00:00:00"/>
  </r>
  <r>
    <x v="0"/>
    <s v="U2112"/>
    <x v="4"/>
    <x v="490"/>
    <x v="1"/>
    <n v="8052"/>
    <s v="D-6-UOA6-2026-434"/>
    <d v="2026-01-29T00:00:00"/>
  </r>
  <r>
    <x v="0"/>
    <s v="U2112"/>
    <x v="4"/>
    <x v="27"/>
    <x v="1"/>
    <n v="404.35"/>
    <s v="D-6-UOA6-2026-273"/>
    <d v="2026-01-21T00:00:00"/>
  </r>
  <r>
    <x v="0"/>
    <s v="U2112"/>
    <x v="4"/>
    <x v="27"/>
    <x v="1"/>
    <n v="371.28"/>
    <s v="D-6-UOA6-2026-273"/>
    <d v="2026-01-21T00:00:00"/>
  </r>
  <r>
    <x v="0"/>
    <s v="U2112"/>
    <x v="4"/>
    <x v="27"/>
    <x v="1"/>
    <n v="429.77"/>
    <s v="D-6-UOA6-2026-273"/>
    <d v="2026-01-21T00:00:00"/>
  </r>
  <r>
    <x v="0"/>
    <s v="U2112"/>
    <x v="4"/>
    <x v="27"/>
    <x v="1"/>
    <n v="34.94"/>
    <s v="D-6-UOA6-2026-273"/>
    <d v="2026-01-21T00:00:00"/>
  </r>
  <r>
    <x v="0"/>
    <s v="U2112"/>
    <x v="4"/>
    <x v="27"/>
    <x v="1"/>
    <n v="24.96"/>
    <s v="D-6-UOA6-2026-273"/>
    <d v="2026-01-21T00:00:00"/>
  </r>
  <r>
    <x v="0"/>
    <s v="U2112"/>
    <x v="4"/>
    <x v="27"/>
    <x v="1"/>
    <n v="126.05"/>
    <s v="D-6-UOA6-2026-273"/>
    <d v="2026-01-21T00:00:00"/>
  </r>
  <r>
    <x v="0"/>
    <s v="U2112"/>
    <x v="4"/>
    <x v="27"/>
    <x v="1"/>
    <n v="247.1"/>
    <s v="D-6-UOA6-2026-273"/>
    <d v="2026-01-21T00:00:00"/>
  </r>
  <r>
    <x v="0"/>
    <s v="U2112"/>
    <x v="4"/>
    <x v="27"/>
    <x v="1"/>
    <n v="819.94"/>
    <s v="D-6-UOA6-2026-273"/>
    <d v="2026-01-21T00:00:00"/>
  </r>
  <r>
    <x v="0"/>
    <s v="U2112"/>
    <x v="4"/>
    <x v="27"/>
    <x v="1"/>
    <n v="79.87"/>
    <s v="D-6-UOA6-2026-273"/>
    <d v="2026-01-21T00:00:00"/>
  </r>
  <r>
    <x v="0"/>
    <s v="U2112"/>
    <x v="4"/>
    <x v="27"/>
    <x v="1"/>
    <n v="446.58"/>
    <s v="D-6-UOA6-2026-273"/>
    <d v="2026-01-21T00:00:00"/>
  </r>
  <r>
    <x v="0"/>
    <s v="U2112"/>
    <x v="4"/>
    <x v="27"/>
    <x v="1"/>
    <n v="254.59"/>
    <s v="D-6-UOA6-2026-273"/>
    <d v="2026-01-21T00:00:00"/>
  </r>
  <r>
    <x v="0"/>
    <s v="U3136"/>
    <x v="16"/>
    <x v="54"/>
    <x v="1"/>
    <n v="2"/>
    <s v="D-6-UOA6-2026-285"/>
    <d v="2026-01-21T00:00:00"/>
  </r>
  <r>
    <x v="0"/>
    <s v="U3136"/>
    <x v="16"/>
    <x v="54"/>
    <x v="1"/>
    <n v="1247.03"/>
    <s v="D-6-UOA6-2026-285"/>
    <d v="2026-01-21T00:00:00"/>
  </r>
  <r>
    <x v="0"/>
    <s v="U3136"/>
    <x v="16"/>
    <x v="54"/>
    <x v="1"/>
    <n v="2"/>
    <s v="D-6-UOA6-2026-285"/>
    <d v="2026-01-21T00:00:00"/>
  </r>
  <r>
    <x v="0"/>
    <s v="U3136"/>
    <x v="16"/>
    <x v="54"/>
    <x v="1"/>
    <n v="1536.36"/>
    <s v="D-6-UOA6-2026-285"/>
    <d v="2026-01-21T00:00:00"/>
  </r>
  <r>
    <x v="0"/>
    <s v="U3133"/>
    <x v="11"/>
    <x v="56"/>
    <x v="1"/>
    <n v="26640"/>
    <s v="D-6-UOA6-2026-359"/>
    <d v="2026-01-26T00:00:00"/>
  </r>
  <r>
    <x v="0"/>
    <s v="U2112"/>
    <x v="4"/>
    <x v="217"/>
    <x v="1"/>
    <n v="1329.82"/>
    <s v="D-6-UOA6-2026-373"/>
    <d v="2026-01-26T00:00:00"/>
  </r>
  <r>
    <x v="0"/>
    <s v="U5201"/>
    <x v="9"/>
    <x v="16"/>
    <x v="1"/>
    <n v="3599"/>
    <s v="D-6-UOA6-2026-341"/>
    <d v="2026-01-23T00:00:00"/>
  </r>
  <r>
    <x v="0"/>
    <s v="U3198"/>
    <x v="31"/>
    <x v="430"/>
    <x v="1"/>
    <n v="919.58"/>
    <s v="D-6-UOA6-2026-361"/>
    <d v="2026-01-26T00:00:00"/>
  </r>
  <r>
    <x v="0"/>
    <s v="U3198"/>
    <x v="31"/>
    <x v="430"/>
    <x v="1"/>
    <n v="851.46"/>
    <s v="D-6-UOA6-2026-361"/>
    <d v="2026-01-26T00:00:00"/>
  </r>
  <r>
    <x v="0"/>
    <s v="U2112"/>
    <x v="4"/>
    <x v="434"/>
    <x v="1"/>
    <n v="245.71"/>
    <s v="D-6-UOA6-2026-346"/>
    <d v="2026-01-23T00:00:00"/>
  </r>
  <r>
    <x v="0"/>
    <s v="U2112"/>
    <x v="4"/>
    <x v="27"/>
    <x v="1"/>
    <n v="79.87"/>
    <s v="D-6-UOA6-2026-273"/>
    <d v="2026-01-21T00:00:00"/>
  </r>
  <r>
    <x v="0"/>
    <s v="U2112"/>
    <x v="4"/>
    <x v="27"/>
    <x v="1"/>
    <n v="229.84"/>
    <s v="D-6-UOA6-2026-273"/>
    <d v="2026-01-21T00:00:00"/>
  </r>
  <r>
    <x v="0"/>
    <s v="U3115"/>
    <x v="12"/>
    <x v="35"/>
    <x v="1"/>
    <n v="990.56"/>
    <s v="D-6-UOA6-2026-342"/>
    <d v="2026-01-23T00:00:00"/>
  </r>
  <r>
    <x v="0"/>
    <s v="U3115"/>
    <x v="12"/>
    <x v="35"/>
    <x v="1"/>
    <n v="727.03"/>
    <s v="D-6-UOA6-2026-342"/>
    <d v="2026-01-23T00:00:00"/>
  </r>
  <r>
    <x v="0"/>
    <s v="U3115"/>
    <x v="12"/>
    <x v="27"/>
    <x v="1"/>
    <n v="239.62"/>
    <s v="D-6-UOA6-2026-273"/>
    <d v="2026-01-21T00:00:00"/>
  </r>
  <r>
    <x v="0"/>
    <s v="U2112"/>
    <x v="4"/>
    <x v="27"/>
    <x v="1"/>
    <n v="58.65"/>
    <s v="D-6-UOA6-2026-273"/>
    <d v="2026-01-21T00:00:00"/>
  </r>
  <r>
    <x v="0"/>
    <s v="U2112"/>
    <x v="4"/>
    <x v="27"/>
    <x v="1"/>
    <n v="428.06"/>
    <s v="D-6-UOA6-2026-273"/>
    <d v="2026-01-21T00:00:00"/>
  </r>
  <r>
    <x v="0"/>
    <s v="U3115"/>
    <x v="12"/>
    <x v="27"/>
    <x v="1"/>
    <n v="126.88"/>
    <s v="D-6-UOA6-2026-273"/>
    <d v="2026-01-21T00:00:00"/>
  </r>
  <r>
    <x v="0"/>
    <s v="U2112"/>
    <x v="4"/>
    <x v="27"/>
    <x v="1"/>
    <n v="126.05"/>
    <s v="D-6-UOA6-2026-273"/>
    <d v="2026-01-21T00:00:00"/>
  </r>
  <r>
    <x v="0"/>
    <s v="U2112"/>
    <x v="4"/>
    <x v="27"/>
    <x v="1"/>
    <n v="391.06"/>
    <s v="D-6-UOA6-2026-273"/>
    <d v="2026-01-21T00:00:00"/>
  </r>
  <r>
    <x v="0"/>
    <s v="U5599"/>
    <x v="8"/>
    <x v="504"/>
    <x v="1"/>
    <n v="3986"/>
    <s v="D-6-UOA6-2026-187"/>
    <d v="2026-01-14T00:00:00"/>
  </r>
  <r>
    <x v="0"/>
    <s v="U2112"/>
    <x v="4"/>
    <x v="27"/>
    <x v="1"/>
    <n v="67.48"/>
    <s v="D-6-UOA6-2026-273"/>
    <d v="2026-01-21T00:00:00"/>
  </r>
  <r>
    <x v="0"/>
    <s v="U2112"/>
    <x v="4"/>
    <x v="27"/>
    <x v="1"/>
    <n v="99.84"/>
    <s v="D-6-UOA6-2026-273"/>
    <d v="2026-01-21T00:00:00"/>
  </r>
  <r>
    <x v="0"/>
    <s v="U2112"/>
    <x v="4"/>
    <x v="27"/>
    <x v="1"/>
    <n v="85.55"/>
    <s v="D-6-UOA6-2026-273"/>
    <d v="2026-01-21T00:00:00"/>
  </r>
  <r>
    <x v="0"/>
    <s v="U2112"/>
    <x v="4"/>
    <x v="27"/>
    <x v="1"/>
    <n v="29.95"/>
    <s v="D-6-UOA6-2026-273"/>
    <d v="2026-01-21T00:00:00"/>
  </r>
  <r>
    <x v="0"/>
    <s v="U3115"/>
    <x v="12"/>
    <x v="80"/>
    <x v="1"/>
    <n v="900.93"/>
    <s v="D-6-UOA6-2026-419"/>
    <d v="2026-01-28T00:00:00"/>
  </r>
  <r>
    <x v="0"/>
    <s v="U5103"/>
    <x v="0"/>
    <x v="505"/>
    <x v="0"/>
    <n v="150"/>
    <s v="D-6-UOA6-2026-50"/>
    <d v="2026-01-09T00:00:00"/>
  </r>
  <r>
    <x v="0"/>
    <s v="U5103"/>
    <x v="0"/>
    <x v="506"/>
    <x v="0"/>
    <n v="150"/>
    <s v="D-6-UOA6-2026-51"/>
    <d v="2026-01-09T00:00:00"/>
  </r>
  <r>
    <x v="0"/>
    <s v="U5103"/>
    <x v="0"/>
    <x v="507"/>
    <x v="0"/>
    <n v="150"/>
    <s v="D-6-UOA6-2026-52"/>
    <d v="2026-01-09T00:00:00"/>
  </r>
  <r>
    <x v="0"/>
    <s v="U5103"/>
    <x v="0"/>
    <x v="421"/>
    <x v="0"/>
    <n v="462.62"/>
    <s v="D-6-UOA6-2026-3"/>
    <d v="2026-01-07T00:00:00"/>
  </r>
  <r>
    <x v="0"/>
    <s v="U5103"/>
    <x v="0"/>
    <x v="508"/>
    <x v="0"/>
    <n v="496.6"/>
    <s v="D-6-UOA6-2026-4"/>
    <d v="2026-01-07T00:00:00"/>
  </r>
  <r>
    <x v="0"/>
    <s v="U5103"/>
    <x v="0"/>
    <x v="509"/>
    <x v="0"/>
    <n v="578.61"/>
    <s v="D-6-UOA6-2026-5"/>
    <d v="2026-01-07T00:00:00"/>
  </r>
  <r>
    <x v="0"/>
    <s v="U5103"/>
    <x v="0"/>
    <x v="510"/>
    <x v="0"/>
    <n v="456.42"/>
    <s v="D-6-UOA6-2026-6"/>
    <d v="2026-01-07T00:00:00"/>
  </r>
  <r>
    <x v="0"/>
    <s v="U5103"/>
    <x v="0"/>
    <x v="511"/>
    <x v="0"/>
    <n v="1764.85"/>
    <s v="D-6-UOA6-2026-7"/>
    <d v="2026-01-07T00:00:00"/>
  </r>
  <r>
    <x v="0"/>
    <s v="U5103"/>
    <x v="0"/>
    <x v="512"/>
    <x v="0"/>
    <n v="351.24"/>
    <s v="D-6-UOA6-2026-8"/>
    <d v="2026-01-07T00:00:00"/>
  </r>
  <r>
    <x v="0"/>
    <s v="U5103"/>
    <x v="0"/>
    <x v="513"/>
    <x v="0"/>
    <n v="322.52999999999997"/>
    <s v="D-6-UOA6-2026-9"/>
    <d v="2026-01-07T00:00:00"/>
  </r>
  <r>
    <x v="0"/>
    <s v="U5103"/>
    <x v="0"/>
    <x v="514"/>
    <x v="0"/>
    <n v="328.08"/>
    <s v="D-6-UOA6-2026-10"/>
    <d v="2026-01-07T00:00:00"/>
  </r>
  <r>
    <x v="0"/>
    <s v="U5103"/>
    <x v="0"/>
    <x v="515"/>
    <x v="0"/>
    <n v="1249.0999999999999"/>
    <s v="D-6-UOA6-2026-11"/>
    <d v="2026-01-07T00:00:00"/>
  </r>
  <r>
    <x v="0"/>
    <s v="U5103"/>
    <x v="0"/>
    <x v="516"/>
    <x v="0"/>
    <n v="209.98"/>
    <s v="D-6-UOA6-2026-12"/>
    <d v="2026-01-07T00:00:00"/>
  </r>
  <r>
    <x v="0"/>
    <s v="U5103"/>
    <x v="0"/>
    <x v="458"/>
    <x v="0"/>
    <n v="279.52"/>
    <s v="D-6-UOA6-2026-13"/>
    <d v="2026-01-07T00:00:00"/>
  </r>
  <r>
    <x v="0"/>
    <s v="U5103"/>
    <x v="0"/>
    <x v="420"/>
    <x v="0"/>
    <n v="423.98"/>
    <s v="D-6-UOA6-2026-14"/>
    <d v="2026-01-07T00:00:00"/>
  </r>
  <r>
    <x v="0"/>
    <s v="U5103"/>
    <x v="0"/>
    <x v="517"/>
    <x v="0"/>
    <n v="2614"/>
    <s v="D-6-UOA6-2026-15"/>
    <d v="2026-01-07T00:00:00"/>
  </r>
  <r>
    <x v="0"/>
    <s v="U3115"/>
    <x v="12"/>
    <x v="305"/>
    <x v="1"/>
    <n v="32215.9"/>
    <s v="D-6-UOA6-2026-295"/>
    <d v="2026-01-22T00:00:00"/>
  </r>
  <r>
    <x v="0"/>
    <s v="U5103"/>
    <x v="0"/>
    <x v="518"/>
    <x v="0"/>
    <n v="420.2"/>
    <s v="D-6-UOA6-2026-16"/>
    <d v="2026-01-08T00:00:00"/>
  </r>
  <r>
    <x v="0"/>
    <s v="U5103"/>
    <x v="0"/>
    <x v="519"/>
    <x v="0"/>
    <n v="401.8"/>
    <s v="D-6-UOA6-2026-36"/>
    <d v="2026-01-09T00:00:00"/>
  </r>
  <r>
    <x v="0"/>
    <s v="U5103"/>
    <x v="0"/>
    <x v="520"/>
    <x v="0"/>
    <n v="401.8"/>
    <s v="D-6-UOA6-2026-43"/>
    <d v="2026-01-09T00:00:00"/>
  </r>
  <r>
    <x v="0"/>
    <s v="U5103"/>
    <x v="0"/>
    <x v="521"/>
    <x v="0"/>
    <n v="420.2"/>
    <s v="D-6-UOA6-2026-45"/>
    <d v="2026-01-09T00:00:00"/>
  </r>
  <r>
    <x v="0"/>
    <s v="U5103"/>
    <x v="0"/>
    <x v="522"/>
    <x v="0"/>
    <n v="313.8"/>
    <s v="D-6-UOA6-2026-46"/>
    <d v="2026-01-09T00:00:00"/>
  </r>
  <r>
    <x v="0"/>
    <s v="U5103"/>
    <x v="0"/>
    <x v="523"/>
    <x v="0"/>
    <n v="401.8"/>
    <s v="D-6-UOA6-2026-47"/>
    <d v="2026-01-09T00:00:00"/>
  </r>
  <r>
    <x v="0"/>
    <s v="U5103"/>
    <x v="0"/>
    <x v="524"/>
    <x v="0"/>
    <n v="401.8"/>
    <s v="D-6-UOA6-2026-48"/>
    <d v="2026-01-09T00:00:00"/>
  </r>
  <r>
    <x v="0"/>
    <s v="U2112"/>
    <x v="4"/>
    <x v="27"/>
    <x v="1"/>
    <n v="761.28"/>
    <s v="D-6-UOA6-2026-273"/>
    <d v="2026-01-21T00:00:00"/>
  </r>
  <r>
    <x v="0"/>
    <s v="U2112"/>
    <x v="4"/>
    <x v="27"/>
    <x v="1"/>
    <n v="33.74"/>
    <s v="D-6-UOA6-2026-273"/>
    <d v="2026-01-21T00:00:00"/>
  </r>
  <r>
    <x v="0"/>
    <s v="U2112"/>
    <x v="4"/>
    <x v="525"/>
    <x v="1"/>
    <n v="97.04"/>
    <s v="D-6-UOA6-2026-222"/>
    <d v="2026-01-16T00:00:00"/>
  </r>
  <r>
    <x v="0"/>
    <s v="U2112"/>
    <x v="4"/>
    <x v="27"/>
    <x v="1"/>
    <n v="794.04"/>
    <s v="D-6-UOA6-2026-273"/>
    <d v="2026-01-21T00:00:00"/>
  </r>
  <r>
    <x v="0"/>
    <s v="U3115"/>
    <x v="12"/>
    <x v="27"/>
    <x v="1"/>
    <n v="380.64"/>
    <s v="D-6-UOA6-2026-273"/>
    <d v="2026-01-21T00:00:00"/>
  </r>
  <r>
    <x v="0"/>
    <s v="U2112"/>
    <x v="4"/>
    <x v="27"/>
    <x v="1"/>
    <n v="58.66"/>
    <s v="D-6-UOA6-2026-273"/>
    <d v="2026-01-21T00:00:00"/>
  </r>
  <r>
    <x v="0"/>
    <s v="U2112"/>
    <x v="4"/>
    <x v="27"/>
    <x v="1"/>
    <n v="834.91"/>
    <s v="D-6-UOA6-2026-273"/>
    <d v="2026-01-21T00:00:00"/>
  </r>
  <r>
    <x v="0"/>
    <s v="U2112"/>
    <x v="4"/>
    <x v="116"/>
    <x v="1"/>
    <n v="1024.8"/>
    <s v="D-6-UOA6-2026-209"/>
    <d v="2026-01-16T00:00:00"/>
  </r>
  <r>
    <x v="0"/>
    <s v="U5201"/>
    <x v="9"/>
    <x v="330"/>
    <x v="1"/>
    <n v="2928"/>
    <s v="D-6-UOA6-2026-367"/>
    <d v="2026-01-26T00:00:00"/>
  </r>
  <r>
    <x v="0"/>
    <s v="U2112"/>
    <x v="4"/>
    <x v="303"/>
    <x v="1"/>
    <n v="2040.26"/>
    <s v="D-6-UOA6-2026-482"/>
    <d v="2026-02-04T00:00:00"/>
  </r>
  <r>
    <x v="0"/>
    <s v="U2112"/>
    <x v="4"/>
    <x v="272"/>
    <x v="1"/>
    <n v="7120.31"/>
    <s v="D-6-UOA6-2026-510"/>
    <d v="2026-02-10T00:00:00"/>
  </r>
  <r>
    <x v="0"/>
    <s v="U2298"/>
    <x v="40"/>
    <x v="526"/>
    <x v="1"/>
    <n v="102.48"/>
    <s v="D-6-UOA6-2026-368"/>
    <d v="2026-01-26T00:00:00"/>
  </r>
  <r>
    <x v="0"/>
    <s v="U3138"/>
    <x v="22"/>
    <x v="331"/>
    <x v="1"/>
    <n v="2551.5"/>
    <s v="D-6-UOA6-2026-281"/>
    <d v="2026-01-21T00:00:00"/>
  </r>
  <r>
    <x v="0"/>
    <s v="U3138"/>
    <x v="22"/>
    <x v="262"/>
    <x v="1"/>
    <n v="3017.71"/>
    <s v="D-6-UOA6-2026-221"/>
    <d v="2026-01-16T00:00:00"/>
  </r>
  <r>
    <x v="0"/>
    <s v="U2101"/>
    <x v="17"/>
    <x v="36"/>
    <x v="1"/>
    <n v="6.29"/>
    <s v="D-6-UOA6-2026-386"/>
    <d v="2026-01-27T00:00:00"/>
  </r>
  <r>
    <x v="0"/>
    <s v="U5404"/>
    <x v="26"/>
    <x v="117"/>
    <x v="1"/>
    <n v="151.72"/>
    <s v="D-6-UOA6-2026-678"/>
    <d v="2026-02-19T00:00:00"/>
  </r>
  <r>
    <x v="0"/>
    <s v="U5404"/>
    <x v="26"/>
    <x v="117"/>
    <x v="1"/>
    <n v="315.33"/>
    <s v="D-6-UOA6-2026-678"/>
    <d v="2026-02-19T00:00:00"/>
  </r>
  <r>
    <x v="0"/>
    <s v="U5404"/>
    <x v="26"/>
    <x v="117"/>
    <x v="1"/>
    <n v="480.89"/>
    <s v="D-6-UOA6-2026-678"/>
    <d v="2026-02-19T00:00:00"/>
  </r>
  <r>
    <x v="0"/>
    <s v="U5404"/>
    <x v="26"/>
    <x v="117"/>
    <x v="1"/>
    <n v="28.8"/>
    <s v="D-6-UOA6-2026-678"/>
    <d v="2026-02-19T00:00:00"/>
  </r>
  <r>
    <x v="0"/>
    <s v="U5404"/>
    <x v="26"/>
    <x v="117"/>
    <x v="1"/>
    <n v="48"/>
    <s v="D-6-UOA6-2026-678"/>
    <d v="2026-02-19T00:00:00"/>
  </r>
  <r>
    <x v="0"/>
    <s v="U3150"/>
    <x v="5"/>
    <x v="5"/>
    <x v="1"/>
    <n v="36"/>
    <s v="D-6-UOA6-2026-690"/>
    <d v="2026-02-19T00:00:00"/>
  </r>
  <r>
    <x v="0"/>
    <s v="U5404"/>
    <x v="26"/>
    <x v="117"/>
    <x v="1"/>
    <n v="195.8"/>
    <s v="D-6-UOA6-2026-678"/>
    <d v="2026-02-19T00:00:00"/>
  </r>
  <r>
    <x v="0"/>
    <s v="U5404"/>
    <x v="26"/>
    <x v="117"/>
    <x v="1"/>
    <n v="831.13"/>
    <s v="D-6-UOA6-2026-678"/>
    <d v="2026-02-19T00:00:00"/>
  </r>
  <r>
    <x v="0"/>
    <s v="U5404"/>
    <x v="26"/>
    <x v="117"/>
    <x v="1"/>
    <n v="49.73"/>
    <s v="D-6-UOA6-2026-678"/>
    <d v="2026-02-19T00:00:00"/>
  </r>
  <r>
    <x v="0"/>
    <s v="U5404"/>
    <x v="26"/>
    <x v="117"/>
    <x v="1"/>
    <n v="8534.59"/>
    <s v="D-6-UOA6-2026-678"/>
    <d v="2026-02-19T00:00:00"/>
  </r>
  <r>
    <x v="0"/>
    <s v="U5404"/>
    <x v="26"/>
    <x v="117"/>
    <x v="1"/>
    <n v="653.88"/>
    <s v="D-6-UOA6-2026-678"/>
    <d v="2026-02-19T00:00:00"/>
  </r>
  <r>
    <x v="0"/>
    <s v="U5404"/>
    <x v="26"/>
    <x v="117"/>
    <x v="1"/>
    <n v="25134.799999999999"/>
    <s v="D-6-UOA6-2026-678"/>
    <d v="2026-02-19T00:00:00"/>
  </r>
  <r>
    <x v="0"/>
    <s v="U5404"/>
    <x v="26"/>
    <x v="117"/>
    <x v="1"/>
    <n v="209.32"/>
    <s v="D-6-UOA6-2026-678"/>
    <d v="2026-02-19T00:00:00"/>
  </r>
  <r>
    <x v="0"/>
    <s v="U5404"/>
    <x v="26"/>
    <x v="117"/>
    <x v="1"/>
    <n v="2687.69"/>
    <s v="D-6-UOA6-2026-678"/>
    <d v="2026-02-19T00:00:00"/>
  </r>
  <r>
    <x v="0"/>
    <s v="U5404"/>
    <x v="26"/>
    <x v="117"/>
    <x v="1"/>
    <n v="329.73"/>
    <s v="D-6-UOA6-2026-678"/>
    <d v="2026-02-19T00:00:00"/>
  </r>
  <r>
    <x v="0"/>
    <s v="U5404"/>
    <x v="26"/>
    <x v="117"/>
    <x v="1"/>
    <n v="161.93"/>
    <s v="D-6-UOA6-2026-678"/>
    <d v="2026-02-19T00:00:00"/>
  </r>
  <r>
    <x v="0"/>
    <s v="U5404"/>
    <x v="26"/>
    <x v="117"/>
    <x v="1"/>
    <n v="159.44999999999999"/>
    <s v="D-6-UOA6-2026-678"/>
    <d v="2026-02-19T00:00:00"/>
  </r>
  <r>
    <x v="0"/>
    <s v="U5404"/>
    <x v="26"/>
    <x v="117"/>
    <x v="1"/>
    <n v="151.69999999999999"/>
    <s v="D-6-UOA6-2026-678"/>
    <d v="2026-02-19T00:00:00"/>
  </r>
  <r>
    <x v="0"/>
    <s v="U5404"/>
    <x v="26"/>
    <x v="117"/>
    <x v="1"/>
    <n v="175.72"/>
    <s v="D-6-UOA6-2026-678"/>
    <d v="2026-02-19T00:00:00"/>
  </r>
  <r>
    <x v="0"/>
    <s v="U5599"/>
    <x v="8"/>
    <x v="52"/>
    <x v="1"/>
    <n v="4515.0600000000004"/>
    <s v="D-6-UOA6-2026-319"/>
    <d v="2026-01-22T00:00:00"/>
  </r>
  <r>
    <x v="0"/>
    <s v="U3204"/>
    <x v="21"/>
    <x v="52"/>
    <x v="1"/>
    <n v="476.57"/>
    <s v="D-6-UOA6-2026-319"/>
    <d v="2026-01-22T00:00:00"/>
  </r>
  <r>
    <x v="0"/>
    <s v="U2204"/>
    <x v="10"/>
    <x v="527"/>
    <x v="1"/>
    <n v="1172.4000000000001"/>
    <s v="D-6-UOA6-2026-632"/>
    <d v="2026-02-17T00:00:00"/>
  </r>
  <r>
    <x v="0"/>
    <s v="U3299"/>
    <x v="7"/>
    <x v="528"/>
    <x v="1"/>
    <n v="122"/>
    <s v="D-6-UOA6-2026-347"/>
    <d v="2026-01-23T00:00:00"/>
  </r>
  <r>
    <x v="0"/>
    <s v="U5201"/>
    <x v="9"/>
    <x v="436"/>
    <x v="1"/>
    <n v="3355"/>
    <s v="D-6-UOA6-2026-362"/>
    <d v="2026-01-26T00:00:00"/>
  </r>
  <r>
    <x v="0"/>
    <s v="U2112"/>
    <x v="4"/>
    <x v="27"/>
    <x v="1"/>
    <n v="480.17"/>
    <s v="D-6-UOA6-2026-273"/>
    <d v="2026-01-21T00:00:00"/>
  </r>
  <r>
    <x v="0"/>
    <s v="U2112"/>
    <x v="4"/>
    <x v="27"/>
    <x v="1"/>
    <n v="271.44"/>
    <s v="D-6-UOA6-2026-273"/>
    <d v="2026-01-21T00:00:00"/>
  </r>
  <r>
    <x v="0"/>
    <s v="U2112"/>
    <x v="4"/>
    <x v="27"/>
    <x v="1"/>
    <n v="190.11"/>
    <s v="D-6-UOA6-2026-273"/>
    <d v="2026-01-21T00:00:00"/>
  </r>
  <r>
    <x v="0"/>
    <s v="U3203"/>
    <x v="18"/>
    <x v="290"/>
    <x v="1"/>
    <n v="2"/>
    <s v="D-6-UOA6-2026-139"/>
    <d v="2026-01-13T00:00:00"/>
  </r>
  <r>
    <x v="0"/>
    <s v="U3136"/>
    <x v="16"/>
    <x v="290"/>
    <x v="1"/>
    <n v="23850.82"/>
    <s v="D-6-UOA6-2026-139"/>
    <d v="2026-01-13T00:00:00"/>
  </r>
  <r>
    <x v="0"/>
    <s v="U3136"/>
    <x v="16"/>
    <x v="290"/>
    <x v="1"/>
    <n v="473.88"/>
    <s v="D-6-UOA6-2026-139"/>
    <d v="2026-01-13T00:00:00"/>
  </r>
  <r>
    <x v="0"/>
    <s v="U3115"/>
    <x v="12"/>
    <x v="27"/>
    <x v="1"/>
    <n v="359.42"/>
    <s v="D-6-UOA6-2026-273"/>
    <d v="2026-01-21T00:00:00"/>
  </r>
  <r>
    <x v="0"/>
    <s v="U2112"/>
    <x v="4"/>
    <x v="27"/>
    <x v="1"/>
    <n v="234"/>
    <s v="D-6-UOA6-2026-273"/>
    <d v="2026-01-21T00:00:00"/>
  </r>
  <r>
    <x v="0"/>
    <s v="U3203"/>
    <x v="18"/>
    <x v="290"/>
    <x v="1"/>
    <n v="3858.2"/>
    <s v="D-6-UOA6-2026-139"/>
    <d v="2026-01-13T00:00:00"/>
  </r>
  <r>
    <x v="0"/>
    <s v="U3203"/>
    <x v="18"/>
    <x v="290"/>
    <x v="1"/>
    <n v="2"/>
    <s v="D-6-UOA6-2026-139"/>
    <d v="2026-01-13T00:00:00"/>
  </r>
  <r>
    <x v="0"/>
    <s v="U3203"/>
    <x v="18"/>
    <x v="290"/>
    <x v="1"/>
    <n v="116.42"/>
    <s v="D-6-UOA6-2026-139"/>
    <d v="2026-01-13T00:00:00"/>
  </r>
  <r>
    <x v="0"/>
    <s v="U3205"/>
    <x v="42"/>
    <x v="289"/>
    <x v="1"/>
    <n v="459.5"/>
    <s v="D-6-UOA6-2026-322"/>
    <d v="2026-01-22T00:00:00"/>
  </r>
  <r>
    <x v="0"/>
    <s v="U3206"/>
    <x v="43"/>
    <x v="289"/>
    <x v="1"/>
    <n v="1657.11"/>
    <s v="D-6-UOA6-2026-322"/>
    <d v="2026-01-22T00:00:00"/>
  </r>
  <r>
    <x v="0"/>
    <s v="U3206"/>
    <x v="43"/>
    <x v="289"/>
    <x v="1"/>
    <n v="92.67"/>
    <s v="D-6-UOA6-2026-322"/>
    <d v="2026-01-22T00:00:00"/>
  </r>
  <r>
    <x v="0"/>
    <s v="U3206"/>
    <x v="43"/>
    <x v="289"/>
    <x v="1"/>
    <n v="990.72"/>
    <s v="D-6-UOA6-2026-322"/>
    <d v="2026-01-22T00:00:00"/>
  </r>
  <r>
    <x v="0"/>
    <s v="U3206"/>
    <x v="43"/>
    <x v="289"/>
    <x v="1"/>
    <n v="47510.95"/>
    <s v="D-6-UOA6-2026-322"/>
    <d v="2026-01-22T00:00:00"/>
  </r>
  <r>
    <x v="0"/>
    <s v="U3206"/>
    <x v="43"/>
    <x v="289"/>
    <x v="1"/>
    <n v="390.08"/>
    <s v="D-6-UOA6-2026-322"/>
    <d v="2026-01-22T00:00:00"/>
  </r>
  <r>
    <x v="0"/>
    <s v="U3206"/>
    <x v="43"/>
    <x v="289"/>
    <x v="1"/>
    <n v="1343.65"/>
    <s v="D-6-UOA6-2026-322"/>
    <d v="2026-01-22T00:00:00"/>
  </r>
  <r>
    <x v="0"/>
    <s v="U3206"/>
    <x v="43"/>
    <x v="289"/>
    <x v="1"/>
    <n v="1142.57"/>
    <s v="D-6-UOA6-2026-322"/>
    <d v="2026-01-22T00:00:00"/>
  </r>
  <r>
    <x v="0"/>
    <s v="U3203"/>
    <x v="18"/>
    <x v="343"/>
    <x v="1"/>
    <n v="2"/>
    <s v="D-6-UOA6-2026-286"/>
    <d v="2026-01-21T00:00:00"/>
  </r>
  <r>
    <x v="0"/>
    <s v="U3203"/>
    <x v="18"/>
    <x v="343"/>
    <x v="1"/>
    <n v="3401.86"/>
    <s v="D-6-UOA6-2026-286"/>
    <d v="2026-01-21T00:00:00"/>
  </r>
  <r>
    <x v="0"/>
    <s v="U3203"/>
    <x v="18"/>
    <x v="343"/>
    <x v="1"/>
    <n v="237.85"/>
    <s v="D-6-UOA6-2026-286"/>
    <d v="2026-01-21T00:00:00"/>
  </r>
  <r>
    <x v="0"/>
    <s v="U3150"/>
    <x v="5"/>
    <x v="89"/>
    <x v="1"/>
    <n v="3294.7"/>
    <s v="D-6-UOA6-2026-689"/>
    <d v="2026-02-19T00:00:00"/>
  </r>
  <r>
    <x v="0"/>
    <s v="U2112"/>
    <x v="4"/>
    <x v="27"/>
    <x v="1"/>
    <n v="428.06"/>
    <s v="D-6-UOA6-2026-273"/>
    <d v="2026-01-21T00:00:00"/>
  </r>
  <r>
    <x v="0"/>
    <s v="U6104"/>
    <x v="38"/>
    <x v="440"/>
    <x v="1"/>
    <n v="10858"/>
    <s v="D-6-UOA6-2026-192"/>
    <d v="2026-01-15T00:00:00"/>
  </r>
  <r>
    <x v="0"/>
    <s v="U5504"/>
    <x v="20"/>
    <x v="76"/>
    <x v="0"/>
    <n v="1116"/>
    <s v="D-6-UOA6-2026-255"/>
    <d v="2026-01-21T00:00:00"/>
  </r>
  <r>
    <x v="0"/>
    <s v="U2112"/>
    <x v="4"/>
    <x v="102"/>
    <x v="1"/>
    <n v="472.14"/>
    <s v="D-6-UOA6-2026-806"/>
    <d v="2026-03-02T00:00:00"/>
  </r>
  <r>
    <x v="0"/>
    <s v="U2112"/>
    <x v="4"/>
    <x v="291"/>
    <x v="1"/>
    <n v="597.79999999999995"/>
    <s v="D-6-UOA6-2026-363"/>
    <d v="2026-01-26T00:00:00"/>
  </r>
  <r>
    <x v="0"/>
    <s v="U2112"/>
    <x v="4"/>
    <x v="27"/>
    <x v="1"/>
    <n v="117.31"/>
    <s v="D-6-UOA6-2026-273"/>
    <d v="2026-01-21T00:00:00"/>
  </r>
  <r>
    <x v="0"/>
    <s v="U2112"/>
    <x v="4"/>
    <x v="27"/>
    <x v="1"/>
    <n v="767.21"/>
    <s v="D-6-UOA6-2026-273"/>
    <d v="2026-01-21T00:00:00"/>
  </r>
  <r>
    <x v="0"/>
    <s v="U2112"/>
    <x v="4"/>
    <x v="27"/>
    <x v="1"/>
    <n v="1307.9000000000001"/>
    <s v="D-6-UOA6-2026-273"/>
    <d v="2026-01-21T00:00:00"/>
  </r>
  <r>
    <x v="0"/>
    <s v="U2112"/>
    <x v="4"/>
    <x v="27"/>
    <x v="1"/>
    <n v="126.05"/>
    <s v="D-6-UOA6-2026-273"/>
    <d v="2026-01-21T00:00:00"/>
  </r>
  <r>
    <x v="0"/>
    <s v="U3115"/>
    <x v="12"/>
    <x v="27"/>
    <x v="1"/>
    <n v="122.3"/>
    <s v="D-6-UOA6-2026-273"/>
    <d v="2026-01-21T00:00:00"/>
  </r>
  <r>
    <x v="0"/>
    <s v="U3136"/>
    <x v="16"/>
    <x v="212"/>
    <x v="0"/>
    <n v="3120"/>
    <s v="D-6-UOA6-2026-260"/>
    <d v="2026-01-21T00:00:00"/>
  </r>
  <r>
    <x v="0"/>
    <s v="U3203"/>
    <x v="18"/>
    <x v="39"/>
    <x v="1"/>
    <n v="32200"/>
    <s v="D-6-UOA6-2026-329"/>
    <d v="2026-01-22T00:00:00"/>
  </r>
  <r>
    <x v="0"/>
    <s v="U2112"/>
    <x v="4"/>
    <x v="27"/>
    <x v="1"/>
    <n v="480.9"/>
    <s v="D-6-UOA6-2026-273"/>
    <d v="2026-01-21T00:00:00"/>
  </r>
  <r>
    <x v="0"/>
    <s v="U2112"/>
    <x v="4"/>
    <x v="27"/>
    <x v="1"/>
    <n v="182"/>
    <s v="D-6-UOA6-2026-273"/>
    <d v="2026-01-21T00:00:00"/>
  </r>
  <r>
    <x v="0"/>
    <s v="U3115"/>
    <x v="12"/>
    <x v="27"/>
    <x v="1"/>
    <n v="380.64"/>
    <s v="D-6-UOA6-2026-273"/>
    <d v="2026-01-21T00:00:00"/>
  </r>
  <r>
    <x v="0"/>
    <s v="U2112"/>
    <x v="4"/>
    <x v="27"/>
    <x v="1"/>
    <n v="73.63"/>
    <s v="D-6-UOA6-2026-273"/>
    <d v="2026-01-21T00:00:00"/>
  </r>
  <r>
    <x v="0"/>
    <s v="U3115"/>
    <x v="12"/>
    <x v="27"/>
    <x v="1"/>
    <n v="248.36"/>
    <s v="D-6-UOA6-2026-273"/>
    <d v="2026-01-21T00:00:00"/>
  </r>
  <r>
    <x v="0"/>
    <s v="U2112"/>
    <x v="4"/>
    <x v="27"/>
    <x v="1"/>
    <n v="34.94"/>
    <s v="D-6-UOA6-2026-273"/>
    <d v="2026-01-21T00:00:00"/>
  </r>
  <r>
    <x v="0"/>
    <s v="U2112"/>
    <x v="4"/>
    <x v="27"/>
    <x v="1"/>
    <n v="834.91"/>
    <s v="D-6-UOA6-2026-273"/>
    <d v="2026-01-21T00:00:00"/>
  </r>
  <r>
    <x v="0"/>
    <s v="U3198"/>
    <x v="31"/>
    <x v="299"/>
    <x v="1"/>
    <n v="4062.24"/>
    <s v="D-6-UOA6-2026-26"/>
    <d v="2026-01-08T00:00:00"/>
  </r>
  <r>
    <x v="0"/>
    <s v="U3198"/>
    <x v="31"/>
    <x v="299"/>
    <x v="1"/>
    <n v="1965.6"/>
    <s v="D-6-UOA6-2026-26"/>
    <d v="2026-01-08T00:00:00"/>
  </r>
  <r>
    <x v="0"/>
    <s v="U5404"/>
    <x v="26"/>
    <x v="117"/>
    <x v="1"/>
    <n v="225.72"/>
    <s v="D-6-UOA6-2026-678"/>
    <d v="2026-02-19T00:00:00"/>
  </r>
  <r>
    <x v="0"/>
    <s v="U5404"/>
    <x v="26"/>
    <x v="117"/>
    <x v="1"/>
    <n v="8"/>
    <s v="D-6-UOA6-2026-678"/>
    <d v="2026-02-19T00:00:00"/>
  </r>
  <r>
    <x v="0"/>
    <s v="U5404"/>
    <x v="26"/>
    <x v="117"/>
    <x v="1"/>
    <n v="9.8000000000000007"/>
    <s v="D-6-UOA6-2026-678"/>
    <d v="2026-02-19T00:00:00"/>
  </r>
  <r>
    <x v="0"/>
    <s v="U5404"/>
    <x v="26"/>
    <x v="117"/>
    <x v="1"/>
    <n v="183.57"/>
    <s v="D-6-UOA6-2026-678"/>
    <d v="2026-02-19T00:00:00"/>
  </r>
  <r>
    <x v="0"/>
    <s v="U5404"/>
    <x v="26"/>
    <x v="117"/>
    <x v="1"/>
    <n v="74.650000000000006"/>
    <s v="D-6-UOA6-2026-678"/>
    <d v="2026-02-19T00:00:00"/>
  </r>
  <r>
    <x v="0"/>
    <s v="U5404"/>
    <x v="26"/>
    <x v="117"/>
    <x v="1"/>
    <n v="195.27"/>
    <s v="D-6-UOA6-2026-678"/>
    <d v="2026-02-19T00:00:00"/>
  </r>
  <r>
    <x v="0"/>
    <s v="U5404"/>
    <x v="26"/>
    <x v="117"/>
    <x v="1"/>
    <n v="143.59"/>
    <s v="D-6-UOA6-2026-678"/>
    <d v="2026-02-19T00:00:00"/>
  </r>
  <r>
    <x v="0"/>
    <s v="U5404"/>
    <x v="26"/>
    <x v="117"/>
    <x v="1"/>
    <n v="816.75"/>
    <s v="D-6-UOA6-2026-678"/>
    <d v="2026-02-19T00:00:00"/>
  </r>
  <r>
    <x v="0"/>
    <s v="U5404"/>
    <x v="26"/>
    <x v="117"/>
    <x v="1"/>
    <n v="744"/>
    <s v="D-6-UOA6-2026-678"/>
    <d v="2026-02-19T00:00:00"/>
  </r>
  <r>
    <x v="0"/>
    <s v="U5404"/>
    <x v="26"/>
    <x v="117"/>
    <x v="1"/>
    <n v="105.26"/>
    <s v="D-6-UOA6-2026-678"/>
    <d v="2026-02-19T00:00:00"/>
  </r>
  <r>
    <x v="0"/>
    <s v="U3150"/>
    <x v="5"/>
    <x v="5"/>
    <x v="1"/>
    <n v="3716.8"/>
    <s v="D-6-UOA6-2026-690"/>
    <d v="2026-02-19T00:00:00"/>
  </r>
  <r>
    <x v="0"/>
    <s v="U5404"/>
    <x v="26"/>
    <x v="117"/>
    <x v="1"/>
    <n v="458.28"/>
    <s v="D-6-UOA6-2026-678"/>
    <d v="2026-02-19T00:00:00"/>
  </r>
  <r>
    <x v="0"/>
    <s v="U5404"/>
    <x v="26"/>
    <x v="117"/>
    <x v="1"/>
    <n v="5.6"/>
    <s v="D-6-UOA6-2026-678"/>
    <d v="2026-02-19T00:00:00"/>
  </r>
  <r>
    <x v="0"/>
    <s v="U5404"/>
    <x v="26"/>
    <x v="117"/>
    <x v="1"/>
    <n v="36.26"/>
    <s v="D-6-UOA6-2026-678"/>
    <d v="2026-02-19T00:00:00"/>
  </r>
  <r>
    <x v="0"/>
    <s v="U5504"/>
    <x v="20"/>
    <x v="267"/>
    <x v="0"/>
    <n v="1920"/>
    <s v="D-6-UOA6-2026-261"/>
    <d v="2026-01-21T00:00:00"/>
  </r>
  <r>
    <x v="0"/>
    <s v="U2112"/>
    <x v="4"/>
    <x v="327"/>
    <x v="1"/>
    <n v="4524"/>
    <s v="D-6-UOA6-2026-501"/>
    <d v="2026-02-06T00:00:00"/>
  </r>
  <r>
    <x v="0"/>
    <s v="U2103"/>
    <x v="35"/>
    <x v="261"/>
    <x v="1"/>
    <n v="4599.9399999999996"/>
    <s v="D-6-UOA6-2026-503"/>
    <d v="2026-02-09T00:00:00"/>
  </r>
  <r>
    <x v="0"/>
    <s v="U2112"/>
    <x v="4"/>
    <x v="261"/>
    <x v="1"/>
    <n v="148.35"/>
    <s v="D-6-UOA6-2026-503"/>
    <d v="2026-02-09T00:00:00"/>
  </r>
  <r>
    <x v="0"/>
    <s v="U2112"/>
    <x v="4"/>
    <x v="261"/>
    <x v="1"/>
    <n v="282.88"/>
    <s v="D-6-UOA6-2026-503"/>
    <d v="2026-02-09T00:00:00"/>
  </r>
  <r>
    <x v="0"/>
    <s v="U2112"/>
    <x v="4"/>
    <x v="15"/>
    <x v="1"/>
    <n v="520"/>
    <s v="D-6-UOA6-2026-287"/>
    <d v="2026-01-22T00:00:00"/>
  </r>
  <r>
    <x v="1"/>
    <s v="U6199"/>
    <x v="19"/>
    <x v="529"/>
    <x v="0"/>
    <n v="268.41000000000003"/>
    <s v="D-6-UOA6-2026-303"/>
    <d v="2026-01-22T00:00:00"/>
  </r>
  <r>
    <x v="0"/>
    <s v="U2112"/>
    <x v="4"/>
    <x v="371"/>
    <x v="1"/>
    <n v="4777.5200000000004"/>
    <s v="D-6-UOA6-2026-185"/>
    <d v="2026-01-14T00:00:00"/>
  </r>
  <r>
    <x v="0"/>
    <s v="U3115"/>
    <x v="12"/>
    <x v="530"/>
    <x v="1"/>
    <n v="4591.6000000000004"/>
    <s v="D-6-UOA6-2026-340"/>
    <d v="2026-01-23T00:00:00"/>
  </r>
  <r>
    <x v="0"/>
    <s v="U3115"/>
    <x v="12"/>
    <x v="249"/>
    <x v="1"/>
    <n v="365"/>
    <s v="D-6-UOA6-2026-40"/>
    <d v="2026-01-09T00:00:00"/>
  </r>
  <r>
    <x v="0"/>
    <s v="U3115"/>
    <x v="12"/>
    <x v="243"/>
    <x v="1"/>
    <n v="1038.1500000000001"/>
    <s v="D-6-UOA6-2026-172"/>
    <d v="2026-01-14T00:00:00"/>
  </r>
  <r>
    <x v="0"/>
    <s v="U3115"/>
    <x v="12"/>
    <x v="107"/>
    <x v="1"/>
    <n v="1017.93"/>
    <s v="D-6-UOA6-2026-38"/>
    <d v="2026-01-09T00:00:00"/>
  </r>
  <r>
    <x v="0"/>
    <s v="U3115"/>
    <x v="12"/>
    <x v="26"/>
    <x v="1"/>
    <n v="560.04"/>
    <s v="D-6-UOA6-2026-233"/>
    <d v="2026-01-16T00:00:00"/>
  </r>
  <r>
    <x v="0"/>
    <s v="U3115"/>
    <x v="12"/>
    <x v="71"/>
    <x v="1"/>
    <n v="244.11"/>
    <s v="D-6-UOA6-2026-29"/>
    <d v="2026-01-08T00:00:00"/>
  </r>
  <r>
    <x v="0"/>
    <s v="U3115"/>
    <x v="12"/>
    <x v="187"/>
    <x v="1"/>
    <n v="1115.28"/>
    <s v="D-6-UOA6-2026-34"/>
    <d v="2026-01-09T00:00:00"/>
  </r>
  <r>
    <x v="0"/>
    <s v="U3115"/>
    <x v="12"/>
    <x v="247"/>
    <x v="1"/>
    <n v="310.75"/>
    <s v="D-6-UOA6-2026-171"/>
    <d v="2026-01-14T00:00:00"/>
  </r>
  <r>
    <x v="0"/>
    <s v="U3115"/>
    <x v="12"/>
    <x v="227"/>
    <x v="1"/>
    <n v="137.5"/>
    <s v="D-6-UOA6-2026-180"/>
    <d v="2026-01-14T00:00:00"/>
  </r>
  <r>
    <x v="0"/>
    <s v="U3115"/>
    <x v="12"/>
    <x v="47"/>
    <x v="0"/>
    <n v="832"/>
    <s v="D-6-UOA6-2026-122"/>
    <d v="2026-01-12T00:00:00"/>
  </r>
  <r>
    <x v="0"/>
    <s v="U3115"/>
    <x v="12"/>
    <x v="250"/>
    <x v="1"/>
    <n v="610.32000000000005"/>
    <s v="D-6-UOA6-2026-179"/>
    <d v="2026-01-14T00:00:00"/>
  </r>
  <r>
    <x v="0"/>
    <s v="U3115"/>
    <x v="12"/>
    <x v="106"/>
    <x v="1"/>
    <n v="287.87"/>
    <s v="D-6-UOA6-2026-305"/>
    <d v="2026-01-22T00:00:00"/>
  </r>
  <r>
    <x v="1"/>
    <s v="U6199"/>
    <x v="19"/>
    <x v="529"/>
    <x v="0"/>
    <n v="199.07"/>
    <s v="D-6-UOA6-2026-301"/>
    <d v="2026-01-22T00:00:00"/>
  </r>
  <r>
    <x v="0"/>
    <s v="U3115"/>
    <x v="12"/>
    <x v="24"/>
    <x v="1"/>
    <n v="344.45"/>
    <s v="D-6-UOA6-2026-223"/>
    <d v="2026-01-16T00:00:00"/>
  </r>
  <r>
    <x v="0"/>
    <s v="U3115"/>
    <x v="12"/>
    <x v="24"/>
    <x v="1"/>
    <n v="3432"/>
    <s v="D-6-UOA6-2026-223"/>
    <d v="2026-01-16T00:00:00"/>
  </r>
  <r>
    <x v="0"/>
    <s v="U3220"/>
    <x v="14"/>
    <x v="288"/>
    <x v="1"/>
    <n v="5082.5200000000004"/>
    <s v="D-6-UOA6-2026-316"/>
    <d v="2026-01-22T00:00:00"/>
  </r>
  <r>
    <x v="0"/>
    <s v="U3133"/>
    <x v="11"/>
    <x v="531"/>
    <x v="1"/>
    <n v="813"/>
    <s v="D-6-UOA6-2026-225"/>
    <d v="2026-01-16T00:00:00"/>
  </r>
  <r>
    <x v="0"/>
    <s v="U5504"/>
    <x v="20"/>
    <x v="263"/>
    <x v="0"/>
    <n v="5358.24"/>
    <s v="D-6-UOA6-2026-253"/>
    <d v="2026-01-21T00:00:00"/>
  </r>
  <r>
    <x v="0"/>
    <s v="U5504"/>
    <x v="20"/>
    <x v="235"/>
    <x v="0"/>
    <n v="4143.12"/>
    <s v="D-6-UOA6-2026-124"/>
    <d v="2026-01-12T00:00:00"/>
  </r>
  <r>
    <x v="0"/>
    <s v="U5504"/>
    <x v="20"/>
    <x v="233"/>
    <x v="0"/>
    <n v="1308"/>
    <s v="D-6-UOA6-2026-259"/>
    <d v="2026-01-21T00:00:00"/>
  </r>
  <r>
    <x v="0"/>
    <s v="U3133"/>
    <x v="11"/>
    <x v="448"/>
    <x v="1"/>
    <n v="737.8"/>
    <s v="D-6-UOA6-2026-166"/>
    <d v="2026-01-14T00:00:00"/>
  </r>
  <r>
    <x v="0"/>
    <s v="U3115"/>
    <x v="12"/>
    <x v="305"/>
    <x v="1"/>
    <n v="16671.349999999999"/>
    <s v="D-6-UOA6-2026-295"/>
    <d v="2026-01-22T00:00:00"/>
  </r>
  <r>
    <x v="1"/>
    <s v="U6199"/>
    <x v="19"/>
    <x v="532"/>
    <x v="1"/>
    <n v="6071.59"/>
    <s v="D-6-UOA6-2026-306"/>
    <d v="2026-01-22T00:00:00"/>
  </r>
  <r>
    <x v="0"/>
    <s v="U3115"/>
    <x v="12"/>
    <x v="106"/>
    <x v="1"/>
    <n v="41.9"/>
    <s v="D-6-UOA6-2026-305"/>
    <d v="2026-01-22T00:00:00"/>
  </r>
  <r>
    <x v="0"/>
    <s v="U3115"/>
    <x v="12"/>
    <x v="106"/>
    <x v="1"/>
    <n v="1456"/>
    <s v="D-6-UOA6-2026-305"/>
    <d v="2026-01-22T00:00:00"/>
  </r>
  <r>
    <x v="0"/>
    <s v="U5404"/>
    <x v="26"/>
    <x v="117"/>
    <x v="1"/>
    <n v="6567.52"/>
    <s v="D-6-UOA6-2026-678"/>
    <d v="2026-02-19T00:00:00"/>
  </r>
  <r>
    <x v="0"/>
    <s v="U5404"/>
    <x v="26"/>
    <x v="117"/>
    <x v="1"/>
    <n v="920.48"/>
    <s v="D-6-UOA6-2026-678"/>
    <d v="2026-02-19T00:00:00"/>
  </r>
  <r>
    <x v="0"/>
    <s v="U5404"/>
    <x v="26"/>
    <x v="117"/>
    <x v="1"/>
    <n v="74.5"/>
    <s v="D-6-UOA6-2026-678"/>
    <d v="2026-02-19T00:00:00"/>
  </r>
  <r>
    <x v="0"/>
    <s v="U5404"/>
    <x v="26"/>
    <x v="117"/>
    <x v="1"/>
    <n v="569.34"/>
    <s v="D-6-UOA6-2026-678"/>
    <d v="2026-02-19T00:00:00"/>
  </r>
  <r>
    <x v="0"/>
    <s v="U5404"/>
    <x v="26"/>
    <x v="117"/>
    <x v="1"/>
    <n v="36"/>
    <s v="D-6-UOA6-2026-678"/>
    <d v="2026-02-19T00:00:00"/>
  </r>
  <r>
    <x v="0"/>
    <s v="U5404"/>
    <x v="26"/>
    <x v="117"/>
    <x v="1"/>
    <n v="525.72"/>
    <s v="D-6-UOA6-2026-678"/>
    <d v="2026-02-19T00:00:00"/>
  </r>
  <r>
    <x v="0"/>
    <s v="U5404"/>
    <x v="26"/>
    <x v="117"/>
    <x v="1"/>
    <n v="802.88"/>
    <s v="D-6-UOA6-2026-678"/>
    <d v="2026-02-19T00:00:00"/>
  </r>
  <r>
    <x v="0"/>
    <s v="U5404"/>
    <x v="26"/>
    <x v="117"/>
    <x v="1"/>
    <n v="459.36"/>
    <s v="D-6-UOA6-2026-678"/>
    <d v="2026-02-19T00:00:00"/>
  </r>
  <r>
    <x v="0"/>
    <s v="U5404"/>
    <x v="26"/>
    <x v="117"/>
    <x v="1"/>
    <n v="398.15"/>
    <s v="D-6-UOA6-2026-678"/>
    <d v="2026-02-19T00:00:00"/>
  </r>
  <r>
    <x v="0"/>
    <s v="U5404"/>
    <x v="26"/>
    <x v="117"/>
    <x v="1"/>
    <n v="20.8"/>
    <s v="D-6-UOA6-2026-678"/>
    <d v="2026-02-19T00:00:00"/>
  </r>
  <r>
    <x v="0"/>
    <s v="U5404"/>
    <x v="26"/>
    <x v="117"/>
    <x v="1"/>
    <n v="142.6"/>
    <s v="D-6-UOA6-2026-678"/>
    <d v="2026-02-19T00:00:00"/>
  </r>
  <r>
    <x v="0"/>
    <s v="U3115"/>
    <x v="12"/>
    <x v="106"/>
    <x v="1"/>
    <n v="125.7"/>
    <s v="D-6-UOA6-2026-305"/>
    <d v="2026-01-22T00:00:00"/>
  </r>
  <r>
    <x v="0"/>
    <s v="U3115"/>
    <x v="12"/>
    <x v="271"/>
    <x v="1"/>
    <n v="268.01"/>
    <s v="D-6-UOA6-2026-403"/>
    <d v="2026-01-28T00:00:00"/>
  </r>
  <r>
    <x v="0"/>
    <s v="U3115"/>
    <x v="12"/>
    <x v="120"/>
    <x v="1"/>
    <n v="9.67"/>
    <s v="D-6-UOA6-2026-33"/>
    <d v="2026-01-09T00:00:00"/>
  </r>
  <r>
    <x v="0"/>
    <s v="U3115"/>
    <x v="12"/>
    <x v="312"/>
    <x v="1"/>
    <n v="328.72"/>
    <s v="D-6-UOA6-2026-44"/>
    <d v="2026-01-09T00:00:00"/>
  </r>
  <r>
    <x v="0"/>
    <s v="U3115"/>
    <x v="12"/>
    <x v="313"/>
    <x v="1"/>
    <n v="681.09"/>
    <s v="D-6-UOA6-2026-136"/>
    <d v="2026-01-12T00:00:00"/>
  </r>
  <r>
    <x v="0"/>
    <s v="U3115"/>
    <x v="12"/>
    <x v="114"/>
    <x v="1"/>
    <n v="740.06"/>
    <s v="D-6-UOA6-2026-336"/>
    <d v="2026-01-23T00:00:00"/>
  </r>
  <r>
    <x v="0"/>
    <s v="U3115"/>
    <x v="12"/>
    <x v="114"/>
    <x v="1"/>
    <n v="1683.55"/>
    <s v="D-6-UOA6-2026-336"/>
    <d v="2026-01-23T00:00:00"/>
  </r>
  <r>
    <x v="0"/>
    <s v="U3115"/>
    <x v="12"/>
    <x v="106"/>
    <x v="1"/>
    <n v="178.93"/>
    <s v="D-6-UOA6-2026-305"/>
    <d v="2026-01-22T00:00:00"/>
  </r>
  <r>
    <x v="0"/>
    <s v="U3115"/>
    <x v="12"/>
    <x v="106"/>
    <x v="1"/>
    <n v="5552.77"/>
    <s v="D-6-UOA6-2026-339"/>
    <d v="2026-01-23T00:00:00"/>
  </r>
  <r>
    <x v="0"/>
    <s v="U3115"/>
    <x v="12"/>
    <x v="106"/>
    <x v="1"/>
    <n v="1265.8900000000001"/>
    <s v="D-6-UOA6-2026-305"/>
    <d v="2026-01-22T00:00:00"/>
  </r>
  <r>
    <x v="0"/>
    <s v="U3115"/>
    <x v="12"/>
    <x v="106"/>
    <x v="1"/>
    <n v="3432"/>
    <s v="D-6-UOA6-2026-305"/>
    <d v="2026-01-22T00:00:00"/>
  </r>
  <r>
    <x v="0"/>
    <s v="U3133"/>
    <x v="11"/>
    <x v="448"/>
    <x v="1"/>
    <n v="357"/>
    <s v="D-6-UOA6-2026-166"/>
    <d v="2026-01-14T00:00:00"/>
  </r>
  <r>
    <x v="0"/>
    <s v="U3198"/>
    <x v="31"/>
    <x v="533"/>
    <x v="1"/>
    <n v="2"/>
    <s v="D-6-UOA6-2026-18"/>
    <d v="2026-01-08T00:00:00"/>
  </r>
  <r>
    <x v="0"/>
    <s v="U3198"/>
    <x v="31"/>
    <x v="533"/>
    <x v="1"/>
    <n v="317.18"/>
    <s v="D-6-UOA6-2026-18"/>
    <d v="2026-01-08T00:00:00"/>
  </r>
  <r>
    <x v="0"/>
    <s v="U2112"/>
    <x v="4"/>
    <x v="534"/>
    <x v="0"/>
    <n v="146.4"/>
    <s v="D-6-UOA6-2026-344"/>
    <d v="2026-01-23T00:00:00"/>
  </r>
  <r>
    <x v="0"/>
    <s v="U3115"/>
    <x v="12"/>
    <x v="228"/>
    <x v="1"/>
    <n v="2348.38"/>
    <s v="D-6-UOA6-2026-183"/>
    <d v="2026-01-14T00:00:00"/>
  </r>
  <r>
    <x v="1"/>
    <s v="U6199"/>
    <x v="19"/>
    <x v="535"/>
    <x v="1"/>
    <n v="5828.72"/>
    <s v="D-6-UOA6-2026-298"/>
    <d v="2026-01-22T00:00:00"/>
  </r>
  <r>
    <x v="0"/>
    <s v="U3150"/>
    <x v="5"/>
    <x v="89"/>
    <x v="1"/>
    <n v="613.14"/>
    <s v="D-6-UOA6-2026-689"/>
    <d v="2026-02-19T00:00:00"/>
  </r>
  <r>
    <x v="0"/>
    <s v="U3150"/>
    <x v="5"/>
    <x v="195"/>
    <x v="1"/>
    <n v="20292.5"/>
    <s v="D-6-UOA6-2026-687"/>
    <d v="2026-02-19T00:00:00"/>
  </r>
  <r>
    <x v="0"/>
    <s v="U5401"/>
    <x v="27"/>
    <x v="118"/>
    <x v="1"/>
    <n v="6554.98"/>
    <s v="D-6-UOA6-2026-676"/>
    <d v="2026-02-19T00:00:00"/>
  </r>
  <r>
    <x v="0"/>
    <s v="U3150"/>
    <x v="5"/>
    <x v="195"/>
    <x v="1"/>
    <n v="-3978.34"/>
    <s v="D-6-UOA6-2026-687"/>
    <d v="2026-02-19T00:00:00"/>
  </r>
  <r>
    <x v="0"/>
    <s v="U5504"/>
    <x v="20"/>
    <x v="212"/>
    <x v="0"/>
    <n v="1368"/>
    <s v="D-6-UOA6-2026-260"/>
    <d v="2026-01-21T00:00:00"/>
  </r>
  <r>
    <x v="0"/>
    <s v="U5504"/>
    <x v="20"/>
    <x v="280"/>
    <x v="0"/>
    <n v="4596.96"/>
    <s v="D-6-UOA6-2026-256"/>
    <d v="2026-01-21T00:00:00"/>
  </r>
  <r>
    <x v="0"/>
    <s v="U5504"/>
    <x v="20"/>
    <x v="258"/>
    <x v="0"/>
    <n v="648"/>
    <s v="D-6-UOA6-2026-257"/>
    <d v="2026-01-21T00:00:00"/>
  </r>
  <r>
    <x v="0"/>
    <s v="U5504"/>
    <x v="20"/>
    <x v="234"/>
    <x v="0"/>
    <n v="180"/>
    <s v="D-6-UOA6-2026-196"/>
    <d v="2026-01-15T00:00:00"/>
  </r>
  <r>
    <x v="0"/>
    <s v="U5504"/>
    <x v="20"/>
    <x v="46"/>
    <x v="0"/>
    <n v="4260.24"/>
    <s v="D-6-UOA6-2026-258"/>
    <d v="2026-01-21T00:00:00"/>
  </r>
  <r>
    <x v="0"/>
    <s v="U3115"/>
    <x v="12"/>
    <x v="27"/>
    <x v="1"/>
    <n v="239.61"/>
    <s v="D-6-UOA6-2026-273"/>
    <d v="2026-01-21T00:00:00"/>
  </r>
  <r>
    <x v="0"/>
    <s v="U2112"/>
    <x v="4"/>
    <x v="27"/>
    <x v="1"/>
    <n v="61.78"/>
    <s v="D-6-UOA6-2026-273"/>
    <d v="2026-01-21T00:00:00"/>
  </r>
  <r>
    <x v="0"/>
    <s v="U3136"/>
    <x v="16"/>
    <x v="345"/>
    <x v="0"/>
    <n v="18240"/>
    <s v="D-6-UOA6-2026-251"/>
    <d v="2026-01-21T00:00:00"/>
  </r>
  <r>
    <x v="0"/>
    <s v="U5103"/>
    <x v="0"/>
    <x v="336"/>
    <x v="1"/>
    <n v="882"/>
    <s v="D-6-UOA6-2026-337"/>
    <d v="2026-01-23T00:00:00"/>
  </r>
  <r>
    <x v="0"/>
    <s v="U3212"/>
    <x v="45"/>
    <x v="310"/>
    <x v="1"/>
    <n v="6399.89"/>
    <s v="D-6-UOA6-2026-354"/>
    <d v="2026-01-26T00:00:00"/>
  </r>
  <r>
    <x v="0"/>
    <s v="U2112"/>
    <x v="4"/>
    <x v="27"/>
    <x v="1"/>
    <n v="305.76"/>
    <s v="D-6-UOA6-2026-273"/>
    <d v="2026-01-21T00:00:00"/>
  </r>
  <r>
    <x v="0"/>
    <s v="U5201"/>
    <x v="9"/>
    <x v="58"/>
    <x v="1"/>
    <n v="1107.1500000000001"/>
    <s v="D-6-UOA6-2026-214"/>
    <d v="2026-01-16T00:00:00"/>
  </r>
  <r>
    <x v="0"/>
    <s v="U2112"/>
    <x v="4"/>
    <x v="27"/>
    <x v="1"/>
    <n v="58.66"/>
    <s v="D-6-UOA6-2026-273"/>
    <d v="2026-01-21T00:00:00"/>
  </r>
  <r>
    <x v="0"/>
    <s v="U3115"/>
    <x v="12"/>
    <x v="27"/>
    <x v="1"/>
    <n v="239.62"/>
    <s v="D-6-UOA6-2026-273"/>
    <d v="2026-01-21T00:00:00"/>
  </r>
  <r>
    <x v="0"/>
    <s v="U2112"/>
    <x v="4"/>
    <x v="27"/>
    <x v="1"/>
    <n v="17.78"/>
    <s v="D-6-UOA6-2026-273"/>
    <d v="2026-01-21T00:00:00"/>
  </r>
  <r>
    <x v="0"/>
    <s v="U2112"/>
    <x v="4"/>
    <x v="27"/>
    <x v="1"/>
    <n v="12.48"/>
    <s v="D-6-UOA6-2026-273"/>
    <d v="2026-01-21T00:00:00"/>
  </r>
  <r>
    <x v="0"/>
    <s v="U2112"/>
    <x v="4"/>
    <x v="27"/>
    <x v="1"/>
    <n v="87.98"/>
    <s v="D-6-UOA6-2026-273"/>
    <d v="2026-01-21T00:00:00"/>
  </r>
  <r>
    <x v="0"/>
    <s v="U2112"/>
    <x v="4"/>
    <x v="27"/>
    <x v="1"/>
    <n v="790.01"/>
    <s v="D-6-UOA6-2026-273"/>
    <d v="2026-01-21T00:00:00"/>
  </r>
  <r>
    <x v="0"/>
    <s v="U3115"/>
    <x v="12"/>
    <x v="27"/>
    <x v="1"/>
    <n v="61.15"/>
    <s v="D-6-UOA6-2026-273"/>
    <d v="2026-01-21T00:00:00"/>
  </r>
  <r>
    <x v="0"/>
    <s v="U2112"/>
    <x v="4"/>
    <x v="27"/>
    <x v="1"/>
    <n v="34.32"/>
    <s v="D-6-UOA6-2026-273"/>
    <d v="2026-01-21T00:00:00"/>
  </r>
  <r>
    <x v="0"/>
    <s v="U3115"/>
    <x v="12"/>
    <x v="27"/>
    <x v="1"/>
    <n v="126.05"/>
    <s v="D-6-UOA6-2026-273"/>
    <d v="2026-01-21T00:00:00"/>
  </r>
  <r>
    <x v="0"/>
    <s v="U2112"/>
    <x v="4"/>
    <x v="27"/>
    <x v="1"/>
    <n v="134.16"/>
    <s v="D-6-UOA6-2026-273"/>
    <d v="2026-01-21T00:00:00"/>
  </r>
  <r>
    <x v="0"/>
    <s v="U3115"/>
    <x v="12"/>
    <x v="27"/>
    <x v="1"/>
    <n v="239.62"/>
    <s v="D-6-UOA6-2026-273"/>
    <d v="2026-01-21T00:00:00"/>
  </r>
  <r>
    <x v="0"/>
    <s v="U2112"/>
    <x v="4"/>
    <x v="27"/>
    <x v="1"/>
    <n v="29.95"/>
    <s v="D-6-UOA6-2026-273"/>
    <d v="2026-01-21T00:00:00"/>
  </r>
  <r>
    <x v="0"/>
    <s v="U2112"/>
    <x v="4"/>
    <x v="27"/>
    <x v="1"/>
    <n v="276.48"/>
    <s v="D-6-UOA6-2026-273"/>
    <d v="2026-01-21T00:00:00"/>
  </r>
  <r>
    <x v="0"/>
    <s v="U2112"/>
    <x v="4"/>
    <x v="27"/>
    <x v="1"/>
    <n v="190.11"/>
    <s v="D-6-UOA6-2026-273"/>
    <d v="2026-01-21T00:00:00"/>
  </r>
  <r>
    <x v="0"/>
    <s v="U2112"/>
    <x v="4"/>
    <x v="27"/>
    <x v="1"/>
    <n v="34.94"/>
    <s v="D-6-UOA6-2026-273"/>
    <d v="2026-01-21T00:00:00"/>
  </r>
  <r>
    <x v="0"/>
    <s v="U5404"/>
    <x v="26"/>
    <x v="117"/>
    <x v="1"/>
    <n v="2797.29"/>
    <s v="D-6-UOA6-2026-678"/>
    <d v="2026-02-19T00:00:00"/>
  </r>
  <r>
    <x v="0"/>
    <s v="U5404"/>
    <x v="26"/>
    <x v="117"/>
    <x v="1"/>
    <n v="107.81"/>
    <s v="D-6-UOA6-2026-678"/>
    <d v="2026-02-19T00:00:00"/>
  </r>
  <r>
    <x v="0"/>
    <s v="U5404"/>
    <x v="26"/>
    <x v="117"/>
    <x v="1"/>
    <n v="30.01"/>
    <s v="D-6-UOA6-2026-678"/>
    <d v="2026-02-19T00:00:00"/>
  </r>
  <r>
    <x v="0"/>
    <s v="U5404"/>
    <x v="26"/>
    <x v="117"/>
    <x v="1"/>
    <n v="4928"/>
    <s v="D-6-UOA6-2026-678"/>
    <d v="2026-02-19T00:00:00"/>
  </r>
  <r>
    <x v="0"/>
    <s v="U5404"/>
    <x v="26"/>
    <x v="117"/>
    <x v="1"/>
    <n v="351.12"/>
    <s v="D-6-UOA6-2026-678"/>
    <d v="2026-02-19T00:00:00"/>
  </r>
  <r>
    <x v="0"/>
    <s v="U5404"/>
    <x v="26"/>
    <x v="117"/>
    <x v="1"/>
    <n v="48"/>
    <s v="D-6-UOA6-2026-678"/>
    <d v="2026-02-19T00:00:00"/>
  </r>
  <r>
    <x v="0"/>
    <s v="U5404"/>
    <x v="26"/>
    <x v="117"/>
    <x v="1"/>
    <n v="64.680000000000007"/>
    <s v="D-6-UOA6-2026-678"/>
    <d v="2026-02-19T00:00:00"/>
  </r>
  <r>
    <x v="0"/>
    <s v="U5404"/>
    <x v="26"/>
    <x v="117"/>
    <x v="1"/>
    <n v="15.11"/>
    <s v="D-6-UOA6-2026-678"/>
    <d v="2026-02-19T00:00:00"/>
  </r>
  <r>
    <x v="0"/>
    <s v="U5404"/>
    <x v="26"/>
    <x v="117"/>
    <x v="1"/>
    <n v="132"/>
    <s v="D-6-UOA6-2026-678"/>
    <d v="2026-02-19T00:00:00"/>
  </r>
  <r>
    <x v="0"/>
    <s v="U5404"/>
    <x v="26"/>
    <x v="117"/>
    <x v="1"/>
    <n v="71.23"/>
    <s v="D-6-UOA6-2026-678"/>
    <d v="2026-02-19T00:00:00"/>
  </r>
  <r>
    <x v="0"/>
    <s v="U5404"/>
    <x v="26"/>
    <x v="117"/>
    <x v="1"/>
    <n v="1027.4000000000001"/>
    <s v="D-6-UOA6-2026-678"/>
    <d v="2026-02-19T00:00:00"/>
  </r>
  <r>
    <x v="0"/>
    <s v="U5404"/>
    <x v="26"/>
    <x v="117"/>
    <x v="1"/>
    <n v="754.15"/>
    <s v="D-6-UOA6-2026-678"/>
    <d v="2026-02-19T00:00:00"/>
  </r>
  <r>
    <x v="0"/>
    <s v="U5404"/>
    <x v="26"/>
    <x v="117"/>
    <x v="1"/>
    <n v="24830.52"/>
    <s v="D-6-UOA6-2026-678"/>
    <d v="2026-02-19T00:00:00"/>
  </r>
  <r>
    <x v="0"/>
    <s v="U5404"/>
    <x v="26"/>
    <x v="117"/>
    <x v="1"/>
    <n v="339.79"/>
    <s v="D-6-UOA6-2026-678"/>
    <d v="2026-02-19T00:00:00"/>
  </r>
  <r>
    <x v="0"/>
    <s v="U5404"/>
    <x v="26"/>
    <x v="117"/>
    <x v="1"/>
    <n v="44.31"/>
    <s v="D-6-UOA6-2026-678"/>
    <d v="2026-02-19T00:00:00"/>
  </r>
  <r>
    <x v="0"/>
    <s v="U5404"/>
    <x v="26"/>
    <x v="117"/>
    <x v="1"/>
    <n v="118.14"/>
    <s v="D-6-UOA6-2026-678"/>
    <d v="2026-02-19T00:00:00"/>
  </r>
  <r>
    <x v="0"/>
    <s v="U5404"/>
    <x v="26"/>
    <x v="117"/>
    <x v="1"/>
    <n v="1932.88"/>
    <s v="D-6-UOA6-2026-678"/>
    <d v="2026-02-19T00:00:00"/>
  </r>
  <r>
    <x v="0"/>
    <s v="U5404"/>
    <x v="26"/>
    <x v="117"/>
    <x v="1"/>
    <n v="85.36"/>
    <s v="D-6-UOA6-2026-678"/>
    <d v="2026-02-19T00:00:00"/>
  </r>
  <r>
    <x v="0"/>
    <s v="U3133"/>
    <x v="11"/>
    <x v="203"/>
    <x v="1"/>
    <n v="713.79"/>
    <s v="D-6-UOA6-2026-217"/>
    <d v="2026-01-16T00:00:00"/>
  </r>
  <r>
    <x v="0"/>
    <s v="U2112"/>
    <x v="4"/>
    <x v="37"/>
    <x v="1"/>
    <n v="1190.3800000000001"/>
    <s v="D-6-UOA6-2026-345"/>
    <d v="2026-01-23T00:00:00"/>
  </r>
  <r>
    <x v="0"/>
    <s v="U2112"/>
    <x v="4"/>
    <x v="32"/>
    <x v="1"/>
    <n v="1284.19"/>
    <s v="D-6-UOA6-2026-28"/>
    <d v="2026-01-08T00:00:00"/>
  </r>
  <r>
    <x v="0"/>
    <s v="U2112"/>
    <x v="4"/>
    <x v="32"/>
    <x v="1"/>
    <n v="26.52"/>
    <s v="D-6-UOA6-2026-28"/>
    <d v="2026-01-08T00:00:00"/>
  </r>
  <r>
    <x v="0"/>
    <s v="U2112"/>
    <x v="4"/>
    <x v="32"/>
    <x v="1"/>
    <n v="259.27"/>
    <s v="D-6-UOA6-2026-28"/>
    <d v="2026-01-08T00:00:00"/>
  </r>
  <r>
    <x v="0"/>
    <s v="U2112"/>
    <x v="4"/>
    <x v="32"/>
    <x v="1"/>
    <n v="357.76"/>
    <s v="D-6-UOA6-2026-28"/>
    <d v="2026-01-08T00:00:00"/>
  </r>
  <r>
    <x v="0"/>
    <s v="U2112"/>
    <x v="4"/>
    <x v="32"/>
    <x v="1"/>
    <n v="323.23"/>
    <s v="D-6-UOA6-2026-28"/>
    <d v="2026-01-08T00:00:00"/>
  </r>
  <r>
    <x v="0"/>
    <s v="U3115"/>
    <x v="12"/>
    <x v="32"/>
    <x v="1"/>
    <n v="240.86"/>
    <s v="D-6-UOA6-2026-28"/>
    <d v="2026-01-08T00:00:00"/>
  </r>
  <r>
    <x v="0"/>
    <s v="U2112"/>
    <x v="4"/>
    <x v="32"/>
    <x v="1"/>
    <n v="62.4"/>
    <s v="D-6-UOA6-2026-28"/>
    <d v="2026-01-08T00:00:00"/>
  </r>
  <r>
    <x v="0"/>
    <s v="U2112"/>
    <x v="4"/>
    <x v="32"/>
    <x v="1"/>
    <n v="111.7"/>
    <s v="D-6-UOA6-2026-28"/>
    <d v="2026-01-08T00:00:00"/>
  </r>
  <r>
    <x v="0"/>
    <s v="U5103"/>
    <x v="0"/>
    <x v="45"/>
    <x v="1"/>
    <n v="6585.6"/>
    <s v="D-6-UOA6-2026-502"/>
    <d v="2026-02-09T00:00:00"/>
  </r>
  <r>
    <x v="0"/>
    <s v="U5103"/>
    <x v="0"/>
    <x v="45"/>
    <x v="1"/>
    <n v="5827.5"/>
    <s v="D-6-UOA6-2026-502"/>
    <d v="2026-02-09T00:00:00"/>
  </r>
  <r>
    <x v="0"/>
    <s v="U2112"/>
    <x v="4"/>
    <x v="303"/>
    <x v="1"/>
    <n v="4793.38"/>
    <s v="D-6-UOA6-2026-324"/>
    <d v="2026-01-22T00:00:00"/>
  </r>
  <r>
    <x v="0"/>
    <s v="U2112"/>
    <x v="4"/>
    <x v="303"/>
    <x v="1"/>
    <n v="933.66"/>
    <s v="D-6-UOA6-2026-482"/>
    <d v="2026-02-04T00:00:00"/>
  </r>
  <r>
    <x v="0"/>
    <s v="U3198"/>
    <x v="31"/>
    <x v="536"/>
    <x v="1"/>
    <n v="1915.91"/>
    <s v="D-6-UOA6-2026-307"/>
    <d v="2026-01-22T00:00:00"/>
  </r>
  <r>
    <x v="0"/>
    <s v="U3198"/>
    <x v="31"/>
    <x v="536"/>
    <x v="1"/>
    <n v="2"/>
    <s v="D-6-UOA6-2026-307"/>
    <d v="2026-01-22T00:00:00"/>
  </r>
  <r>
    <x v="0"/>
    <s v="U5201"/>
    <x v="9"/>
    <x v="58"/>
    <x v="1"/>
    <n v="1016.66"/>
    <s v="D-6-UOA6-2026-214"/>
    <d v="2026-01-16T00:00:00"/>
  </r>
  <r>
    <x v="0"/>
    <s v="U5504"/>
    <x v="20"/>
    <x v="280"/>
    <x v="0"/>
    <n v="3777.12"/>
    <s v="D-6-UOA6-2026-256"/>
    <d v="2026-01-21T00:00:00"/>
  </r>
  <r>
    <x v="0"/>
    <s v="U3220"/>
    <x v="14"/>
    <x v="288"/>
    <x v="1"/>
    <n v="487.33"/>
    <s v="D-6-UOA6-2026-316"/>
    <d v="2026-01-22T00:00:00"/>
  </r>
  <r>
    <x v="0"/>
    <s v="U3220"/>
    <x v="14"/>
    <x v="288"/>
    <x v="1"/>
    <n v="683.09"/>
    <s v="D-6-UOA6-2026-316"/>
    <d v="2026-01-22T00:00:00"/>
  </r>
  <r>
    <x v="0"/>
    <s v="U3220"/>
    <x v="14"/>
    <x v="30"/>
    <x v="1"/>
    <n v="374.05"/>
    <s v="D-6-UOA6-2026-351"/>
    <d v="2026-01-26T00:00:00"/>
  </r>
  <r>
    <x v="0"/>
    <s v="U3220"/>
    <x v="14"/>
    <x v="30"/>
    <x v="1"/>
    <n v="503.37"/>
    <s v="D-6-UOA6-2026-351"/>
    <d v="2026-01-26T00:00:00"/>
  </r>
  <r>
    <x v="0"/>
    <s v="U3220"/>
    <x v="14"/>
    <x v="30"/>
    <x v="1"/>
    <n v="6035.56"/>
    <s v="D-6-UOA6-2026-351"/>
    <d v="2026-01-26T00:00:00"/>
  </r>
  <r>
    <x v="0"/>
    <s v="U5404"/>
    <x v="26"/>
    <x v="117"/>
    <x v="1"/>
    <n v="54.91"/>
    <s v="D-6-UOA6-2026-678"/>
    <d v="2026-02-19T00:00:00"/>
  </r>
  <r>
    <x v="0"/>
    <s v="U5404"/>
    <x v="26"/>
    <x v="117"/>
    <x v="1"/>
    <n v="168.82"/>
    <s v="D-6-UOA6-2026-678"/>
    <d v="2026-02-19T00:00:00"/>
  </r>
  <r>
    <x v="0"/>
    <s v="U5404"/>
    <x v="26"/>
    <x v="117"/>
    <x v="1"/>
    <n v="244"/>
    <s v="D-6-UOA6-2026-678"/>
    <d v="2026-02-19T00:00:00"/>
  </r>
  <r>
    <x v="0"/>
    <s v="U5404"/>
    <x v="26"/>
    <x v="117"/>
    <x v="1"/>
    <n v="108.9"/>
    <s v="D-6-UOA6-2026-678"/>
    <d v="2026-02-19T00:00:00"/>
  </r>
  <r>
    <x v="0"/>
    <s v="U5404"/>
    <x v="26"/>
    <x v="117"/>
    <x v="1"/>
    <n v="46.66"/>
    <s v="D-6-UOA6-2026-678"/>
    <d v="2026-02-19T00:00:00"/>
  </r>
  <r>
    <x v="0"/>
    <s v="U5103"/>
    <x v="0"/>
    <x v="336"/>
    <x v="1"/>
    <n v="1980.3"/>
    <s v="D-6-UOA6-2026-337"/>
    <d v="2026-01-23T00:00:00"/>
  </r>
  <r>
    <x v="0"/>
    <s v="U5103"/>
    <x v="0"/>
    <x v="45"/>
    <x v="1"/>
    <n v="5077.8"/>
    <s v="D-6-UOA6-2026-318"/>
    <d v="2026-01-22T00:00:00"/>
  </r>
  <r>
    <x v="0"/>
    <s v="U3220"/>
    <x v="14"/>
    <x v="288"/>
    <x v="1"/>
    <n v="5832.65"/>
    <s v="D-6-UOA6-2026-316"/>
    <d v="2026-01-22T00:00:00"/>
  </r>
  <r>
    <x v="0"/>
    <s v="U5201"/>
    <x v="9"/>
    <x v="16"/>
    <x v="1"/>
    <n v="3172"/>
    <s v="D-6-UOA6-2026-341"/>
    <d v="2026-01-23T00:00:00"/>
  </r>
  <r>
    <x v="0"/>
    <s v="U3299"/>
    <x v="7"/>
    <x v="311"/>
    <x v="1"/>
    <n v="15.25"/>
    <s v="D-6-UOA6-2026-317"/>
    <d v="2026-01-22T00:00:00"/>
  </r>
  <r>
    <x v="0"/>
    <s v="U3299"/>
    <x v="7"/>
    <x v="311"/>
    <x v="1"/>
    <n v="61"/>
    <s v="D-6-UOA6-2026-317"/>
    <d v="2026-01-22T00:00:00"/>
  </r>
  <r>
    <x v="0"/>
    <s v="U3220"/>
    <x v="14"/>
    <x v="287"/>
    <x v="0"/>
    <n v="21.23"/>
    <s v="D-6-UOA6-2026-315"/>
    <d v="2026-01-22T00:00:00"/>
  </r>
  <r>
    <x v="0"/>
    <s v="U3220"/>
    <x v="14"/>
    <x v="287"/>
    <x v="0"/>
    <n v="9052.89"/>
    <s v="D-6-UOA6-2026-315"/>
    <d v="2026-01-22T00:00:00"/>
  </r>
  <r>
    <x v="0"/>
    <s v="U3220"/>
    <x v="14"/>
    <x v="287"/>
    <x v="0"/>
    <n v="2170.4"/>
    <s v="D-6-UOA6-2026-315"/>
    <d v="2026-01-22T00:00:00"/>
  </r>
  <r>
    <x v="0"/>
    <s v="U2198"/>
    <x v="13"/>
    <x v="305"/>
    <x v="1"/>
    <n v="715.55"/>
    <s v="D-6-UOA6-2026-295"/>
    <d v="2026-01-22T00:00:00"/>
  </r>
  <r>
    <x v="0"/>
    <s v="U2298"/>
    <x v="40"/>
    <x v="324"/>
    <x v="1"/>
    <n v="2257"/>
    <s v="D-6-UOA6-2026-328"/>
    <d v="2026-01-22T00:00:00"/>
  </r>
  <r>
    <x v="0"/>
    <s v="U2112"/>
    <x v="4"/>
    <x v="324"/>
    <x v="1"/>
    <n v="878.4"/>
    <s v="D-6-UOA6-2026-328"/>
    <d v="2026-01-22T00:00:00"/>
  </r>
  <r>
    <x v="0"/>
    <s v="U5404"/>
    <x v="26"/>
    <x v="117"/>
    <x v="1"/>
    <n v="277.2"/>
    <s v="D-6-UOA6-2026-678"/>
    <d v="2026-02-19T00:00:00"/>
  </r>
  <r>
    <x v="0"/>
    <s v="U5404"/>
    <x v="26"/>
    <x v="117"/>
    <x v="1"/>
    <n v="178.37"/>
    <s v="D-6-UOA6-2026-678"/>
    <d v="2026-02-19T00:00:00"/>
  </r>
  <r>
    <x v="0"/>
    <s v="U5404"/>
    <x v="26"/>
    <x v="117"/>
    <x v="1"/>
    <n v="218.23"/>
    <s v="D-6-UOA6-2026-678"/>
    <d v="2026-02-19T00:00:00"/>
  </r>
  <r>
    <x v="0"/>
    <s v="U5404"/>
    <x v="26"/>
    <x v="117"/>
    <x v="1"/>
    <n v="420.47"/>
    <s v="D-6-UOA6-2026-678"/>
    <d v="2026-02-19T00:00:00"/>
  </r>
  <r>
    <x v="0"/>
    <s v="U5404"/>
    <x v="26"/>
    <x v="117"/>
    <x v="1"/>
    <n v="8.8000000000000007"/>
    <s v="D-6-UOA6-2026-678"/>
    <d v="2026-02-19T00:00:00"/>
  </r>
  <r>
    <x v="0"/>
    <s v="U5404"/>
    <x v="26"/>
    <x v="117"/>
    <x v="1"/>
    <n v="271.92"/>
    <s v="D-6-UOA6-2026-678"/>
    <d v="2026-02-19T00:00:00"/>
  </r>
  <r>
    <x v="0"/>
    <s v="U5404"/>
    <x v="26"/>
    <x v="117"/>
    <x v="1"/>
    <n v="205.7"/>
    <s v="D-6-UOA6-2026-678"/>
    <d v="2026-02-19T00:00:00"/>
  </r>
  <r>
    <x v="0"/>
    <s v="U5404"/>
    <x v="26"/>
    <x v="117"/>
    <x v="1"/>
    <n v="26"/>
    <s v="D-6-UOA6-2026-678"/>
    <d v="2026-02-19T00:00:00"/>
  </r>
  <r>
    <x v="0"/>
    <s v="U5404"/>
    <x v="26"/>
    <x v="117"/>
    <x v="1"/>
    <n v="135.65"/>
    <s v="D-6-UOA6-2026-678"/>
    <d v="2026-02-19T00:00:00"/>
  </r>
  <r>
    <x v="0"/>
    <s v="U5404"/>
    <x v="26"/>
    <x v="117"/>
    <x v="1"/>
    <n v="52"/>
    <s v="D-6-UOA6-2026-678"/>
    <d v="2026-02-19T00:00:00"/>
  </r>
  <r>
    <x v="1"/>
    <s v="U6199"/>
    <x v="19"/>
    <x v="532"/>
    <x v="1"/>
    <n v="8186.74"/>
    <s v="D-6-UOA6-2026-292"/>
    <d v="2026-01-22T00:00:00"/>
  </r>
  <r>
    <x v="0"/>
    <s v="U5599"/>
    <x v="8"/>
    <x v="537"/>
    <x v="1"/>
    <n v="6.84"/>
    <s v="D-6-UOA6-2026-330"/>
    <d v="2026-01-22T00:00:00"/>
  </r>
  <r>
    <x v="0"/>
    <s v="U3299"/>
    <x v="7"/>
    <x v="538"/>
    <x v="1"/>
    <n v="6311.43"/>
    <s v="D-6-UOA6-2026-350"/>
    <d v="2026-01-26T00:00:00"/>
  </r>
  <r>
    <x v="0"/>
    <s v="U3299"/>
    <x v="7"/>
    <x v="538"/>
    <x v="1"/>
    <n v="4379.63"/>
    <s v="D-6-UOA6-2026-350"/>
    <d v="2026-01-26T00:00:00"/>
  </r>
  <r>
    <x v="0"/>
    <s v="U3299"/>
    <x v="7"/>
    <x v="538"/>
    <x v="1"/>
    <n v="39072.65"/>
    <s v="D-6-UOA6-2026-350"/>
    <d v="2026-01-26T00:00:00"/>
  </r>
  <r>
    <x v="0"/>
    <s v="U3299"/>
    <x v="7"/>
    <x v="538"/>
    <x v="1"/>
    <n v="68274.59"/>
    <s v="D-6-UOA6-2026-350"/>
    <d v="2026-01-26T00:00:00"/>
  </r>
  <r>
    <x v="0"/>
    <s v="U3299"/>
    <x v="7"/>
    <x v="538"/>
    <x v="1"/>
    <n v="4313.47"/>
    <s v="D-6-UOA6-2026-350"/>
    <d v="2026-01-26T00:00:00"/>
  </r>
  <r>
    <x v="0"/>
    <s v="U3299"/>
    <x v="7"/>
    <x v="538"/>
    <x v="1"/>
    <n v="5821.86"/>
    <s v="D-6-UOA6-2026-350"/>
    <d v="2026-01-26T00:00:00"/>
  </r>
  <r>
    <x v="0"/>
    <s v="U3299"/>
    <x v="7"/>
    <x v="538"/>
    <x v="1"/>
    <n v="38106.75"/>
    <s v="D-6-UOA6-2026-350"/>
    <d v="2026-01-26T00:00:00"/>
  </r>
  <r>
    <x v="0"/>
    <s v="U3299"/>
    <x v="7"/>
    <x v="538"/>
    <x v="1"/>
    <n v="66051.7"/>
    <s v="D-6-UOA6-2026-350"/>
    <d v="2026-01-26T00:00:00"/>
  </r>
  <r>
    <x v="0"/>
    <s v="U3299"/>
    <x v="7"/>
    <x v="538"/>
    <x v="1"/>
    <n v="3863.61"/>
    <s v="D-6-UOA6-2026-350"/>
    <d v="2026-01-26T00:00:00"/>
  </r>
  <r>
    <x v="0"/>
    <s v="U3299"/>
    <x v="7"/>
    <x v="538"/>
    <x v="1"/>
    <n v="5133.82"/>
    <s v="D-6-UOA6-2026-350"/>
    <d v="2026-01-26T00:00:00"/>
  </r>
  <r>
    <x v="0"/>
    <s v="U3299"/>
    <x v="7"/>
    <x v="538"/>
    <x v="1"/>
    <n v="9844.24"/>
    <s v="D-6-UOA6-2026-350"/>
    <d v="2026-01-26T00:00:00"/>
  </r>
  <r>
    <x v="0"/>
    <s v="U3299"/>
    <x v="7"/>
    <x v="538"/>
    <x v="1"/>
    <n v="29215.17"/>
    <s v="D-6-UOA6-2026-350"/>
    <d v="2026-01-26T00:00:00"/>
  </r>
  <r>
    <x v="0"/>
    <s v="U3299"/>
    <x v="7"/>
    <x v="538"/>
    <x v="1"/>
    <n v="67983.5"/>
    <s v="D-6-UOA6-2026-350"/>
    <d v="2026-01-26T00:00:00"/>
  </r>
  <r>
    <x v="0"/>
    <s v="U3299"/>
    <x v="7"/>
    <x v="538"/>
    <x v="1"/>
    <n v="3691.59"/>
    <s v="D-6-UOA6-2026-350"/>
    <d v="2026-01-26T00:00:00"/>
  </r>
  <r>
    <x v="0"/>
    <s v="U3299"/>
    <x v="7"/>
    <x v="538"/>
    <x v="1"/>
    <n v="5782.17"/>
    <s v="D-6-UOA6-2026-350"/>
    <d v="2026-01-26T00:00:00"/>
  </r>
  <r>
    <x v="0"/>
    <s v="U3299"/>
    <x v="7"/>
    <x v="538"/>
    <x v="1"/>
    <n v="9844.24"/>
    <s v="D-6-UOA6-2026-350"/>
    <d v="2026-01-26T00:00:00"/>
  </r>
  <r>
    <x v="0"/>
    <s v="U3299"/>
    <x v="7"/>
    <x v="538"/>
    <x v="1"/>
    <n v="29532.74"/>
    <s v="D-6-UOA6-2026-350"/>
    <d v="2026-01-26T00:00:00"/>
  </r>
  <r>
    <x v="0"/>
    <s v="U3299"/>
    <x v="7"/>
    <x v="538"/>
    <x v="1"/>
    <n v="68909.7"/>
    <s v="D-6-UOA6-2026-350"/>
    <d v="2026-01-26T00:00:00"/>
  </r>
  <r>
    <x v="0"/>
    <s v="U3299"/>
    <x v="7"/>
    <x v="537"/>
    <x v="1"/>
    <n v="0.65"/>
    <s v="D-6-UOA6-2026-330"/>
    <d v="2026-01-22T00:00:00"/>
  </r>
  <r>
    <x v="0"/>
    <s v="U3299"/>
    <x v="7"/>
    <x v="537"/>
    <x v="1"/>
    <n v="0.88"/>
    <s v="D-6-UOA6-2026-330"/>
    <d v="2026-01-22T00:00:00"/>
  </r>
  <r>
    <x v="0"/>
    <s v="U3299"/>
    <x v="7"/>
    <x v="537"/>
    <x v="1"/>
    <n v="2.37"/>
    <s v="D-6-UOA6-2026-330"/>
    <d v="2026-01-22T00:00:00"/>
  </r>
  <r>
    <x v="0"/>
    <s v="U5404"/>
    <x v="26"/>
    <x v="117"/>
    <x v="1"/>
    <n v="239.91"/>
    <s v="D-6-UOA6-2026-678"/>
    <d v="2026-02-19T00:00:00"/>
  </r>
  <r>
    <x v="0"/>
    <s v="U5404"/>
    <x v="26"/>
    <x v="117"/>
    <x v="1"/>
    <n v="687.5"/>
    <s v="D-6-UOA6-2026-678"/>
    <d v="2026-02-19T00:00:00"/>
  </r>
  <r>
    <x v="0"/>
    <s v="U5404"/>
    <x v="26"/>
    <x v="117"/>
    <x v="1"/>
    <n v="265.93"/>
    <s v="D-6-UOA6-2026-678"/>
    <d v="2026-02-19T00:00:00"/>
  </r>
  <r>
    <x v="0"/>
    <s v="U5404"/>
    <x v="26"/>
    <x v="117"/>
    <x v="1"/>
    <n v="34.57"/>
    <s v="D-6-UOA6-2026-678"/>
    <d v="2026-02-19T00:00:00"/>
  </r>
  <r>
    <x v="0"/>
    <s v="U5404"/>
    <x v="26"/>
    <x v="117"/>
    <x v="1"/>
    <n v="3.2"/>
    <s v="D-6-UOA6-2026-678"/>
    <d v="2026-02-19T00:00:00"/>
  </r>
  <r>
    <x v="0"/>
    <s v="U5404"/>
    <x v="26"/>
    <x v="117"/>
    <x v="1"/>
    <n v="175.44"/>
    <s v="D-6-UOA6-2026-678"/>
    <d v="2026-02-19T00:00:00"/>
  </r>
  <r>
    <x v="0"/>
    <s v="U5404"/>
    <x v="26"/>
    <x v="117"/>
    <x v="1"/>
    <n v="2113.13"/>
    <s v="D-6-UOA6-2026-678"/>
    <d v="2026-02-19T00:00:00"/>
  </r>
  <r>
    <x v="0"/>
    <s v="U5404"/>
    <x v="26"/>
    <x v="117"/>
    <x v="1"/>
    <n v="6.96"/>
    <s v="D-6-UOA6-2026-678"/>
    <d v="2026-02-19T00:00:00"/>
  </r>
  <r>
    <x v="0"/>
    <s v="U5404"/>
    <x v="26"/>
    <x v="117"/>
    <x v="1"/>
    <n v="61.6"/>
    <s v="D-6-UOA6-2026-678"/>
    <d v="2026-02-19T00:00:00"/>
  </r>
  <r>
    <x v="0"/>
    <s v="U5404"/>
    <x v="26"/>
    <x v="117"/>
    <x v="1"/>
    <n v="20.399999999999999"/>
    <s v="D-6-UOA6-2026-678"/>
    <d v="2026-02-19T00:00:00"/>
  </r>
  <r>
    <x v="0"/>
    <s v="U5404"/>
    <x v="26"/>
    <x v="117"/>
    <x v="1"/>
    <n v="71.760000000000005"/>
    <s v="D-6-UOA6-2026-678"/>
    <d v="2026-02-19T00:00:00"/>
  </r>
  <r>
    <x v="0"/>
    <s v="U5404"/>
    <x v="26"/>
    <x v="117"/>
    <x v="1"/>
    <n v="627"/>
    <s v="D-6-UOA6-2026-678"/>
    <d v="2026-02-19T00:00:00"/>
  </r>
  <r>
    <x v="1"/>
    <s v="U5404"/>
    <x v="26"/>
    <x v="117"/>
    <x v="1"/>
    <n v="1417.25"/>
    <s v="D-6-UOA6-2026-392"/>
    <d v="2026-01-27T00:00:00"/>
  </r>
  <r>
    <x v="0"/>
    <s v="U3150"/>
    <x v="5"/>
    <x v="5"/>
    <x v="1"/>
    <n v="1751.48"/>
    <s v="D-6-UOA6-2026-690"/>
    <d v="2026-02-19T00:00:00"/>
  </r>
  <r>
    <x v="0"/>
    <s v="U3150"/>
    <x v="5"/>
    <x v="5"/>
    <x v="1"/>
    <n v="2184.7600000000002"/>
    <s v="D-6-UOA6-2026-690"/>
    <d v="2026-02-19T00:00:00"/>
  </r>
  <r>
    <x v="0"/>
    <s v="U3150"/>
    <x v="5"/>
    <x v="5"/>
    <x v="1"/>
    <n v="2330.6799999999998"/>
    <s v="D-6-UOA6-2026-690"/>
    <d v="2026-02-19T00:00:00"/>
  </r>
  <r>
    <x v="0"/>
    <s v="U5404"/>
    <x v="26"/>
    <x v="117"/>
    <x v="1"/>
    <n v="2041.79"/>
    <s v="D-6-UOA6-2026-678"/>
    <d v="2026-02-19T00:00:00"/>
  </r>
  <r>
    <x v="0"/>
    <s v="U5404"/>
    <x v="26"/>
    <x v="117"/>
    <x v="1"/>
    <n v="71.89"/>
    <s v="D-6-UOA6-2026-678"/>
    <d v="2026-02-19T00:00:00"/>
  </r>
  <r>
    <x v="0"/>
    <s v="U3124"/>
    <x v="23"/>
    <x v="332"/>
    <x v="0"/>
    <n v="2250.81"/>
    <s v="D-6-UOA6-2026-495"/>
    <d v="2026-02-06T00:00:00"/>
  </r>
  <r>
    <x v="0"/>
    <s v="U3115"/>
    <x v="12"/>
    <x v="47"/>
    <x v="0"/>
    <n v="741"/>
    <s v="D-6-UOA6-2026-122"/>
    <d v="2026-01-12T00:00:00"/>
  </r>
  <r>
    <x v="0"/>
    <s v="U3115"/>
    <x v="12"/>
    <x v="47"/>
    <x v="0"/>
    <n v="3952"/>
    <s v="D-6-UOA6-2026-122"/>
    <d v="2026-01-12T00:00:00"/>
  </r>
  <r>
    <x v="0"/>
    <s v="U3115"/>
    <x v="12"/>
    <x v="47"/>
    <x v="0"/>
    <n v="249.6"/>
    <s v="D-6-UOA6-2026-122"/>
    <d v="2026-01-12T00:00:00"/>
  </r>
  <r>
    <x v="0"/>
    <s v="U3115"/>
    <x v="12"/>
    <x v="47"/>
    <x v="0"/>
    <n v="777.82"/>
    <s v="D-6-UOA6-2026-122"/>
    <d v="2026-01-12T00:00:00"/>
  </r>
  <r>
    <x v="0"/>
    <s v="U3115"/>
    <x v="12"/>
    <x v="47"/>
    <x v="0"/>
    <n v="364"/>
    <s v="D-6-UOA6-2026-122"/>
    <d v="2026-01-12T00:00:00"/>
  </r>
  <r>
    <x v="0"/>
    <s v="U3115"/>
    <x v="12"/>
    <x v="47"/>
    <x v="0"/>
    <n v="239.2"/>
    <s v="D-6-UOA6-2026-122"/>
    <d v="2026-01-12T00:00:00"/>
  </r>
  <r>
    <x v="0"/>
    <s v="U3115"/>
    <x v="12"/>
    <x v="47"/>
    <x v="0"/>
    <n v="676"/>
    <s v="D-6-UOA6-2026-122"/>
    <d v="2026-01-12T00:00:00"/>
  </r>
  <r>
    <x v="0"/>
    <s v="U3115"/>
    <x v="12"/>
    <x v="47"/>
    <x v="0"/>
    <n v="4680"/>
    <s v="D-6-UOA6-2026-122"/>
    <d v="2026-01-12T00:00:00"/>
  </r>
  <r>
    <x v="0"/>
    <s v="U3115"/>
    <x v="12"/>
    <x v="106"/>
    <x v="1"/>
    <n v="287.87"/>
    <s v="D-6-UOA6-2026-305"/>
    <d v="2026-01-22T00:00:00"/>
  </r>
  <r>
    <x v="0"/>
    <s v="U3115"/>
    <x v="12"/>
    <x v="112"/>
    <x v="1"/>
    <n v="1569.46"/>
    <s v="D-6-UOA6-2026-311"/>
    <d v="2026-01-22T00:00:00"/>
  </r>
  <r>
    <x v="0"/>
    <s v="U3133"/>
    <x v="11"/>
    <x v="97"/>
    <x v="1"/>
    <n v="3320.1"/>
    <s v="D-6-UOA6-2026-309"/>
    <d v="2026-01-22T00:00:00"/>
  </r>
  <r>
    <x v="0"/>
    <s v="U3133"/>
    <x v="11"/>
    <x v="14"/>
    <x v="1"/>
    <n v="2"/>
    <s v="D-6-UOA6-2026-297"/>
    <d v="2026-01-22T00:00:00"/>
  </r>
  <r>
    <x v="0"/>
    <s v="U3133"/>
    <x v="11"/>
    <x v="14"/>
    <x v="1"/>
    <n v="213989"/>
    <s v="D-6-UOA6-2026-297"/>
    <d v="2026-01-22T00:00:00"/>
  </r>
  <r>
    <x v="0"/>
    <s v="U3115"/>
    <x v="12"/>
    <x v="106"/>
    <x v="1"/>
    <n v="322.39999999999998"/>
    <s v="D-6-UOA6-2026-305"/>
    <d v="2026-01-22T00:00:00"/>
  </r>
  <r>
    <x v="0"/>
    <s v="U3115"/>
    <x v="12"/>
    <x v="106"/>
    <x v="1"/>
    <n v="364"/>
    <s v="D-6-UOA6-2026-305"/>
    <d v="2026-01-22T00:00:00"/>
  </r>
  <r>
    <x v="0"/>
    <s v="U3115"/>
    <x v="12"/>
    <x v="106"/>
    <x v="1"/>
    <n v="1258.4000000000001"/>
    <s v="D-6-UOA6-2026-305"/>
    <d v="2026-01-22T00:00:00"/>
  </r>
  <r>
    <x v="0"/>
    <s v="U3115"/>
    <x v="12"/>
    <x v="106"/>
    <x v="1"/>
    <n v="26"/>
    <s v="D-6-UOA6-2026-305"/>
    <d v="2026-01-22T00:00:00"/>
  </r>
  <r>
    <x v="0"/>
    <s v="U3133"/>
    <x v="11"/>
    <x v="256"/>
    <x v="1"/>
    <n v="368.83"/>
    <s v="D-6-UOA6-2026-218"/>
    <d v="2026-01-16T00:00:00"/>
  </r>
  <r>
    <x v="0"/>
    <s v="U3133"/>
    <x v="11"/>
    <x v="48"/>
    <x v="1"/>
    <n v="368.9"/>
    <s v="D-6-UOA6-2026-202"/>
    <d v="2026-01-15T00:00:00"/>
  </r>
  <r>
    <x v="0"/>
    <s v="U3115"/>
    <x v="12"/>
    <x v="112"/>
    <x v="1"/>
    <n v="1226.1600000000001"/>
    <s v="D-6-UOA6-2026-311"/>
    <d v="2026-01-22T00:00:00"/>
  </r>
  <r>
    <x v="0"/>
    <s v="U3115"/>
    <x v="12"/>
    <x v="301"/>
    <x v="1"/>
    <n v="119.6"/>
    <s v="D-6-UOA6-2026-299"/>
    <d v="2026-01-22T00:00:00"/>
  </r>
  <r>
    <x v="0"/>
    <s v="U3115"/>
    <x v="12"/>
    <x v="301"/>
    <x v="1"/>
    <n v="407.16"/>
    <s v="D-6-UOA6-2026-299"/>
    <d v="2026-01-22T00:00:00"/>
  </r>
  <r>
    <x v="0"/>
    <s v="U3115"/>
    <x v="12"/>
    <x v="301"/>
    <x v="1"/>
    <n v="396.76"/>
    <s v="D-6-UOA6-2026-299"/>
    <d v="2026-01-22T00:00:00"/>
  </r>
  <r>
    <x v="0"/>
    <s v="U3115"/>
    <x v="12"/>
    <x v="301"/>
    <x v="1"/>
    <n v="329.16"/>
    <s v="D-6-UOA6-2026-299"/>
    <d v="2026-01-22T00:00:00"/>
  </r>
  <r>
    <x v="0"/>
    <s v="U3115"/>
    <x v="12"/>
    <x v="301"/>
    <x v="1"/>
    <n v="145.6"/>
    <s v="D-6-UOA6-2026-299"/>
    <d v="2026-01-22T00:00:00"/>
  </r>
  <r>
    <x v="0"/>
    <s v="U3133"/>
    <x v="11"/>
    <x v="60"/>
    <x v="1"/>
    <n v="5900.66"/>
    <s v="D-6-UOA6-2026-206"/>
    <d v="2026-01-16T00:00:00"/>
  </r>
  <r>
    <x v="0"/>
    <s v="U3115"/>
    <x v="12"/>
    <x v="47"/>
    <x v="0"/>
    <n v="8067.28"/>
    <s v="D-6-UOA6-2026-122"/>
    <d v="2026-01-12T00:00:00"/>
  </r>
  <r>
    <x v="0"/>
    <s v="U3133"/>
    <x v="11"/>
    <x v="279"/>
    <x v="1"/>
    <n v="368.9"/>
    <s v="D-6-UOA6-2026-191"/>
    <d v="2026-01-15T00:00:00"/>
  </r>
  <r>
    <x v="0"/>
    <s v="U3133"/>
    <x v="11"/>
    <x v="279"/>
    <x v="1"/>
    <n v="1725.5"/>
    <s v="D-6-UOA6-2026-191"/>
    <d v="2026-01-15T00:00:00"/>
  </r>
  <r>
    <x v="0"/>
    <s v="U3136"/>
    <x v="16"/>
    <x v="51"/>
    <x v="0"/>
    <n v="13208"/>
    <s v="D-6-UOA6-2026-125"/>
    <d v="2026-01-12T00:00:00"/>
  </r>
  <r>
    <x v="0"/>
    <s v="U2112"/>
    <x v="4"/>
    <x v="350"/>
    <x v="1"/>
    <n v="1428.96"/>
    <s v="D-6-UOA6-2026-415"/>
    <d v="2026-01-28T00:00:00"/>
  </r>
  <r>
    <x v="0"/>
    <s v="U3124"/>
    <x v="23"/>
    <x v="226"/>
    <x v="1"/>
    <n v="1724.64"/>
    <s v="D-6-UOA6-2026-229"/>
    <d v="2026-01-16T00:00:00"/>
  </r>
  <r>
    <x v="0"/>
    <s v="U2112"/>
    <x v="4"/>
    <x v="220"/>
    <x v="1"/>
    <n v="2439.84"/>
    <s v="D-6-UOA6-2026-334"/>
    <d v="2026-01-22T00:00:00"/>
  </r>
  <r>
    <x v="0"/>
    <s v="U2112"/>
    <x v="4"/>
    <x v="539"/>
    <x v="1"/>
    <n v="746.64"/>
    <s v="D-6-UOA6-2026-331"/>
    <d v="2026-01-22T00:00:00"/>
  </r>
  <r>
    <x v="0"/>
    <s v="U2112"/>
    <x v="4"/>
    <x v="220"/>
    <x v="1"/>
    <n v="624"/>
    <s v="D-6-UOA6-2026-334"/>
    <d v="2026-01-22T00:00:00"/>
  </r>
  <r>
    <x v="0"/>
    <s v="U3299"/>
    <x v="7"/>
    <x v="311"/>
    <x v="1"/>
    <n v="10.49"/>
    <s v="D-6-UOA6-2026-317"/>
    <d v="2026-01-22T00:00:00"/>
  </r>
  <r>
    <x v="0"/>
    <s v="U3115"/>
    <x v="12"/>
    <x v="44"/>
    <x v="0"/>
    <n v="984.39"/>
    <s v="D-6-UOA6-2026-288"/>
    <d v="2026-01-22T00:00:00"/>
  </r>
  <r>
    <x v="0"/>
    <s v="U3115"/>
    <x v="12"/>
    <x v="44"/>
    <x v="0"/>
    <n v="298.33"/>
    <s v="D-6-UOA6-2026-288"/>
    <d v="2026-01-22T00:00:00"/>
  </r>
  <r>
    <x v="0"/>
    <s v="U3115"/>
    <x v="12"/>
    <x v="40"/>
    <x v="0"/>
    <n v="499.57"/>
    <s v="D-6-UOA6-2026-300"/>
    <d v="2026-01-22T00:00:00"/>
  </r>
  <r>
    <x v="0"/>
    <s v="U3115"/>
    <x v="12"/>
    <x v="40"/>
    <x v="0"/>
    <n v="106.56"/>
    <s v="D-6-UOA6-2026-300"/>
    <d v="2026-01-22T00:00:00"/>
  </r>
  <r>
    <x v="0"/>
    <s v="U3299"/>
    <x v="7"/>
    <x v="315"/>
    <x v="1"/>
    <n v="1291.6600000000001"/>
    <s v="D-6-UOA6-2026-323"/>
    <d v="2026-01-22T00:00:00"/>
  </r>
  <r>
    <x v="0"/>
    <s v="U3115"/>
    <x v="12"/>
    <x v="42"/>
    <x v="0"/>
    <n v="787.39"/>
    <s v="D-6-UOA6-2026-302"/>
    <d v="2026-01-22T00:00:00"/>
  </r>
  <r>
    <x v="0"/>
    <s v="U3115"/>
    <x v="12"/>
    <x v="42"/>
    <x v="0"/>
    <n v="212.5"/>
    <s v="D-6-UOA6-2026-302"/>
    <d v="2026-01-22T00:00:00"/>
  </r>
  <r>
    <x v="0"/>
    <s v="U3124"/>
    <x v="23"/>
    <x v="312"/>
    <x v="1"/>
    <n v="1066.3"/>
    <s v="D-6-UOA6-2026-453"/>
    <d v="2026-01-30T00:00:00"/>
  </r>
  <r>
    <x v="1"/>
    <s v="U5404"/>
    <x v="26"/>
    <x v="117"/>
    <x v="1"/>
    <n v="134480"/>
    <s v="D-6-UOA6-2026-392"/>
    <d v="2026-01-27T00:00:00"/>
  </r>
  <r>
    <x v="0"/>
    <s v="U5404"/>
    <x v="26"/>
    <x v="117"/>
    <x v="1"/>
    <n v="24.04"/>
    <s v="D-6-UOA6-2026-678"/>
    <d v="2026-02-19T00:00:00"/>
  </r>
  <r>
    <x v="0"/>
    <s v="U5404"/>
    <x v="26"/>
    <x v="117"/>
    <x v="1"/>
    <n v="77"/>
    <s v="D-6-UOA6-2026-678"/>
    <d v="2026-02-19T00:00:00"/>
  </r>
  <r>
    <x v="0"/>
    <s v="U5404"/>
    <x v="26"/>
    <x v="117"/>
    <x v="1"/>
    <n v="48.18"/>
    <s v="D-6-UOA6-2026-678"/>
    <d v="2026-02-19T00:00:00"/>
  </r>
  <r>
    <x v="0"/>
    <s v="U3150"/>
    <x v="5"/>
    <x v="5"/>
    <x v="1"/>
    <n v="232.8"/>
    <s v="D-6-UOA6-2026-690"/>
    <d v="2026-02-19T00:00:00"/>
  </r>
  <r>
    <x v="0"/>
    <s v="U3299"/>
    <x v="7"/>
    <x v="311"/>
    <x v="1"/>
    <n v="335.74"/>
    <s v="D-6-UOA6-2026-317"/>
    <d v="2026-01-22T00:00:00"/>
  </r>
  <r>
    <x v="0"/>
    <s v="U3124"/>
    <x v="23"/>
    <x v="329"/>
    <x v="0"/>
    <n v="1095.82"/>
    <s v="D-6-UOA6-2026-486"/>
    <d v="2026-02-05T00:00:00"/>
  </r>
  <r>
    <x v="0"/>
    <s v="U3115"/>
    <x v="12"/>
    <x v="26"/>
    <x v="1"/>
    <n v="162.86000000000001"/>
    <s v="D-6-UOA6-2026-233"/>
    <d v="2026-01-16T00:00:00"/>
  </r>
  <r>
    <x v="0"/>
    <s v="U3115"/>
    <x v="12"/>
    <x v="243"/>
    <x v="1"/>
    <n v="1080.05"/>
    <s v="D-6-UOA6-2026-172"/>
    <d v="2026-01-14T00:00:00"/>
  </r>
  <r>
    <x v="0"/>
    <s v="U3115"/>
    <x v="12"/>
    <x v="229"/>
    <x v="1"/>
    <n v="340.04"/>
    <s v="D-6-UOA6-2026-178"/>
    <d v="2026-01-14T00:00:00"/>
  </r>
  <r>
    <x v="0"/>
    <s v="U3115"/>
    <x v="12"/>
    <x v="249"/>
    <x v="1"/>
    <n v="448.78"/>
    <s v="D-6-UOA6-2026-40"/>
    <d v="2026-01-09T00:00:00"/>
  </r>
  <r>
    <x v="0"/>
    <s v="U3115"/>
    <x v="12"/>
    <x v="107"/>
    <x v="1"/>
    <n v="1119.5"/>
    <s v="D-6-UOA6-2026-396"/>
    <d v="2026-01-28T00:00:00"/>
  </r>
  <r>
    <x v="0"/>
    <s v="U3115"/>
    <x v="12"/>
    <x v="269"/>
    <x v="1"/>
    <n v="119.35"/>
    <s v="D-6-UOA6-2026-175"/>
    <d v="2026-01-14T00:00:00"/>
  </r>
  <r>
    <x v="0"/>
    <s v="U3115"/>
    <x v="12"/>
    <x v="188"/>
    <x v="1"/>
    <n v="822.06"/>
    <s v="D-6-UOA6-2026-283"/>
    <d v="2026-01-21T00:00:00"/>
  </r>
  <r>
    <x v="0"/>
    <s v="U3115"/>
    <x v="12"/>
    <x v="186"/>
    <x v="1"/>
    <n v="569.4"/>
    <s v="D-6-UOA6-2026-39"/>
    <d v="2026-01-09T00:00:00"/>
  </r>
  <r>
    <x v="0"/>
    <s v="U3115"/>
    <x v="12"/>
    <x v="121"/>
    <x v="1"/>
    <n v="1058.8599999999999"/>
    <s v="D-6-UOA6-2026-41"/>
    <d v="2026-01-09T00:00:00"/>
  </r>
  <r>
    <x v="0"/>
    <s v="U3115"/>
    <x v="12"/>
    <x v="114"/>
    <x v="1"/>
    <n v="582"/>
    <s v="D-6-UOA6-2026-336"/>
    <d v="2026-01-23T00:00:00"/>
  </r>
  <r>
    <x v="0"/>
    <s v="U3115"/>
    <x v="12"/>
    <x v="341"/>
    <x v="1"/>
    <n v="592.17999999999995"/>
    <s v="D-6-UOA6-2026-312"/>
    <d v="2026-01-22T00:00:00"/>
  </r>
  <r>
    <x v="0"/>
    <s v="U3115"/>
    <x v="12"/>
    <x v="113"/>
    <x v="1"/>
    <n v="189.9"/>
    <s v="D-6-UOA6-2026-35"/>
    <d v="2026-01-09T00:00:00"/>
  </r>
  <r>
    <x v="0"/>
    <s v="U6104"/>
    <x v="38"/>
    <x v="188"/>
    <x v="1"/>
    <n v="4196.8"/>
    <s v="D-6-UOA6-2026-283"/>
    <d v="2026-01-21T00:00:00"/>
  </r>
  <r>
    <x v="0"/>
    <s v="U2112"/>
    <x v="4"/>
    <x v="303"/>
    <x v="1"/>
    <n v="1785.71"/>
    <s v="D-6-UOA6-2026-324"/>
    <d v="2026-01-22T00:00:00"/>
  </r>
  <r>
    <x v="0"/>
    <s v="U3299"/>
    <x v="7"/>
    <x v="308"/>
    <x v="1"/>
    <n v="121.39"/>
    <s v="D-6-UOA6-2026-320"/>
    <d v="2026-01-22T00:00:00"/>
  </r>
  <r>
    <x v="0"/>
    <s v="U3299"/>
    <x v="7"/>
    <x v="308"/>
    <x v="1"/>
    <n v="44.92"/>
    <s v="D-6-UOA6-2026-320"/>
    <d v="2026-01-22T00:00:00"/>
  </r>
  <r>
    <x v="0"/>
    <s v="U3299"/>
    <x v="7"/>
    <x v="308"/>
    <x v="1"/>
    <n v="3863.61"/>
    <s v="D-6-UOA6-2026-320"/>
    <d v="2026-01-22T00:00:00"/>
  </r>
  <r>
    <x v="0"/>
    <s v="U3299"/>
    <x v="7"/>
    <x v="308"/>
    <x v="1"/>
    <n v="1587.78"/>
    <s v="D-6-UOA6-2026-320"/>
    <d v="2026-01-22T00:00:00"/>
  </r>
  <r>
    <x v="0"/>
    <s v="U3299"/>
    <x v="7"/>
    <x v="308"/>
    <x v="1"/>
    <n v="27548"/>
    <s v="D-6-UOA6-2026-320"/>
    <d v="2026-01-22T00:00:00"/>
  </r>
  <r>
    <x v="0"/>
    <s v="U3299"/>
    <x v="7"/>
    <x v="308"/>
    <x v="1"/>
    <n v="19053.37"/>
    <s v="D-6-UOA6-2026-320"/>
    <d v="2026-01-22T00:00:00"/>
  </r>
  <r>
    <x v="0"/>
    <s v="U3299"/>
    <x v="7"/>
    <x v="308"/>
    <x v="1"/>
    <n v="38106.75"/>
    <s v="D-6-UOA6-2026-320"/>
    <d v="2026-01-22T00:00:00"/>
  </r>
  <r>
    <x v="0"/>
    <s v="U3115"/>
    <x v="12"/>
    <x v="245"/>
    <x v="0"/>
    <n v="780.22"/>
    <s v="D-6-UOA6-2026-176"/>
    <d v="2026-01-14T00:00:00"/>
  </r>
  <r>
    <x v="0"/>
    <s v="U3115"/>
    <x v="12"/>
    <x v="244"/>
    <x v="0"/>
    <n v="125.67"/>
    <s v="D-6-UOA6-2026-123"/>
    <d v="2026-01-12T00:00:00"/>
  </r>
  <r>
    <x v="0"/>
    <s v="U3115"/>
    <x v="12"/>
    <x v="251"/>
    <x v="1"/>
    <n v="1198.69"/>
    <s v="D-6-UOA6-2026-167"/>
    <d v="2026-01-14T00:00:00"/>
  </r>
  <r>
    <x v="0"/>
    <s v="U3115"/>
    <x v="12"/>
    <x v="226"/>
    <x v="1"/>
    <n v="924.06"/>
    <s v="D-6-UOA6-2026-182"/>
    <d v="2026-01-14T00:00:00"/>
  </r>
  <r>
    <x v="0"/>
    <s v="U5404"/>
    <x v="26"/>
    <x v="117"/>
    <x v="1"/>
    <n v="1903.92"/>
    <s v="D-6-UOA6-2026-678"/>
    <d v="2026-02-19T00:00:00"/>
  </r>
  <r>
    <x v="0"/>
    <s v="U5404"/>
    <x v="26"/>
    <x v="117"/>
    <x v="1"/>
    <n v="31.68"/>
    <s v="D-6-UOA6-2026-678"/>
    <d v="2026-02-19T00:00:00"/>
  </r>
  <r>
    <x v="0"/>
    <s v="U5404"/>
    <x v="26"/>
    <x v="117"/>
    <x v="1"/>
    <n v="171.82"/>
    <s v="D-6-UOA6-2026-678"/>
    <d v="2026-02-19T00:00:00"/>
  </r>
  <r>
    <x v="0"/>
    <s v="U5404"/>
    <x v="26"/>
    <x v="117"/>
    <x v="1"/>
    <n v="807.4"/>
    <s v="D-6-UOA6-2026-678"/>
    <d v="2026-02-19T00:00:00"/>
  </r>
  <r>
    <x v="0"/>
    <s v="U5404"/>
    <x v="26"/>
    <x v="117"/>
    <x v="1"/>
    <n v="528"/>
    <s v="D-6-UOA6-2026-678"/>
    <d v="2026-02-19T00:00:00"/>
  </r>
  <r>
    <x v="0"/>
    <s v="U5404"/>
    <x v="26"/>
    <x v="117"/>
    <x v="1"/>
    <n v="140.53"/>
    <s v="D-6-UOA6-2026-678"/>
    <d v="2026-02-19T00:00:00"/>
  </r>
  <r>
    <x v="0"/>
    <s v="U5404"/>
    <x v="26"/>
    <x v="117"/>
    <x v="1"/>
    <n v="164.63"/>
    <s v="D-6-UOA6-2026-678"/>
    <d v="2026-02-19T00:00:00"/>
  </r>
  <r>
    <x v="0"/>
    <s v="U5404"/>
    <x v="26"/>
    <x v="117"/>
    <x v="1"/>
    <n v="161.69999999999999"/>
    <s v="D-6-UOA6-2026-678"/>
    <d v="2026-02-19T00:00:00"/>
  </r>
  <r>
    <x v="0"/>
    <s v="U5404"/>
    <x v="26"/>
    <x v="117"/>
    <x v="1"/>
    <n v="1297.17"/>
    <s v="D-6-UOA6-2026-678"/>
    <d v="2026-02-19T00:00:00"/>
  </r>
  <r>
    <x v="0"/>
    <s v="U5404"/>
    <x v="26"/>
    <x v="117"/>
    <x v="1"/>
    <n v="135.52000000000001"/>
    <s v="D-6-UOA6-2026-678"/>
    <d v="2026-02-19T00:00:00"/>
  </r>
  <r>
    <x v="0"/>
    <s v="U5404"/>
    <x v="26"/>
    <x v="117"/>
    <x v="1"/>
    <n v="9.6"/>
    <s v="D-6-UOA6-2026-678"/>
    <d v="2026-02-19T00:00:00"/>
  </r>
  <r>
    <x v="0"/>
    <s v="U5404"/>
    <x v="26"/>
    <x v="117"/>
    <x v="1"/>
    <n v="27.56"/>
    <s v="D-6-UOA6-2026-678"/>
    <d v="2026-02-19T00:00:00"/>
  </r>
  <r>
    <x v="0"/>
    <s v="U5404"/>
    <x v="26"/>
    <x v="117"/>
    <x v="1"/>
    <n v="163.19999999999999"/>
    <s v="D-6-UOA6-2026-678"/>
    <d v="2026-02-19T00:00:00"/>
  </r>
  <r>
    <x v="0"/>
    <s v="U5404"/>
    <x v="26"/>
    <x v="117"/>
    <x v="1"/>
    <n v="20.8"/>
    <s v="D-6-UOA6-2026-678"/>
    <d v="2026-02-19T00:00:00"/>
  </r>
  <r>
    <x v="0"/>
    <s v="U3124"/>
    <x v="23"/>
    <x v="334"/>
    <x v="1"/>
    <n v="813.63"/>
    <s v="D-6-UOA6-2026-416"/>
    <d v="2026-01-28T00:00:00"/>
  </r>
  <r>
    <x v="0"/>
    <s v="U3124"/>
    <x v="23"/>
    <x v="227"/>
    <x v="1"/>
    <n v="415.54"/>
    <s v="D-6-UOA6-2026-418"/>
    <d v="2026-01-28T00:00:00"/>
  </r>
  <r>
    <x v="0"/>
    <s v="U5103"/>
    <x v="0"/>
    <x v="294"/>
    <x v="1"/>
    <n v="1628"/>
    <s v="D-6-UOA6-2026-304"/>
    <d v="2026-01-22T00:00:00"/>
  </r>
  <r>
    <x v="0"/>
    <s v="U3213"/>
    <x v="36"/>
    <x v="540"/>
    <x v="0"/>
    <n v="2"/>
    <s v="D-6-UOA6-2026-313"/>
    <d v="2026-01-22T00:00:00"/>
  </r>
  <r>
    <x v="0"/>
    <s v="U3213"/>
    <x v="36"/>
    <x v="540"/>
    <x v="0"/>
    <n v="172.13"/>
    <s v="D-6-UOA6-2026-313"/>
    <d v="2026-01-22T00:00:00"/>
  </r>
  <r>
    <x v="0"/>
    <s v="U3124"/>
    <x v="23"/>
    <x v="80"/>
    <x v="1"/>
    <n v="2213.7399999999998"/>
    <s v="D-6-UOA6-2026-419"/>
    <d v="2026-01-28T00:00:00"/>
  </r>
  <r>
    <x v="0"/>
    <s v="U3213"/>
    <x v="36"/>
    <x v="541"/>
    <x v="1"/>
    <n v="910"/>
    <s v="D-6-UOA6-2026-314"/>
    <d v="2026-01-22T00:00:00"/>
  </r>
  <r>
    <x v="0"/>
    <s v="U3124"/>
    <x v="23"/>
    <x v="250"/>
    <x v="1"/>
    <n v="2495.77"/>
    <s v="D-6-UOA6-2026-420"/>
    <d v="2026-01-28T00:00:00"/>
  </r>
  <r>
    <x v="0"/>
    <s v="U3124"/>
    <x v="23"/>
    <x v="228"/>
    <x v="1"/>
    <n v="2343.56"/>
    <s v="D-6-UOA6-2026-476"/>
    <d v="2026-02-04T00:00:00"/>
  </r>
  <r>
    <x v="0"/>
    <s v="U3124"/>
    <x v="23"/>
    <x v="243"/>
    <x v="1"/>
    <n v="2397.61"/>
    <s v="D-6-UOA6-2026-477"/>
    <d v="2026-02-04T00:00:00"/>
  </r>
  <r>
    <x v="0"/>
    <s v="U3124"/>
    <x v="23"/>
    <x v="245"/>
    <x v="0"/>
    <n v="2555.25"/>
    <s v="D-6-UOA6-2026-226"/>
    <d v="2026-01-16T00:00:00"/>
  </r>
  <r>
    <x v="0"/>
    <s v="U3124"/>
    <x v="23"/>
    <x v="229"/>
    <x v="1"/>
    <n v="2583.86"/>
    <s v="D-6-UOA6-2026-478"/>
    <d v="2026-02-04T00:00:00"/>
  </r>
  <r>
    <x v="0"/>
    <s v="U3115"/>
    <x v="12"/>
    <x v="246"/>
    <x v="1"/>
    <n v="1148.9100000000001"/>
    <s v="D-6-UOA6-2026-170"/>
    <d v="2026-01-14T00:00:00"/>
  </r>
  <r>
    <x v="0"/>
    <s v="U3115"/>
    <x v="12"/>
    <x v="383"/>
    <x v="1"/>
    <n v="25.79"/>
    <s v="D-6-UOA6-2026-231"/>
    <d v="2026-01-16T00:00:00"/>
  </r>
  <r>
    <x v="0"/>
    <s v="U3115"/>
    <x v="12"/>
    <x v="247"/>
    <x v="1"/>
    <n v="310.75"/>
    <s v="D-6-UOA6-2026-171"/>
    <d v="2026-01-14T00:00:00"/>
  </r>
  <r>
    <x v="0"/>
    <s v="U3115"/>
    <x v="12"/>
    <x v="120"/>
    <x v="1"/>
    <n v="9.67"/>
    <s v="D-6-UOA6-2026-33"/>
    <d v="2026-01-09T00:00:00"/>
  </r>
  <r>
    <x v="0"/>
    <s v="U2112"/>
    <x v="4"/>
    <x v="73"/>
    <x v="1"/>
    <n v="832"/>
    <s v="D-6-UOA6-2026-199"/>
    <d v="2026-01-15T00:00:00"/>
  </r>
  <r>
    <x v="0"/>
    <s v="U2112"/>
    <x v="4"/>
    <x v="73"/>
    <x v="1"/>
    <n v="11856"/>
    <s v="D-6-UOA6-2026-199"/>
    <d v="2026-01-15T00:00:00"/>
  </r>
  <r>
    <x v="0"/>
    <s v="U2112"/>
    <x v="4"/>
    <x v="73"/>
    <x v="1"/>
    <n v="10192"/>
    <s v="D-6-UOA6-2026-199"/>
    <d v="2026-01-15T00:00:00"/>
  </r>
  <r>
    <x v="0"/>
    <s v="U5404"/>
    <x v="26"/>
    <x v="117"/>
    <x v="1"/>
    <n v="3747.15"/>
    <s v="D-6-UOA6-2026-678"/>
    <d v="2026-02-19T00:00:00"/>
  </r>
  <r>
    <x v="0"/>
    <s v="U5404"/>
    <x v="26"/>
    <x v="117"/>
    <x v="1"/>
    <n v="3321.67"/>
    <s v="D-6-UOA6-2026-678"/>
    <d v="2026-02-19T00:00:00"/>
  </r>
  <r>
    <x v="0"/>
    <s v="U2101"/>
    <x v="17"/>
    <x v="542"/>
    <x v="1"/>
    <n v="220"/>
    <s v="D-6-UOA6-2026-338"/>
    <d v="2026-01-23T00:00:00"/>
  </r>
  <r>
    <x v="0"/>
    <s v="U5404"/>
    <x v="26"/>
    <x v="117"/>
    <x v="1"/>
    <n v="1491.64"/>
    <s v="D-6-UOA6-2026-678"/>
    <d v="2026-02-19T00:00:00"/>
  </r>
  <r>
    <x v="0"/>
    <s v="U5404"/>
    <x v="26"/>
    <x v="117"/>
    <x v="1"/>
    <n v="4.5999999999999996"/>
    <s v="D-6-UOA6-2026-678"/>
    <d v="2026-02-19T00:00:00"/>
  </r>
  <r>
    <x v="0"/>
    <s v="U5404"/>
    <x v="26"/>
    <x v="117"/>
    <x v="1"/>
    <n v="323.73"/>
    <s v="D-6-UOA6-2026-678"/>
    <d v="2026-02-19T00:00:00"/>
  </r>
  <r>
    <x v="0"/>
    <s v="U5404"/>
    <x v="26"/>
    <x v="117"/>
    <x v="1"/>
    <n v="17.579999999999998"/>
    <s v="D-6-UOA6-2026-678"/>
    <d v="2026-02-19T00:00:00"/>
  </r>
  <r>
    <x v="0"/>
    <s v="U5404"/>
    <x v="26"/>
    <x v="117"/>
    <x v="1"/>
    <n v="36.47"/>
    <s v="D-6-UOA6-2026-678"/>
    <d v="2026-02-19T00:00:00"/>
  </r>
  <r>
    <x v="0"/>
    <s v="U5404"/>
    <x v="26"/>
    <x v="117"/>
    <x v="1"/>
    <n v="75.930000000000007"/>
    <s v="D-6-UOA6-2026-678"/>
    <d v="2026-02-19T00:00:00"/>
  </r>
  <r>
    <x v="0"/>
    <s v="U5404"/>
    <x v="26"/>
    <x v="117"/>
    <x v="1"/>
    <n v="209"/>
    <s v="D-6-UOA6-2026-678"/>
    <d v="2026-02-19T00:00:00"/>
  </r>
  <r>
    <x v="0"/>
    <s v="U5404"/>
    <x v="26"/>
    <x v="117"/>
    <x v="1"/>
    <n v="64.94"/>
    <s v="D-6-UOA6-2026-678"/>
    <d v="2026-02-19T00:00:00"/>
  </r>
  <r>
    <x v="0"/>
    <s v="U5404"/>
    <x v="26"/>
    <x v="117"/>
    <x v="1"/>
    <n v="13.18"/>
    <s v="D-6-UOA6-2026-678"/>
    <d v="2026-02-19T00:00:00"/>
  </r>
  <r>
    <x v="0"/>
    <s v="U5404"/>
    <x v="26"/>
    <x v="117"/>
    <x v="1"/>
    <n v="78.12"/>
    <s v="D-6-UOA6-2026-678"/>
    <d v="2026-02-19T00:00:00"/>
  </r>
  <r>
    <x v="0"/>
    <s v="U5404"/>
    <x v="26"/>
    <x v="117"/>
    <x v="1"/>
    <n v="104.29"/>
    <s v="D-6-UOA6-2026-678"/>
    <d v="2026-02-19T00:00:00"/>
  </r>
  <r>
    <x v="0"/>
    <s v="U5404"/>
    <x v="26"/>
    <x v="117"/>
    <x v="1"/>
    <n v="46.96"/>
    <s v="D-6-UOA6-2026-678"/>
    <d v="2026-02-19T00:00:00"/>
  </r>
  <r>
    <x v="0"/>
    <s v="U5404"/>
    <x v="26"/>
    <x v="117"/>
    <x v="1"/>
    <n v="107.81"/>
    <s v="D-6-UOA6-2026-678"/>
    <d v="2026-02-19T00:00:00"/>
  </r>
  <r>
    <x v="0"/>
    <s v="U5404"/>
    <x v="26"/>
    <x v="117"/>
    <x v="1"/>
    <n v="1376.65"/>
    <s v="D-6-UOA6-2026-678"/>
    <d v="2026-02-19T00:00:00"/>
  </r>
  <r>
    <x v="0"/>
    <s v="U5404"/>
    <x v="26"/>
    <x v="117"/>
    <x v="1"/>
    <n v="1298"/>
    <s v="D-6-UOA6-2026-678"/>
    <d v="2026-02-19T00:00:00"/>
  </r>
  <r>
    <x v="0"/>
    <s v="U5404"/>
    <x v="26"/>
    <x v="117"/>
    <x v="1"/>
    <n v="11.07"/>
    <s v="D-6-UOA6-2026-678"/>
    <d v="2026-02-19T00:00:00"/>
  </r>
  <r>
    <x v="0"/>
    <s v="U5404"/>
    <x v="26"/>
    <x v="117"/>
    <x v="1"/>
    <n v="10.29"/>
    <s v="D-6-UOA6-2026-678"/>
    <d v="2026-02-19T00:00:00"/>
  </r>
  <r>
    <x v="0"/>
    <s v="U5404"/>
    <x v="26"/>
    <x v="117"/>
    <x v="1"/>
    <n v="15.37"/>
    <s v="D-6-UOA6-2026-678"/>
    <d v="2026-02-19T00:00:00"/>
  </r>
  <r>
    <x v="0"/>
    <s v="U5404"/>
    <x v="26"/>
    <x v="117"/>
    <x v="1"/>
    <n v="27.37"/>
    <s v="D-6-UOA6-2026-678"/>
    <d v="2026-02-19T00:00:00"/>
  </r>
  <r>
    <x v="0"/>
    <s v="U5404"/>
    <x v="26"/>
    <x v="117"/>
    <x v="1"/>
    <n v="18.84"/>
    <s v="D-6-UOA6-2026-678"/>
    <d v="2026-02-19T00:00:00"/>
  </r>
  <r>
    <x v="0"/>
    <s v="U5404"/>
    <x v="26"/>
    <x v="117"/>
    <x v="1"/>
    <n v="4.5999999999999996"/>
    <s v="D-6-UOA6-2026-678"/>
    <d v="2026-02-19T00:00:00"/>
  </r>
  <r>
    <x v="0"/>
    <s v="U5404"/>
    <x v="26"/>
    <x v="117"/>
    <x v="1"/>
    <n v="7.47"/>
    <s v="D-6-UOA6-2026-678"/>
    <d v="2026-02-19T00:00:00"/>
  </r>
  <r>
    <x v="0"/>
    <s v="U3124"/>
    <x v="23"/>
    <x v="333"/>
    <x v="1"/>
    <n v="1359.17"/>
    <s v="D-6-UOA6-2026-404"/>
    <d v="2026-01-28T00:00:00"/>
  </r>
  <r>
    <x v="0"/>
    <s v="U3124"/>
    <x v="23"/>
    <x v="113"/>
    <x v="1"/>
    <n v="1564.67"/>
    <s v="D-6-UOA6-2026-409"/>
    <d v="2026-01-28T00:00:00"/>
  </r>
  <r>
    <x v="0"/>
    <s v="U3124"/>
    <x v="23"/>
    <x v="224"/>
    <x v="1"/>
    <n v="1108.02"/>
    <s v="D-6-UOA6-2026-410"/>
    <d v="2026-01-28T00:00:00"/>
  </r>
  <r>
    <x v="0"/>
    <s v="U3124"/>
    <x v="23"/>
    <x v="251"/>
    <x v="1"/>
    <n v="2297.96"/>
    <s v="D-6-UOA6-2026-228"/>
    <d v="2026-01-16T00:00:00"/>
  </r>
  <r>
    <x v="0"/>
    <s v="U3124"/>
    <x v="23"/>
    <x v="205"/>
    <x v="0"/>
    <n v="1418.63"/>
    <s v="D-6-UOA6-2026-411"/>
    <d v="2026-01-28T00:00:00"/>
  </r>
  <r>
    <x v="0"/>
    <s v="U3124"/>
    <x v="23"/>
    <x v="313"/>
    <x v="1"/>
    <n v="1937.88"/>
    <s v="D-6-UOA6-2026-364"/>
    <d v="2026-01-26T00:00:00"/>
  </r>
  <r>
    <x v="0"/>
    <s v="U3124"/>
    <x v="23"/>
    <x v="122"/>
    <x v="1"/>
    <n v="2430.84"/>
    <s v="D-6-UOA6-2026-412"/>
    <d v="2026-01-28T00:00:00"/>
  </r>
  <r>
    <x v="0"/>
    <s v="U5404"/>
    <x v="26"/>
    <x v="117"/>
    <x v="1"/>
    <n v="1.6"/>
    <s v="D-6-UOA6-2026-678"/>
    <d v="2026-02-19T00:00:00"/>
  </r>
  <r>
    <x v="0"/>
    <s v="U5404"/>
    <x v="26"/>
    <x v="117"/>
    <x v="1"/>
    <n v="171.6"/>
    <s v="D-6-UOA6-2026-678"/>
    <d v="2026-02-19T00:00:00"/>
  </r>
  <r>
    <x v="0"/>
    <s v="U5404"/>
    <x v="26"/>
    <x v="117"/>
    <x v="1"/>
    <n v="10.31"/>
    <s v="D-6-UOA6-2026-678"/>
    <d v="2026-02-19T00:00:00"/>
  </r>
  <r>
    <x v="0"/>
    <s v="U5404"/>
    <x v="26"/>
    <x v="117"/>
    <x v="1"/>
    <n v="36.43"/>
    <s v="D-6-UOA6-2026-678"/>
    <d v="2026-02-19T00:00:00"/>
  </r>
  <r>
    <x v="0"/>
    <s v="U5404"/>
    <x v="26"/>
    <x v="117"/>
    <x v="1"/>
    <n v="741.4"/>
    <s v="D-6-UOA6-2026-678"/>
    <d v="2026-02-19T00:00:00"/>
  </r>
  <r>
    <x v="0"/>
    <s v="U5404"/>
    <x v="26"/>
    <x v="117"/>
    <x v="1"/>
    <n v="116.16"/>
    <s v="D-6-UOA6-2026-678"/>
    <d v="2026-02-19T00:00:00"/>
  </r>
  <r>
    <x v="0"/>
    <s v="U5404"/>
    <x v="26"/>
    <x v="117"/>
    <x v="1"/>
    <n v="56"/>
    <s v="D-6-UOA6-2026-678"/>
    <d v="2026-02-19T00:00:00"/>
  </r>
  <r>
    <x v="0"/>
    <s v="U5404"/>
    <x v="26"/>
    <x v="117"/>
    <x v="1"/>
    <n v="57.2"/>
    <s v="D-6-UOA6-2026-678"/>
    <d v="2026-02-19T00:00:00"/>
  </r>
  <r>
    <x v="0"/>
    <s v="U5404"/>
    <x v="26"/>
    <x v="117"/>
    <x v="1"/>
    <n v="199.65"/>
    <s v="D-6-UOA6-2026-678"/>
    <d v="2026-02-19T00:00:00"/>
  </r>
  <r>
    <x v="0"/>
    <s v="U5404"/>
    <x v="26"/>
    <x v="117"/>
    <x v="1"/>
    <n v="183.33"/>
    <s v="D-6-UOA6-2026-678"/>
    <d v="2026-02-19T00:00:00"/>
  </r>
  <r>
    <x v="0"/>
    <s v="U5404"/>
    <x v="26"/>
    <x v="117"/>
    <x v="1"/>
    <n v="660"/>
    <s v="D-6-UOA6-2026-678"/>
    <d v="2026-02-19T00:00:00"/>
  </r>
  <r>
    <x v="0"/>
    <s v="U5404"/>
    <x v="26"/>
    <x v="117"/>
    <x v="1"/>
    <n v="2097.7399999999998"/>
    <s v="D-6-UOA6-2026-678"/>
    <d v="2026-02-19T00:00:00"/>
  </r>
  <r>
    <x v="0"/>
    <s v="U5404"/>
    <x v="26"/>
    <x v="117"/>
    <x v="1"/>
    <n v="693.44"/>
    <s v="D-6-UOA6-2026-678"/>
    <d v="2026-02-19T00:00:00"/>
  </r>
  <r>
    <x v="0"/>
    <s v="U5404"/>
    <x v="26"/>
    <x v="117"/>
    <x v="1"/>
    <n v="373"/>
    <s v="D-6-UOA6-2026-678"/>
    <d v="2026-02-19T00:00:00"/>
  </r>
  <r>
    <x v="0"/>
    <s v="U5404"/>
    <x v="26"/>
    <x v="117"/>
    <x v="1"/>
    <n v="66"/>
    <s v="D-6-UOA6-2026-678"/>
    <d v="2026-02-19T00:00:00"/>
  </r>
  <r>
    <x v="0"/>
    <s v="U5404"/>
    <x v="26"/>
    <x v="117"/>
    <x v="1"/>
    <n v="48.73"/>
    <s v="D-6-UOA6-2026-678"/>
    <d v="2026-02-19T00:00:00"/>
  </r>
  <r>
    <x v="0"/>
    <s v="U5404"/>
    <x v="26"/>
    <x v="117"/>
    <x v="1"/>
    <n v="99.03"/>
    <s v="D-6-UOA6-2026-678"/>
    <d v="2026-02-19T00:00:00"/>
  </r>
  <r>
    <x v="0"/>
    <s v="U5404"/>
    <x v="26"/>
    <x v="117"/>
    <x v="1"/>
    <n v="6.8"/>
    <s v="D-6-UOA6-2026-678"/>
    <d v="2026-02-19T00:00:00"/>
  </r>
  <r>
    <x v="0"/>
    <s v="U5404"/>
    <x v="26"/>
    <x v="117"/>
    <x v="1"/>
    <n v="7.82"/>
    <s v="D-6-UOA6-2026-678"/>
    <d v="2026-02-19T00:00:00"/>
  </r>
  <r>
    <x v="0"/>
    <s v="U5404"/>
    <x v="26"/>
    <x v="117"/>
    <x v="1"/>
    <n v="10.8"/>
    <s v="D-6-UOA6-2026-678"/>
    <d v="2026-02-19T00:00:00"/>
  </r>
  <r>
    <x v="0"/>
    <s v="U5404"/>
    <x v="26"/>
    <x v="117"/>
    <x v="1"/>
    <n v="323.26"/>
    <s v="D-6-UOA6-2026-678"/>
    <d v="2026-02-19T00:00:00"/>
  </r>
  <r>
    <x v="0"/>
    <s v="U5404"/>
    <x v="26"/>
    <x v="117"/>
    <x v="1"/>
    <n v="29.33"/>
    <s v="D-6-UOA6-2026-678"/>
    <d v="2026-02-19T00:00:00"/>
  </r>
  <r>
    <x v="0"/>
    <s v="U5404"/>
    <x v="26"/>
    <x v="117"/>
    <x v="1"/>
    <n v="4.8"/>
    <s v="D-6-UOA6-2026-678"/>
    <d v="2026-02-19T00:00:00"/>
  </r>
  <r>
    <x v="0"/>
    <s v="U5404"/>
    <x v="26"/>
    <x v="117"/>
    <x v="1"/>
    <n v="2.04"/>
    <s v="D-6-UOA6-2026-678"/>
    <d v="2026-02-19T00:00:00"/>
  </r>
  <r>
    <x v="0"/>
    <s v="U5404"/>
    <x v="26"/>
    <x v="117"/>
    <x v="1"/>
    <n v="13.73"/>
    <s v="D-6-UOA6-2026-678"/>
    <d v="2026-02-19T00:00:00"/>
  </r>
  <r>
    <x v="0"/>
    <s v="U5404"/>
    <x v="26"/>
    <x v="117"/>
    <x v="1"/>
    <n v="12"/>
    <s v="D-6-UOA6-2026-678"/>
    <d v="2026-02-19T00:00:00"/>
  </r>
  <r>
    <x v="0"/>
    <s v="U5404"/>
    <x v="26"/>
    <x v="117"/>
    <x v="1"/>
    <n v="98.9"/>
    <s v="D-6-UOA6-2026-678"/>
    <d v="2026-02-19T00:00:00"/>
  </r>
  <r>
    <x v="0"/>
    <s v="U5404"/>
    <x v="26"/>
    <x v="117"/>
    <x v="1"/>
    <n v="397.39"/>
    <s v="D-6-UOA6-2026-678"/>
    <d v="2026-02-19T00:00:00"/>
  </r>
  <r>
    <x v="0"/>
    <s v="U5404"/>
    <x v="26"/>
    <x v="117"/>
    <x v="1"/>
    <n v="151.72"/>
    <s v="D-6-UOA6-2026-678"/>
    <d v="2026-02-19T00:00:00"/>
  </r>
  <r>
    <x v="0"/>
    <s v="U5404"/>
    <x v="26"/>
    <x v="117"/>
    <x v="1"/>
    <n v="143.69999999999999"/>
    <s v="D-6-UOA6-2026-678"/>
    <d v="2026-02-19T00:00:00"/>
  </r>
  <r>
    <x v="0"/>
    <s v="U5404"/>
    <x v="26"/>
    <x v="117"/>
    <x v="1"/>
    <n v="2304.29"/>
    <s v="D-6-UOA6-2026-678"/>
    <d v="2026-02-19T00:00:00"/>
  </r>
  <r>
    <x v="0"/>
    <s v="U2112"/>
    <x v="4"/>
    <x v="525"/>
    <x v="1"/>
    <n v="4112.57"/>
    <s v="D-6-UOA6-2026-222"/>
    <d v="2026-01-16T00:00:00"/>
  </r>
  <r>
    <x v="0"/>
    <s v="U3124"/>
    <x v="23"/>
    <x v="269"/>
    <x v="1"/>
    <n v="848.75"/>
    <s v="D-6-UOA6-2026-397"/>
    <d v="2026-01-28T00:00:00"/>
  </r>
  <r>
    <x v="0"/>
    <s v="U3124"/>
    <x v="23"/>
    <x v="121"/>
    <x v="1"/>
    <n v="1652.76"/>
    <s v="D-6-UOA6-2026-398"/>
    <d v="2026-01-28T00:00:00"/>
  </r>
  <r>
    <x v="0"/>
    <s v="U2112"/>
    <x v="4"/>
    <x v="108"/>
    <x v="1"/>
    <n v="353.8"/>
    <s v="D-6-UOA6-2026-294"/>
    <d v="2026-01-22T00:00:00"/>
  </r>
  <r>
    <x v="0"/>
    <s v="U6104"/>
    <x v="38"/>
    <x v="254"/>
    <x v="1"/>
    <n v="4749.3900000000003"/>
    <s v="D-6-UOA6-2026-390"/>
    <d v="2026-01-27T00:00:00"/>
  </r>
  <r>
    <x v="0"/>
    <s v="U3124"/>
    <x v="23"/>
    <x v="307"/>
    <x v="0"/>
    <n v="738.72"/>
    <s v="D-6-UOA6-2026-399"/>
    <d v="2026-01-28T00:00:00"/>
  </r>
  <r>
    <x v="0"/>
    <s v="U3221"/>
    <x v="25"/>
    <x v="482"/>
    <x v="1"/>
    <n v="19964.900000000001"/>
    <s v="D-6-UOA6-2026-193"/>
    <d v="2026-01-15T00:00:00"/>
  </r>
  <r>
    <x v="0"/>
    <s v="U3221"/>
    <x v="25"/>
    <x v="482"/>
    <x v="1"/>
    <n v="19964.900000000001"/>
    <s v="D-6-UOA6-2026-193"/>
    <d v="2026-01-15T00:00:00"/>
  </r>
  <r>
    <x v="0"/>
    <s v="U3221"/>
    <x v="25"/>
    <x v="482"/>
    <x v="1"/>
    <n v="19964.900000000001"/>
    <s v="D-6-UOA6-2026-193"/>
    <d v="2026-01-15T00:00:00"/>
  </r>
  <r>
    <x v="0"/>
    <s v="U3124"/>
    <x v="23"/>
    <x v="401"/>
    <x v="0"/>
    <n v="658.31"/>
    <s v="D-6-UOA6-2026-401"/>
    <d v="2026-01-28T00:00:00"/>
  </r>
  <r>
    <x v="0"/>
    <s v="U3124"/>
    <x v="23"/>
    <x v="246"/>
    <x v="1"/>
    <n v="2172.7800000000002"/>
    <s v="D-6-UOA6-2026-230"/>
    <d v="2026-01-16T00:00:00"/>
  </r>
  <r>
    <x v="0"/>
    <s v="U3124"/>
    <x v="23"/>
    <x v="71"/>
    <x v="1"/>
    <n v="2096.3000000000002"/>
    <s v="D-6-UOA6-2026-360"/>
    <d v="2026-01-26T00:00:00"/>
  </r>
  <r>
    <x v="0"/>
    <s v="U3124"/>
    <x v="23"/>
    <x v="313"/>
    <x v="1"/>
    <n v="1853.94"/>
    <s v="D-6-UOA6-2026-364"/>
    <d v="2026-01-26T00:00:00"/>
  </r>
  <r>
    <x v="0"/>
    <s v="U3124"/>
    <x v="23"/>
    <x v="187"/>
    <x v="1"/>
    <n v="2746.88"/>
    <s v="D-6-UOA6-2026-207"/>
    <d v="2026-01-16T00:00:00"/>
  </r>
  <r>
    <x v="0"/>
    <s v="U3124"/>
    <x v="23"/>
    <x v="249"/>
    <x v="1"/>
    <n v="1803.44"/>
    <s v="D-6-UOA6-2026-366"/>
    <d v="2026-01-26T00:00:00"/>
  </r>
  <r>
    <x v="0"/>
    <s v="U2101"/>
    <x v="17"/>
    <x v="543"/>
    <x v="1"/>
    <n v="1318.22"/>
    <s v="D-6-UOA6-2026-24"/>
    <d v="2026-01-08T00:00:00"/>
  </r>
  <r>
    <x v="0"/>
    <s v="U3124"/>
    <x v="23"/>
    <x v="221"/>
    <x v="1"/>
    <n v="2335.08"/>
    <s v="D-6-UOA6-2026-369"/>
    <d v="2026-01-26T00:00:00"/>
  </r>
  <r>
    <x v="0"/>
    <s v="U3124"/>
    <x v="23"/>
    <x v="306"/>
    <x v="1"/>
    <n v="3142.52"/>
    <s v="D-6-UOA6-2026-370"/>
    <d v="2026-01-26T00:00:00"/>
  </r>
  <r>
    <x v="0"/>
    <s v="U3124"/>
    <x v="23"/>
    <x v="107"/>
    <x v="1"/>
    <n v="1806.36"/>
    <s v="D-6-UOA6-2026-396"/>
    <d v="2026-01-28T00:00:00"/>
  </r>
  <r>
    <x v="0"/>
    <s v="U3124"/>
    <x v="23"/>
    <x v="339"/>
    <x v="0"/>
    <n v="564.99"/>
    <s v="D-6-UOA6-2026-550"/>
    <d v="2026-02-11T00:00:00"/>
  </r>
  <r>
    <x v="0"/>
    <s v="U2198"/>
    <x v="13"/>
    <x v="544"/>
    <x v="1"/>
    <n v="27.5"/>
    <s v="D-6-UOA6-2026-219"/>
    <d v="2026-01-16T00:00:00"/>
  </r>
  <r>
    <x v="0"/>
    <s v="U2101"/>
    <x v="17"/>
    <x v="544"/>
    <x v="1"/>
    <n v="335.06"/>
    <s v="D-6-UOA6-2026-219"/>
    <d v="2026-01-16T00:00:00"/>
  </r>
  <r>
    <x v="0"/>
    <s v="U5404"/>
    <x v="26"/>
    <x v="117"/>
    <x v="1"/>
    <n v="55.09"/>
    <s v="D-6-UOA6-2026-678"/>
    <d v="2026-02-19T00:00:00"/>
  </r>
  <r>
    <x v="0"/>
    <s v="U5404"/>
    <x v="26"/>
    <x v="117"/>
    <x v="1"/>
    <n v="131.91"/>
    <s v="D-6-UOA6-2026-678"/>
    <d v="2026-02-19T00:00:00"/>
  </r>
  <r>
    <x v="0"/>
    <s v="U5404"/>
    <x v="26"/>
    <x v="117"/>
    <x v="1"/>
    <n v="701.8"/>
    <s v="D-6-UOA6-2026-678"/>
    <d v="2026-02-19T00:00:00"/>
  </r>
  <r>
    <x v="0"/>
    <s v="U5404"/>
    <x v="26"/>
    <x v="117"/>
    <x v="1"/>
    <n v="254.1"/>
    <s v="D-6-UOA6-2026-678"/>
    <d v="2026-02-19T00:00:00"/>
  </r>
  <r>
    <x v="0"/>
    <s v="U5404"/>
    <x v="26"/>
    <x v="117"/>
    <x v="1"/>
    <n v="550"/>
    <s v="D-6-UOA6-2026-678"/>
    <d v="2026-02-19T00:00:00"/>
  </r>
  <r>
    <x v="0"/>
    <s v="U5404"/>
    <x v="26"/>
    <x v="117"/>
    <x v="1"/>
    <n v="658.68"/>
    <s v="D-6-UOA6-2026-678"/>
    <d v="2026-02-19T00:00:00"/>
  </r>
  <r>
    <x v="0"/>
    <s v="U5404"/>
    <x v="26"/>
    <x v="117"/>
    <x v="1"/>
    <n v="148.11000000000001"/>
    <s v="D-6-UOA6-2026-678"/>
    <d v="2026-02-19T00:00:00"/>
  </r>
  <r>
    <x v="0"/>
    <s v="U5404"/>
    <x v="26"/>
    <x v="117"/>
    <x v="1"/>
    <n v="854.04"/>
    <s v="D-6-UOA6-2026-678"/>
    <d v="2026-02-19T00:00:00"/>
  </r>
  <r>
    <x v="0"/>
    <s v="U5404"/>
    <x v="26"/>
    <x v="117"/>
    <x v="1"/>
    <n v="301.51"/>
    <s v="D-6-UOA6-2026-678"/>
    <d v="2026-02-19T00:00:00"/>
  </r>
  <r>
    <x v="0"/>
    <s v="U5404"/>
    <x v="26"/>
    <x v="117"/>
    <x v="1"/>
    <n v="2231.2800000000002"/>
    <s v="D-6-UOA6-2026-678"/>
    <d v="2026-02-19T00:00:00"/>
  </r>
  <r>
    <x v="0"/>
    <s v="U5404"/>
    <x v="26"/>
    <x v="117"/>
    <x v="1"/>
    <n v="1407.13"/>
    <s v="D-6-UOA6-2026-678"/>
    <d v="2026-02-19T00:00:00"/>
  </r>
  <r>
    <x v="0"/>
    <s v="U5404"/>
    <x v="26"/>
    <x v="117"/>
    <x v="1"/>
    <n v="330"/>
    <s v="D-6-UOA6-2026-678"/>
    <d v="2026-02-19T00:00:00"/>
  </r>
  <r>
    <x v="0"/>
    <s v="U3124"/>
    <x v="23"/>
    <x v="247"/>
    <x v="1"/>
    <n v="1101.67"/>
    <s v="D-6-UOA6-2026-232"/>
    <d v="2026-01-16T00:00:00"/>
  </r>
  <r>
    <x v="0"/>
    <s v="U3124"/>
    <x v="23"/>
    <x v="189"/>
    <x v="1"/>
    <n v="931.48"/>
    <s v="D-6-UOA6-2026-308"/>
    <d v="2026-01-22T00:00:00"/>
  </r>
  <r>
    <x v="0"/>
    <s v="U3124"/>
    <x v="23"/>
    <x v="186"/>
    <x v="1"/>
    <n v="2468.69"/>
    <s v="D-6-UOA6-2026-353"/>
    <d v="2026-01-26T00:00:00"/>
  </r>
  <r>
    <x v="0"/>
    <s v="U3124"/>
    <x v="23"/>
    <x v="244"/>
    <x v="0"/>
    <n v="858.9"/>
    <s v="D-6-UOA6-2026-227"/>
    <d v="2026-01-16T00:00:00"/>
  </r>
  <r>
    <x v="0"/>
    <s v="U3124"/>
    <x v="23"/>
    <x v="120"/>
    <x v="1"/>
    <n v="1306.18"/>
    <s v="D-6-UOA6-2026-310"/>
    <d v="2026-01-22T00:00:00"/>
  </r>
  <r>
    <x v="0"/>
    <s v="U3124"/>
    <x v="23"/>
    <x v="340"/>
    <x v="0"/>
    <n v="495.93"/>
    <s v="D-6-UOA6-2026-356"/>
    <d v="2026-01-26T00:00:00"/>
  </r>
  <r>
    <x v="0"/>
    <s v="U3115"/>
    <x v="12"/>
    <x v="299"/>
    <x v="1"/>
    <n v="1239.68"/>
    <s v="D-6-UOA6-2026-186"/>
    <d v="2026-01-14T00:00:00"/>
  </r>
  <r>
    <x v="0"/>
    <s v="U3115"/>
    <x v="12"/>
    <x v="299"/>
    <x v="1"/>
    <n v="2169.44"/>
    <s v="D-6-UOA6-2026-186"/>
    <d v="2026-01-14T00:00:00"/>
  </r>
  <r>
    <x v="0"/>
    <s v="U3115"/>
    <x v="12"/>
    <x v="299"/>
    <x v="1"/>
    <n v="309.92"/>
    <s v="D-6-UOA6-2026-186"/>
    <d v="2026-01-14T00:00:00"/>
  </r>
  <r>
    <x v="0"/>
    <s v="U2112"/>
    <x v="4"/>
    <x v="431"/>
    <x v="1"/>
    <n v="1619.84"/>
    <s v="D-6-UOA6-2026-21"/>
    <d v="2026-01-08T00:00:00"/>
  </r>
  <r>
    <x v="0"/>
    <s v="U6104"/>
    <x v="38"/>
    <x v="24"/>
    <x v="1"/>
    <n v="4038.3"/>
    <s v="D-6-UOA6-2026-223"/>
    <d v="2026-01-16T00:00:00"/>
  </r>
  <r>
    <x v="0"/>
    <s v="U3115"/>
    <x v="12"/>
    <x v="47"/>
    <x v="0"/>
    <n v="1157.73"/>
    <s v="D-6-UOA6-2026-122"/>
    <d v="2026-01-12T00:00:00"/>
  </r>
  <r>
    <x v="0"/>
    <s v="U3115"/>
    <x v="12"/>
    <x v="47"/>
    <x v="0"/>
    <n v="332.8"/>
    <s v="D-6-UOA6-2026-122"/>
    <d v="2026-01-12T00:00:00"/>
  </r>
  <r>
    <x v="0"/>
    <s v="U3115"/>
    <x v="12"/>
    <x v="47"/>
    <x v="0"/>
    <n v="3432"/>
    <s v="D-6-UOA6-2026-122"/>
    <d v="2026-01-12T00:00:00"/>
  </r>
  <r>
    <x v="0"/>
    <s v="U3115"/>
    <x v="12"/>
    <x v="47"/>
    <x v="0"/>
    <n v="364"/>
    <s v="D-6-UOA6-2026-122"/>
    <d v="2026-01-12T00:00:00"/>
  </r>
  <r>
    <x v="0"/>
    <s v="U3136"/>
    <x v="16"/>
    <x v="54"/>
    <x v="1"/>
    <n v="2"/>
    <s v="D-6-UOA6-2026-999"/>
    <d v="2026-03-12T00:00:00"/>
  </r>
  <r>
    <x v="0"/>
    <s v="U3136"/>
    <x v="16"/>
    <x v="54"/>
    <x v="1"/>
    <n v="2405.81"/>
    <s v="D-6-UOA6-2026-999"/>
    <d v="2026-03-12T00:00:00"/>
  </r>
  <r>
    <x v="0"/>
    <s v="U2112"/>
    <x v="4"/>
    <x v="367"/>
    <x v="1"/>
    <n v="1497.6"/>
    <s v="D-6-UOA6-2026-197"/>
    <d v="2026-01-15T00:00:00"/>
  </r>
  <r>
    <x v="0"/>
    <s v="U2112"/>
    <x v="4"/>
    <x v="367"/>
    <x v="1"/>
    <n v="936"/>
    <s v="D-6-UOA6-2026-197"/>
    <d v="2026-01-15T00:00:00"/>
  </r>
  <r>
    <x v="0"/>
    <s v="U2112"/>
    <x v="4"/>
    <x v="367"/>
    <x v="1"/>
    <n v="1684.8"/>
    <s v="D-6-UOA6-2026-197"/>
    <d v="2026-01-15T00:00:00"/>
  </r>
  <r>
    <x v="0"/>
    <s v="U2104"/>
    <x v="32"/>
    <x v="352"/>
    <x v="1"/>
    <n v="29700"/>
    <s v="D-6-UOA6-2026-430"/>
    <d v="2026-01-29T00:00:00"/>
  </r>
  <r>
    <x v="0"/>
    <s v="U2112"/>
    <x v="4"/>
    <x v="15"/>
    <x v="1"/>
    <n v="171.6"/>
    <s v="D-6-UOA6-2026-190"/>
    <d v="2026-01-15T00:00:00"/>
  </r>
  <r>
    <x v="0"/>
    <s v="U2112"/>
    <x v="4"/>
    <x v="367"/>
    <x v="1"/>
    <n v="1799.2"/>
    <s v="D-6-UOA6-2026-197"/>
    <d v="2026-01-15T00:00:00"/>
  </r>
  <r>
    <x v="0"/>
    <s v="U2101"/>
    <x v="17"/>
    <x v="239"/>
    <x v="1"/>
    <n v="63.2"/>
    <s v="D-6-UOA6-2026-184"/>
    <d v="2026-01-14T00:00:00"/>
  </r>
  <r>
    <x v="0"/>
    <s v="U3133"/>
    <x v="11"/>
    <x v="239"/>
    <x v="1"/>
    <n v="3107.12"/>
    <s v="D-6-UOA6-2026-184"/>
    <d v="2026-01-14T00:00:00"/>
  </r>
  <r>
    <x v="0"/>
    <s v="U2101"/>
    <x v="17"/>
    <x v="239"/>
    <x v="1"/>
    <n v="7228.35"/>
    <s v="D-6-UOA6-2026-184"/>
    <d v="2026-01-14T00:00:00"/>
  </r>
  <r>
    <x v="0"/>
    <s v="U2101"/>
    <x v="17"/>
    <x v="239"/>
    <x v="1"/>
    <n v="7599.06"/>
    <s v="D-6-UOA6-2026-184"/>
    <d v="2026-01-14T00:00:00"/>
  </r>
  <r>
    <x v="0"/>
    <s v="U3133"/>
    <x v="11"/>
    <x v="239"/>
    <x v="1"/>
    <n v="2930.15"/>
    <s v="D-6-UOA6-2026-184"/>
    <d v="2026-01-14T00:00:00"/>
  </r>
  <r>
    <x v="0"/>
    <s v="U2112"/>
    <x v="4"/>
    <x v="15"/>
    <x v="1"/>
    <n v="171.6"/>
    <s v="D-6-UOA6-2026-190"/>
    <d v="2026-01-15T00:00:00"/>
  </r>
  <r>
    <x v="0"/>
    <s v="U3221"/>
    <x v="25"/>
    <x v="482"/>
    <x v="1"/>
    <n v="-1.62"/>
    <s v="D-6-UOA6-2026-193"/>
    <d v="2026-01-15T00:00:00"/>
  </r>
  <r>
    <x v="0"/>
    <s v="U3115"/>
    <x v="12"/>
    <x v="47"/>
    <x v="0"/>
    <n v="105.44"/>
    <s v="D-6-UOA6-2026-122"/>
    <d v="2026-01-12T00:00:00"/>
  </r>
  <r>
    <x v="0"/>
    <s v="U2104"/>
    <x v="32"/>
    <x v="545"/>
    <x v="1"/>
    <n v="4125"/>
    <s v="D-6-UOA6-2026-19"/>
    <d v="2026-01-08T00:00:00"/>
  </r>
  <r>
    <x v="0"/>
    <s v="U2104"/>
    <x v="32"/>
    <x v="545"/>
    <x v="1"/>
    <n v="8250"/>
    <s v="D-6-UOA6-2026-19"/>
    <d v="2026-01-08T00:00:00"/>
  </r>
  <r>
    <x v="0"/>
    <s v="U2101"/>
    <x v="17"/>
    <x v="239"/>
    <x v="1"/>
    <n v="9637.77"/>
    <s v="D-6-UOA6-2026-184"/>
    <d v="2026-01-14T00:00:00"/>
  </r>
  <r>
    <x v="0"/>
    <s v="U3133"/>
    <x v="11"/>
    <x v="239"/>
    <x v="1"/>
    <n v="4773.76"/>
    <s v="D-6-UOA6-2026-184"/>
    <d v="2026-01-14T00:00:00"/>
  </r>
  <r>
    <x v="0"/>
    <s v="U3124"/>
    <x v="23"/>
    <x v="120"/>
    <x v="1"/>
    <n v="1282.49"/>
    <s v="D-6-UOA6-2026-33"/>
    <d v="2026-01-09T00:00:00"/>
  </r>
  <r>
    <x v="0"/>
    <s v="U2101"/>
    <x v="17"/>
    <x v="239"/>
    <x v="1"/>
    <n v="9406.16"/>
    <s v="D-6-UOA6-2026-184"/>
    <d v="2026-01-14T00:00:00"/>
  </r>
  <r>
    <x v="0"/>
    <s v="U3133"/>
    <x v="11"/>
    <x v="239"/>
    <x v="1"/>
    <n v="4651.83"/>
    <s v="D-6-UOA6-2026-184"/>
    <d v="2026-01-14T00:00:00"/>
  </r>
  <r>
    <x v="0"/>
    <s v="U3115"/>
    <x v="12"/>
    <x v="487"/>
    <x v="1"/>
    <n v="1516.32"/>
    <s v="D-6-UOA6-2026-188"/>
    <d v="2026-01-14T00:00:00"/>
  </r>
  <r>
    <x v="0"/>
    <s v="U2112"/>
    <x v="4"/>
    <x v="58"/>
    <x v="1"/>
    <n v="1219.51"/>
    <s v="D-6-UOA6-2026-214"/>
    <d v="2026-01-16T00:00:00"/>
  </r>
  <r>
    <x v="0"/>
    <s v="U3124"/>
    <x v="23"/>
    <x v="228"/>
    <x v="1"/>
    <n v="2988.71"/>
    <s v="D-6-UOA6-2026-183"/>
    <d v="2026-01-14T00:00:00"/>
  </r>
  <r>
    <x v="0"/>
    <s v="U3115"/>
    <x v="12"/>
    <x v="371"/>
    <x v="1"/>
    <n v="374.4"/>
    <s v="D-6-UOA6-2026-185"/>
    <d v="2026-01-14T00:00:00"/>
  </r>
  <r>
    <x v="0"/>
    <s v="U3115"/>
    <x v="12"/>
    <x v="371"/>
    <x v="1"/>
    <n v="272.48"/>
    <s v="D-6-UOA6-2026-185"/>
    <d v="2026-01-14T00:00:00"/>
  </r>
  <r>
    <x v="0"/>
    <s v="U3115"/>
    <x v="12"/>
    <x v="371"/>
    <x v="1"/>
    <n v="272.48"/>
    <s v="D-6-UOA6-2026-185"/>
    <d v="2026-01-14T00:00:00"/>
  </r>
  <r>
    <x v="0"/>
    <s v="U3115"/>
    <x v="12"/>
    <x v="47"/>
    <x v="0"/>
    <n v="105.44"/>
    <s v="D-6-UOA6-2026-122"/>
    <d v="2026-01-12T00:00:00"/>
  </r>
  <r>
    <x v="0"/>
    <s v="U3124"/>
    <x v="23"/>
    <x v="121"/>
    <x v="1"/>
    <n v="2172"/>
    <s v="D-6-UOA6-2026-41"/>
    <d v="2026-01-09T00:00:00"/>
  </r>
  <r>
    <x v="0"/>
    <s v="U3124"/>
    <x v="23"/>
    <x v="122"/>
    <x v="1"/>
    <n v="2372.12"/>
    <s v="D-6-UOA6-2026-42"/>
    <d v="2026-01-09T00:00:00"/>
  </r>
  <r>
    <x v="0"/>
    <s v="U3124"/>
    <x v="23"/>
    <x v="313"/>
    <x v="1"/>
    <n v="2239.21"/>
    <s v="D-6-UOA6-2026-136"/>
    <d v="2026-01-12T00:00:00"/>
  </r>
  <r>
    <x v="0"/>
    <s v="U2101"/>
    <x v="17"/>
    <x v="546"/>
    <x v="1"/>
    <n v="7150"/>
    <s v="D-6-UOA6-2026-181"/>
    <d v="2026-01-14T00:00:00"/>
  </r>
  <r>
    <x v="0"/>
    <s v="U3124"/>
    <x v="23"/>
    <x v="226"/>
    <x v="1"/>
    <n v="2626.34"/>
    <s v="D-6-UOA6-2026-182"/>
    <d v="2026-01-14T00:00:00"/>
  </r>
  <r>
    <x v="0"/>
    <s v="U2101"/>
    <x v="17"/>
    <x v="547"/>
    <x v="1"/>
    <n v="308"/>
    <s v="D-6-UOA6-2026-22"/>
    <d v="2026-01-08T00:00:00"/>
  </r>
  <r>
    <x v="0"/>
    <s v="U2112"/>
    <x v="4"/>
    <x v="327"/>
    <x v="1"/>
    <n v="12994.8"/>
    <s v="D-6-UOA6-2026-27"/>
    <d v="2026-01-08T00:00:00"/>
  </r>
  <r>
    <x v="0"/>
    <s v="U3124"/>
    <x v="23"/>
    <x v="250"/>
    <x v="1"/>
    <n v="2835.76"/>
    <s v="D-6-UOA6-2026-179"/>
    <d v="2026-01-14T00:00:00"/>
  </r>
  <r>
    <x v="0"/>
    <s v="U3124"/>
    <x v="23"/>
    <x v="227"/>
    <x v="1"/>
    <n v="554.14"/>
    <s v="D-6-UOA6-2026-180"/>
    <d v="2026-01-14T00:00:00"/>
  </r>
  <r>
    <x v="0"/>
    <s v="U3124"/>
    <x v="23"/>
    <x v="229"/>
    <x v="1"/>
    <n v="2722.15"/>
    <s v="D-6-UOA6-2026-178"/>
    <d v="2026-01-14T00:00:00"/>
  </r>
  <r>
    <x v="0"/>
    <s v="U3124"/>
    <x v="23"/>
    <x v="269"/>
    <x v="1"/>
    <n v="1077.19"/>
    <s v="D-6-UOA6-2026-175"/>
    <d v="2026-01-14T00:00:00"/>
  </r>
  <r>
    <x v="0"/>
    <s v="U3124"/>
    <x v="23"/>
    <x v="245"/>
    <x v="0"/>
    <n v="2955.5"/>
    <s v="D-6-UOA6-2026-176"/>
    <d v="2026-01-14T00:00:00"/>
  </r>
  <r>
    <x v="0"/>
    <s v="U3124"/>
    <x v="23"/>
    <x v="332"/>
    <x v="0"/>
    <n v="2484.9299999999998"/>
    <s v="D-6-UOA6-2026-177"/>
    <d v="2026-01-14T00:00:00"/>
  </r>
  <r>
    <x v="0"/>
    <s v="U3124"/>
    <x v="23"/>
    <x v="333"/>
    <x v="1"/>
    <n v="1360.69"/>
    <s v="D-6-UOA6-2026-173"/>
    <d v="2026-01-14T00:00:00"/>
  </r>
  <r>
    <x v="0"/>
    <s v="U3124"/>
    <x v="23"/>
    <x v="329"/>
    <x v="0"/>
    <n v="1156.58"/>
    <s v="D-6-UOA6-2026-174"/>
    <d v="2026-01-14T00:00:00"/>
  </r>
  <r>
    <x v="0"/>
    <s v="U2101"/>
    <x v="17"/>
    <x v="299"/>
    <x v="1"/>
    <n v="8432.7999999999993"/>
    <s v="D-6-UOA6-2026-26"/>
    <d v="2026-01-08T00:00:00"/>
  </r>
  <r>
    <x v="0"/>
    <s v="U2104"/>
    <x v="32"/>
    <x v="545"/>
    <x v="1"/>
    <n v="66000"/>
    <s v="D-6-UOA6-2026-19"/>
    <d v="2026-01-08T00:00:00"/>
  </r>
  <r>
    <x v="0"/>
    <s v="U2104"/>
    <x v="32"/>
    <x v="545"/>
    <x v="1"/>
    <n v="16500"/>
    <s v="D-6-UOA6-2026-19"/>
    <d v="2026-01-08T00:00:00"/>
  </r>
  <r>
    <x v="0"/>
    <s v="U2101"/>
    <x v="17"/>
    <x v="543"/>
    <x v="1"/>
    <n v="659.11"/>
    <s v="D-6-UOA6-2026-24"/>
    <d v="2026-01-08T00:00:00"/>
  </r>
  <r>
    <x v="0"/>
    <s v="U2112"/>
    <x v="4"/>
    <x v="327"/>
    <x v="1"/>
    <n v="28589.599999999999"/>
    <s v="D-6-UOA6-2026-27"/>
    <d v="2026-01-08T00:00:00"/>
  </r>
  <r>
    <x v="0"/>
    <s v="U3124"/>
    <x v="23"/>
    <x v="334"/>
    <x v="1"/>
    <n v="1001.39"/>
    <s v="D-6-UOA6-2026-138"/>
    <d v="2026-01-12T00:00:00"/>
  </r>
  <r>
    <x v="0"/>
    <s v="U2112"/>
    <x v="4"/>
    <x v="32"/>
    <x v="1"/>
    <n v="12.48"/>
    <s v="D-6-UOA6-2026-28"/>
    <d v="2026-01-08T00:00:00"/>
  </r>
  <r>
    <x v="0"/>
    <s v="U3124"/>
    <x v="23"/>
    <x v="243"/>
    <x v="1"/>
    <n v="2669.6"/>
    <s v="D-6-UOA6-2026-172"/>
    <d v="2026-01-14T00:00:00"/>
  </r>
  <r>
    <x v="0"/>
    <s v="U3124"/>
    <x v="23"/>
    <x v="312"/>
    <x v="1"/>
    <n v="1376.54"/>
    <s v="D-6-UOA6-2026-44"/>
    <d v="2026-01-09T00:00:00"/>
  </r>
  <r>
    <x v="0"/>
    <s v="U3124"/>
    <x v="23"/>
    <x v="339"/>
    <x v="0"/>
    <n v="722"/>
    <s v="D-6-UOA6-2026-137"/>
    <d v="2026-01-12T00:00:00"/>
  </r>
  <r>
    <x v="0"/>
    <s v="U3124"/>
    <x v="23"/>
    <x v="113"/>
    <x v="1"/>
    <n v="1941"/>
    <s v="D-6-UOA6-2026-35"/>
    <d v="2026-01-09T00:00:00"/>
  </r>
  <r>
    <x v="0"/>
    <s v="U3124"/>
    <x v="23"/>
    <x v="205"/>
    <x v="0"/>
    <n v="1747.78"/>
    <s v="D-6-UOA6-2026-169"/>
    <d v="2026-01-14T00:00:00"/>
  </r>
  <r>
    <x v="0"/>
    <s v="U3124"/>
    <x v="23"/>
    <x v="246"/>
    <x v="1"/>
    <n v="2102.46"/>
    <s v="D-6-UOA6-2026-170"/>
    <d v="2026-01-14T00:00:00"/>
  </r>
  <r>
    <x v="0"/>
    <s v="U3124"/>
    <x v="23"/>
    <x v="306"/>
    <x v="1"/>
    <n v="3127.04"/>
    <s v="D-6-UOA6-2026-37"/>
    <d v="2026-01-09T00:00:00"/>
  </r>
  <r>
    <x v="0"/>
    <s v="U3124"/>
    <x v="23"/>
    <x v="107"/>
    <x v="1"/>
    <n v="2368.7800000000002"/>
    <s v="D-6-UOA6-2026-38"/>
    <d v="2026-01-09T00:00:00"/>
  </r>
  <r>
    <x v="0"/>
    <s v="U3124"/>
    <x v="23"/>
    <x v="313"/>
    <x v="1"/>
    <n v="1910.83"/>
    <s v="D-6-UOA6-2026-136"/>
    <d v="2026-01-12T00:00:00"/>
  </r>
  <r>
    <x v="0"/>
    <s v="U2101"/>
    <x v="17"/>
    <x v="389"/>
    <x v="1"/>
    <n v="150.04"/>
    <s v="D-6-UOA6-2026-23"/>
    <d v="2026-01-08T00:00:00"/>
  </r>
  <r>
    <x v="0"/>
    <s v="U3124"/>
    <x v="23"/>
    <x v="247"/>
    <x v="1"/>
    <n v="1259.54"/>
    <s v="D-6-UOA6-2026-171"/>
    <d v="2026-01-14T00:00:00"/>
  </r>
  <r>
    <x v="0"/>
    <s v="U3124"/>
    <x v="23"/>
    <x v="186"/>
    <x v="1"/>
    <n v="2897.55"/>
    <s v="D-6-UOA6-2026-39"/>
    <d v="2026-01-09T00:00:00"/>
  </r>
  <r>
    <x v="0"/>
    <s v="U3124"/>
    <x v="23"/>
    <x v="249"/>
    <x v="1"/>
    <n v="2253.14"/>
    <s v="D-6-UOA6-2026-40"/>
    <d v="2026-01-09T00:00:00"/>
  </r>
  <r>
    <x v="0"/>
    <s v="U3124"/>
    <x v="23"/>
    <x v="187"/>
    <x v="1"/>
    <n v="3469.36"/>
    <s v="D-6-UOA6-2026-34"/>
    <d v="2026-01-09T00:00:00"/>
  </r>
  <r>
    <x v="0"/>
    <s v="U3124"/>
    <x v="23"/>
    <x v="244"/>
    <x v="0"/>
    <n v="780.81"/>
    <s v="D-6-UOA6-2026-123"/>
    <d v="2026-01-12T00:00:00"/>
  </r>
  <r>
    <x v="0"/>
    <s v="U3124"/>
    <x v="23"/>
    <x v="251"/>
    <x v="1"/>
    <n v="2640.25"/>
    <s v="D-6-UOA6-2026-167"/>
    <d v="2026-01-14T00:00:00"/>
  </r>
  <r>
    <x v="0"/>
    <s v="U3124"/>
    <x v="23"/>
    <x v="340"/>
    <x v="0"/>
    <n v="451.52"/>
    <s v="D-6-UOA6-2026-168"/>
    <d v="2026-01-14T00:00:00"/>
  </r>
  <r>
    <x v="0"/>
    <s v="U3124"/>
    <x v="23"/>
    <x v="71"/>
    <x v="1"/>
    <n v="2025.2"/>
    <s v="D-6-UOA6-2026-29"/>
    <d v="2026-01-08T00:00:00"/>
  </r>
  <r>
    <x v="0"/>
    <s v="U3124"/>
    <x v="23"/>
    <x v="307"/>
    <x v="0"/>
    <n v="813.01"/>
    <s v="D-6-UOA6-2026-32"/>
    <d v="2026-01-09T00:00:00"/>
  </r>
  <r>
    <x v="0"/>
    <s v="U2112"/>
    <x v="4"/>
    <x v="495"/>
    <x v="1"/>
    <n v="126.01"/>
    <s v="D-6-UOA6-2026-25"/>
    <d v="2026-01-08T00:00:00"/>
  </r>
  <r>
    <x v="0"/>
    <s v="U3115"/>
    <x v="12"/>
    <x v="371"/>
    <x v="1"/>
    <n v="272.48"/>
    <s v="D-6-UOA6-2026-185"/>
    <d v="2026-01-14T00:00:00"/>
  </r>
  <r>
    <x v="0"/>
    <s v="U3115"/>
    <x v="12"/>
    <x v="371"/>
    <x v="1"/>
    <n v="374.4"/>
    <s v="D-6-UOA6-2026-185"/>
    <d v="2026-01-14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322.39999999999998"/>
    <s v="D-6-UOA6-2026-122"/>
    <d v="2026-01-12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105.44"/>
    <s v="D-6-UOA6-2026-122"/>
    <d v="2026-01-12T00:00:00"/>
  </r>
  <r>
    <x v="0"/>
    <s v="U2103"/>
    <x v="35"/>
    <x v="379"/>
    <x v="1"/>
    <n v="132.66"/>
    <s v="D-6-UOA6-2026-269"/>
    <d v="2026-01-21T00:00:00"/>
  </r>
  <r>
    <x v="0"/>
    <s v="U3115"/>
    <x v="12"/>
    <x v="548"/>
    <x v="1"/>
    <n v="11960"/>
    <s v="D-6-UOA6-2026-194"/>
    <d v="2026-01-15T00:00:00"/>
  </r>
  <r>
    <x v="0"/>
    <s v="U3115"/>
    <x v="12"/>
    <x v="371"/>
    <x v="1"/>
    <n v="374.4"/>
    <s v="D-6-UOA6-2026-185"/>
    <d v="2026-01-14T00:00:00"/>
  </r>
  <r>
    <x v="0"/>
    <s v="U3115"/>
    <x v="12"/>
    <x v="371"/>
    <x v="1"/>
    <n v="374.4"/>
    <s v="D-6-UOA6-2026-185"/>
    <d v="2026-01-14T00:00:00"/>
  </r>
  <r>
    <x v="0"/>
    <s v="U3115"/>
    <x v="12"/>
    <x v="371"/>
    <x v="1"/>
    <n v="135.19999999999999"/>
    <s v="D-6-UOA6-2026-185"/>
    <d v="2026-01-14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287.87"/>
    <s v="D-6-UOA6-2026-122"/>
    <d v="2026-01-12T00:00:00"/>
  </r>
  <r>
    <x v="0"/>
    <s v="U3299"/>
    <x v="7"/>
    <x v="316"/>
    <x v="0"/>
    <n v="11150.8"/>
    <s v="D-6-UOA6-2026-549"/>
    <d v="2026-02-11T00:00:00"/>
  </r>
  <r>
    <x v="0"/>
    <s v="U3115"/>
    <x v="12"/>
    <x v="371"/>
    <x v="1"/>
    <n v="374.4"/>
    <s v="D-6-UOA6-2026-185"/>
    <d v="2026-01-14T00:00:00"/>
  </r>
  <r>
    <x v="0"/>
    <s v="U3115"/>
    <x v="12"/>
    <x v="371"/>
    <x v="1"/>
    <n v="272.48"/>
    <s v="D-6-UOA6-2026-185"/>
    <d v="2026-01-14T00:00:00"/>
  </r>
  <r>
    <x v="0"/>
    <s v="U3115"/>
    <x v="12"/>
    <x v="371"/>
    <x v="1"/>
    <n v="374.4"/>
    <s v="D-6-UOA6-2026-185"/>
    <d v="2026-01-14T00:00:00"/>
  </r>
  <r>
    <x v="0"/>
    <s v="U3115"/>
    <x v="12"/>
    <x v="371"/>
    <x v="1"/>
    <n v="135.19999999999999"/>
    <s v="D-6-UOA6-2026-185"/>
    <d v="2026-01-14T00:00:00"/>
  </r>
  <r>
    <x v="0"/>
    <s v="U3115"/>
    <x v="12"/>
    <x v="371"/>
    <x v="1"/>
    <n v="135.19999999999999"/>
    <s v="D-6-UOA6-2026-185"/>
    <d v="2026-01-14T00:00:00"/>
  </r>
  <r>
    <x v="0"/>
    <s v="U3133"/>
    <x v="11"/>
    <x v="239"/>
    <x v="1"/>
    <n v="213.13"/>
    <s v="D-6-UOA6-2026-184"/>
    <d v="2026-01-14T00:00:00"/>
  </r>
  <r>
    <x v="0"/>
    <s v="U3133"/>
    <x v="11"/>
    <x v="281"/>
    <x v="1"/>
    <n v="2677.5"/>
    <s v="D-6-UOA6-2026-267"/>
    <d v="2026-01-21T00:00:00"/>
  </r>
  <r>
    <x v="0"/>
    <s v="U3115"/>
    <x v="12"/>
    <x v="371"/>
    <x v="1"/>
    <n v="272.48"/>
    <s v="D-6-UOA6-2026-185"/>
    <d v="2026-01-14T00:00:00"/>
  </r>
  <r>
    <x v="0"/>
    <s v="U3115"/>
    <x v="12"/>
    <x v="371"/>
    <x v="1"/>
    <n v="228.8"/>
    <s v="D-6-UOA6-2026-185"/>
    <d v="2026-01-14T00:00:00"/>
  </r>
  <r>
    <x v="0"/>
    <s v="U3115"/>
    <x v="12"/>
    <x v="371"/>
    <x v="1"/>
    <n v="272.48"/>
    <s v="D-6-UOA6-2026-185"/>
    <d v="2026-01-14T00:00:00"/>
  </r>
  <r>
    <x v="0"/>
    <s v="U3115"/>
    <x v="12"/>
    <x v="371"/>
    <x v="1"/>
    <n v="374.4"/>
    <s v="D-6-UOA6-2026-185"/>
    <d v="2026-01-14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105.44"/>
    <s v="D-6-UOA6-2026-122"/>
    <d v="2026-01-12T00:00:00"/>
  </r>
  <r>
    <x v="0"/>
    <s v="U3115"/>
    <x v="12"/>
    <x v="47"/>
    <x v="0"/>
    <n v="1591.2"/>
    <s v="D-6-UOA6-2026-122"/>
    <d v="2026-01-12T00:00:00"/>
  </r>
  <r>
    <x v="0"/>
    <s v="U3115"/>
    <x v="12"/>
    <x v="47"/>
    <x v="0"/>
    <n v="1019.2"/>
    <s v="D-6-UOA6-2026-122"/>
    <d v="2026-01-12T00:00:00"/>
  </r>
  <r>
    <x v="0"/>
    <s v="U3198"/>
    <x v="31"/>
    <x v="199"/>
    <x v="1"/>
    <n v="955.5"/>
    <s v="D-6-UOA6-2026-1119"/>
    <d v="2026-03-20T00:00:00"/>
  </r>
  <r>
    <x v="0"/>
    <s v="U3198"/>
    <x v="31"/>
    <x v="406"/>
    <x v="1"/>
    <n v="2"/>
    <s v="D-6-UOA6-2026-1117"/>
    <d v="2026-03-20T00:00:00"/>
  </r>
  <r>
    <x v="0"/>
    <s v="U3198"/>
    <x v="31"/>
    <x v="406"/>
    <x v="1"/>
    <n v="562.5"/>
    <s v="D-6-UOA6-2026-1117"/>
    <d v="2026-03-20T00:00:00"/>
  </r>
  <r>
    <x v="0"/>
    <s v="U6104"/>
    <x v="38"/>
    <x v="549"/>
    <x v="1"/>
    <n v="8944"/>
    <s v="D-6-UOA6-2026-17"/>
    <d v="2026-01-0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B5B6FC-6DC5-4A34-9CFC-39134B428140}" name="Tabella pivot3" cacheId="0" applyNumberFormats="0" applyBorderFormats="0" applyFontFormats="0" applyPatternFormats="0" applyAlignmentFormats="0" applyWidthHeightFormats="1" dataCaption="Dati" updatedVersion="8" showMemberPropertyTips="0" useAutoFormatting="1" itemPrintTitles="1" createdVersion="1" indent="0" compact="0" compactData="0" gridDropZones="1">
  <location ref="A2:E695" firstHeaderRow="2" firstDataRow="2" firstDataCol="4"/>
  <pivotFields count="8">
    <pivotField axis="axisRow" compact="0" outline="0" showAll="0" includeNewItemsInFilter="1" defaultSubtotal="0">
      <items count="2">
        <item x="0"/>
        <item x="1"/>
      </items>
    </pivotField>
    <pivotField compact="0" outline="0" showAll="0" includeNewItemsInFilter="1" defaultSubtotal="0"/>
    <pivotField axis="axisRow" compact="0" outline="0" showAll="0" includeNewItemsInFilter="1" defaultSubtotal="0">
      <items count="54">
        <item x="27"/>
        <item x="23"/>
        <item x="24"/>
        <item x="11"/>
        <item x="12"/>
        <item x="1"/>
        <item x="3"/>
        <item x="8"/>
        <item x="48"/>
        <item x="7"/>
        <item x="13"/>
        <item x="22"/>
        <item x="31"/>
        <item x="19"/>
        <item x="40"/>
        <item x="0"/>
        <item x="44"/>
        <item x="15"/>
        <item x="41"/>
        <item x="45"/>
        <item x="38"/>
        <item x="42"/>
        <item x="20"/>
        <item x="18"/>
        <item x="16"/>
        <item x="52"/>
        <item x="47"/>
        <item x="33"/>
        <item x="2"/>
        <item x="36"/>
        <item x="51"/>
        <item x="4"/>
        <item x="26"/>
        <item x="25"/>
        <item x="6"/>
        <item x="46"/>
        <item x="39"/>
        <item x="50"/>
        <item x="32"/>
        <item x="43"/>
        <item x="53"/>
        <item x="9"/>
        <item x="35"/>
        <item x="17"/>
        <item x="29"/>
        <item x="34"/>
        <item x="5"/>
        <item x="30"/>
        <item x="28"/>
        <item x="21"/>
        <item x="14"/>
        <item x="37"/>
        <item x="10"/>
        <item x="49"/>
      </items>
    </pivotField>
    <pivotField axis="axisRow" compact="0" outline="0" showAll="0" insertBlankRow="1" includeNewItemsInFilter="1" defaultSubtotal="0">
      <items count="550">
        <item x="532"/>
        <item x="284"/>
        <item x="31"/>
        <item x="168"/>
        <item x="282"/>
        <item x="180"/>
        <item x="74"/>
        <item x="413"/>
        <item x="354"/>
        <item x="355"/>
        <item x="204"/>
        <item x="155"/>
        <item x="438"/>
        <item x="33"/>
        <item x="8"/>
        <item x="435"/>
        <item x="36"/>
        <item x="447"/>
        <item x="60"/>
        <item x="16"/>
        <item x="82"/>
        <item x="56"/>
        <item x="314"/>
        <item x="213"/>
        <item x="184"/>
        <item x="7"/>
        <item x="58"/>
        <item x="316"/>
        <item x="1"/>
        <item x="276"/>
        <item x="225"/>
        <item x="461"/>
        <item x="368"/>
        <item x="304"/>
        <item x="402"/>
        <item x="407"/>
        <item x="160"/>
        <item x="175"/>
        <item x="448"/>
        <item x="173"/>
        <item x="181"/>
        <item x="171"/>
        <item x="352"/>
        <item x="63"/>
        <item x="255"/>
        <item x="111"/>
        <item x="294"/>
        <item x="151"/>
        <item x="343"/>
        <item x="533"/>
        <item x="55"/>
        <item x="356"/>
        <item x="370"/>
        <item x="54"/>
        <item x="406"/>
        <item x="37"/>
        <item x="202"/>
        <item x="179"/>
        <item x="138"/>
        <item x="161"/>
        <item x="131"/>
        <item x="530"/>
        <item x="216"/>
        <item x="328"/>
        <item x="389"/>
        <item x="12"/>
        <item x="401"/>
        <item x="366"/>
        <item x="539"/>
        <item x="369"/>
        <item x="92"/>
        <item x="234"/>
        <item x="367"/>
        <item x="449"/>
        <item x="479"/>
        <item x="434"/>
        <item x="232"/>
        <item x="86"/>
        <item x="18"/>
        <item x="144"/>
        <item x="277"/>
        <item x="375"/>
        <item x="503"/>
        <item x="42"/>
        <item x="137"/>
        <item x="491"/>
        <item x="470"/>
        <item x="424"/>
        <item x="487"/>
        <item x="59"/>
        <item x="458"/>
        <item x="257"/>
        <item x="194"/>
        <item x="275"/>
        <item x="432"/>
        <item x="420"/>
        <item x="463"/>
        <item x="483"/>
        <item x="61"/>
        <item x="256"/>
        <item x="302"/>
        <item x="147"/>
        <item x="132"/>
        <item x="280"/>
        <item x="510"/>
        <item x="374"/>
        <item x="416"/>
        <item x="43"/>
        <item x="362"/>
        <item x="283"/>
        <item x="496"/>
        <item x="452"/>
        <item x="145"/>
        <item x="527"/>
        <item x="76"/>
        <item x="174"/>
        <item x="394"/>
        <item x="154"/>
        <item x="146"/>
        <item x="87"/>
        <item x="119"/>
        <item x="133"/>
        <item x="548"/>
        <item x="531"/>
        <item x="285"/>
        <item x="164"/>
        <item x="163"/>
        <item x="27"/>
        <item x="10"/>
        <item x="19"/>
        <item x="504"/>
        <item x="380"/>
        <item x="278"/>
        <item x="90"/>
        <item x="519"/>
        <item x="214"/>
        <item x="381"/>
        <item x="378"/>
        <item x="97"/>
        <item x="373"/>
        <item x="32"/>
        <item x="264"/>
        <item x="199"/>
        <item x="279"/>
        <item x="70"/>
        <item x="512"/>
        <item x="292"/>
        <item x="177"/>
        <item x="208"/>
        <item x="546"/>
        <item x="505"/>
        <item x="65"/>
        <item x="337"/>
        <item x="261"/>
        <item x="297"/>
        <item x="205"/>
        <item x="457"/>
        <item x="403"/>
        <item x="268"/>
        <item x="142"/>
        <item x="22"/>
        <item x="220"/>
        <item x="492"/>
        <item x="351"/>
        <item x="379"/>
        <item x="230"/>
        <item x="309"/>
        <item x="430"/>
        <item x="218"/>
        <item x="200"/>
        <item x="350"/>
        <item x="30"/>
        <item x="482"/>
        <item x="543"/>
        <item x="494"/>
        <item x="45"/>
        <item x="2"/>
        <item x="196"/>
        <item x="495"/>
        <item x="117"/>
        <item x="89"/>
        <item x="195"/>
        <item x="340"/>
        <item x="433"/>
        <item x="118"/>
        <item x="290"/>
        <item x="397"/>
        <item x="383"/>
        <item x="113"/>
        <item x="186"/>
        <item x="121"/>
        <item x="269"/>
        <item x="189"/>
        <item x="333"/>
        <item x="221"/>
        <item x="229"/>
        <item x="122"/>
        <item x="323"/>
        <item x="71"/>
        <item x="313"/>
        <item x="26"/>
        <item x="78"/>
        <item x="306"/>
        <item x="227"/>
        <item x="224"/>
        <item x="228"/>
        <item x="271"/>
        <item x="334"/>
        <item x="312"/>
        <item x="187"/>
        <item x="250"/>
        <item x="246"/>
        <item x="120"/>
        <item x="80"/>
        <item x="247"/>
        <item x="25"/>
        <item x="107"/>
        <item x="251"/>
        <item x="385"/>
        <item x="305"/>
        <item x="371"/>
        <item x="172"/>
        <item x="176"/>
        <item x="9"/>
        <item x="185"/>
        <item x="296"/>
        <item x="153"/>
        <item x="468"/>
        <item x="453"/>
        <item x="6"/>
        <item x="437"/>
        <item x="53"/>
        <item x="125"/>
        <item x="384"/>
        <item x="130"/>
        <item x="162"/>
        <item x="94"/>
        <item x="3"/>
        <item x="135"/>
        <item x="41"/>
        <item x="465"/>
        <item x="165"/>
        <item x="47"/>
        <item x="359"/>
        <item x="342"/>
        <item x="348"/>
        <item x="127"/>
        <item x="415"/>
        <item x="529"/>
        <item x="67"/>
        <item x="307"/>
        <item x="35"/>
        <item x="105"/>
        <item x="219"/>
        <item x="511"/>
        <item x="411"/>
        <item x="426"/>
        <item x="222"/>
        <item x="460"/>
        <item x="167"/>
        <item x="243"/>
        <item x="48"/>
        <item x="329"/>
        <item x="75"/>
        <item x="445"/>
        <item x="201"/>
        <item x="252"/>
        <item x="474"/>
        <item x="520"/>
        <item x="72"/>
        <item x="190"/>
        <item x="490"/>
        <item x="236"/>
        <item x="241"/>
        <item x="346"/>
        <item x="81"/>
        <item x="93"/>
        <item x="344"/>
        <item x="108"/>
        <item x="429"/>
        <item x="240"/>
        <item x="29"/>
        <item x="231"/>
        <item x="387"/>
        <item x="17"/>
        <item x="126"/>
        <item x="123"/>
        <item x="158"/>
        <item x="100"/>
        <item x="103"/>
        <item x="136"/>
        <item x="99"/>
        <item x="39"/>
        <item x="69"/>
        <item x="5"/>
        <item x="52"/>
        <item x="150"/>
        <item x="286"/>
        <item x="443"/>
        <item x="444"/>
        <item x="410"/>
        <item x="152"/>
        <item x="364"/>
        <item x="485"/>
        <item x="104"/>
        <item x="399"/>
        <item x="203"/>
        <item x="336"/>
        <item x="238"/>
        <item x="273"/>
        <item x="254"/>
        <item x="363"/>
        <item x="226"/>
        <item x="38"/>
        <item x="418"/>
        <item x="409"/>
        <item x="64"/>
        <item x="267"/>
        <item x="500"/>
        <item x="211"/>
        <item x="446"/>
        <item x="295"/>
        <item x="451"/>
        <item x="288"/>
        <item x="462"/>
        <item x="478"/>
        <item x="191"/>
        <item x="347"/>
        <item x="274"/>
        <item x="499"/>
        <item x="317"/>
        <item x="46"/>
        <item x="400"/>
        <item x="233"/>
        <item x="115"/>
        <item x="310"/>
        <item x="0"/>
        <item x="425"/>
        <item x="521"/>
        <item x="501"/>
        <item x="339"/>
        <item x="260"/>
        <item x="421"/>
        <item x="315"/>
        <item x="549"/>
        <item x="116"/>
        <item x="528"/>
        <item x="239"/>
        <item x="341"/>
        <item x="73"/>
        <item x="476"/>
        <item x="515"/>
        <item x="498"/>
        <item x="428"/>
        <item x="517"/>
        <item x="518"/>
        <item x="237"/>
        <item x="526"/>
        <item x="450"/>
        <item x="192"/>
        <item x="193"/>
        <item x="357"/>
        <item x="412"/>
        <item x="408"/>
        <item x="439"/>
        <item x="330"/>
        <item x="298"/>
        <item x="287"/>
        <item x="358"/>
        <item x="62"/>
        <item x="49"/>
        <item x="489"/>
        <item x="480"/>
        <item x="488"/>
        <item x="249"/>
        <item x="423"/>
        <item x="210"/>
        <item x="542"/>
        <item x="215"/>
        <item x="525"/>
        <item x="331"/>
        <item x="335"/>
        <item x="159"/>
        <item x="157"/>
        <item x="321"/>
        <item x="484"/>
        <item x="13"/>
        <item x="106"/>
        <item x="320"/>
        <item x="427"/>
        <item x="338"/>
        <item x="262"/>
        <item x="405"/>
        <item x="377"/>
        <item x="244"/>
        <item x="212"/>
        <item x="332"/>
        <item x="24"/>
        <item x="83"/>
        <item x="431"/>
        <item x="382"/>
        <item x="112"/>
        <item x="270"/>
        <item x="188"/>
        <item x="242"/>
        <item x="390"/>
        <item x="395"/>
        <item x="376"/>
        <item x="544"/>
        <item x="473"/>
        <item x="471"/>
        <item x="522"/>
        <item x="456"/>
        <item x="404"/>
        <item x="50"/>
        <item x="79"/>
        <item x="547"/>
        <item x="536"/>
        <item x="477"/>
        <item x="422"/>
        <item x="469"/>
        <item x="534"/>
        <item x="454"/>
        <item x="514"/>
        <item x="360"/>
        <item x="235"/>
        <item x="141"/>
        <item x="541"/>
        <item x="96"/>
        <item x="506"/>
        <item x="414"/>
        <item x="40"/>
        <item x="318"/>
        <item x="143"/>
        <item x="139"/>
        <item x="388"/>
        <item x="324"/>
        <item x="516"/>
        <item x="258"/>
        <item x="497"/>
        <item x="513"/>
        <item x="417"/>
        <item x="57"/>
        <item x="98"/>
        <item x="502"/>
        <item x="281"/>
        <item x="245"/>
        <item x="326"/>
        <item x="102"/>
        <item x="353"/>
        <item x="178"/>
        <item x="493"/>
        <item x="540"/>
        <item x="419"/>
        <item x="507"/>
        <item x="303"/>
        <item x="472"/>
        <item x="372"/>
        <item x="68"/>
        <item x="464"/>
        <item x="34"/>
        <item x="325"/>
        <item x="183"/>
        <item x="272"/>
        <item x="300"/>
        <item x="319"/>
        <item x="253"/>
        <item x="436"/>
        <item x="440"/>
        <item x="361"/>
        <item x="481"/>
        <item x="545"/>
        <item x="467"/>
        <item x="14"/>
        <item x="509"/>
        <item x="523"/>
        <item x="524"/>
        <item x="209"/>
        <item x="398"/>
        <item x="206"/>
        <item x="170"/>
        <item x="538"/>
        <item x="365"/>
        <item x="248"/>
        <item x="84"/>
        <item x="156"/>
        <item x="301"/>
        <item x="91"/>
        <item x="182"/>
        <item x="197"/>
        <item x="23"/>
        <item x="109"/>
        <item x="114"/>
        <item x="4"/>
        <item x="95"/>
        <item x="392"/>
        <item x="308"/>
        <item x="289"/>
        <item x="486"/>
        <item x="169"/>
        <item x="77"/>
        <item x="349"/>
        <item x="110"/>
        <item x="535"/>
        <item x="266"/>
        <item x="134"/>
        <item x="15"/>
        <item x="466"/>
        <item x="291"/>
        <item x="223"/>
        <item x="386"/>
        <item x="311"/>
        <item x="21"/>
        <item x="124"/>
        <item x="442"/>
        <item x="128"/>
        <item x="129"/>
        <item x="441"/>
        <item x="327"/>
        <item x="85"/>
        <item x="44"/>
        <item x="455"/>
        <item x="345"/>
        <item x="207"/>
        <item x="166"/>
        <item x="148"/>
        <item x="217"/>
        <item x="198"/>
        <item x="140"/>
        <item x="28"/>
        <item x="259"/>
        <item x="508"/>
        <item x="263"/>
        <item x="475"/>
        <item x="51"/>
        <item x="101"/>
        <item x="537"/>
        <item x="393"/>
        <item x="265"/>
        <item x="391"/>
        <item x="322"/>
        <item x="149"/>
        <item x="11"/>
        <item x="299"/>
        <item x="396"/>
        <item x="293"/>
        <item x="66"/>
        <item x="459"/>
        <item x="88"/>
        <item x="20"/>
      </items>
    </pivotField>
    <pivotField axis="axisRow" compact="0" outline="0" showAll="0" includeNewItemsInFilter="1" defaultSubtotal="0">
      <items count="2">
        <item x="1"/>
        <item x="0"/>
      </items>
    </pivotField>
    <pivotField dataField="1" compact="0" numFmtId="164" outline="0" showAll="0" includeNewItemsInFilter="1" defaultSubtotal="0"/>
    <pivotField compact="0" outline="0" showAll="0" includeNewItemsInFilter="1" defaultSubtotal="0"/>
    <pivotField compact="0" numFmtId="14" outline="0" showAll="0" includeNewItemsInFilter="1" defaultSubtotal="0"/>
  </pivotFields>
  <rowFields count="4">
    <field x="0"/>
    <field x="2"/>
    <field x="4"/>
    <field x="3"/>
  </rowFields>
  <rowItems count="692">
    <i>
      <x/>
      <x/>
      <x/>
      <x v="184"/>
    </i>
    <i r="1">
      <x v="1"/>
      <x/>
      <x v="188"/>
    </i>
    <i r="3">
      <x v="189"/>
    </i>
    <i r="3">
      <x v="190"/>
    </i>
    <i r="3">
      <x v="191"/>
    </i>
    <i r="3">
      <x v="192"/>
    </i>
    <i r="3">
      <x v="193"/>
    </i>
    <i r="3">
      <x v="194"/>
    </i>
    <i r="3">
      <x v="195"/>
    </i>
    <i r="3">
      <x v="196"/>
    </i>
    <i r="3">
      <x v="198"/>
    </i>
    <i r="3">
      <x v="199"/>
    </i>
    <i r="3">
      <x v="202"/>
    </i>
    <i r="3">
      <x v="203"/>
    </i>
    <i r="3">
      <x v="204"/>
    </i>
    <i r="3">
      <x v="205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6"/>
    </i>
    <i r="3">
      <x v="217"/>
    </i>
    <i r="3">
      <x v="260"/>
    </i>
    <i r="3">
      <x v="312"/>
    </i>
    <i r="3">
      <x v="374"/>
    </i>
    <i r="2">
      <x v="1"/>
      <x v="66"/>
    </i>
    <i r="3">
      <x v="155"/>
    </i>
    <i r="3">
      <x v="182"/>
    </i>
    <i r="3">
      <x v="250"/>
    </i>
    <i r="3">
      <x v="262"/>
    </i>
    <i r="3">
      <x v="340"/>
    </i>
    <i r="3">
      <x v="394"/>
    </i>
    <i r="3">
      <x v="396"/>
    </i>
    <i r="3">
      <x v="446"/>
    </i>
    <i r="1">
      <x v="2"/>
      <x/>
      <x v="132"/>
    </i>
    <i r="3">
      <x v="142"/>
    </i>
    <i r="3">
      <x v="244"/>
    </i>
    <i r="3">
      <x v="288"/>
    </i>
    <i r="3">
      <x v="291"/>
    </i>
    <i r="3">
      <x v="405"/>
    </i>
    <i r="3">
      <x v="495"/>
    </i>
    <i r="3">
      <x v="537"/>
    </i>
    <i r="3">
      <x v="539"/>
    </i>
    <i r="1">
      <x v="3"/>
      <x/>
      <x v="10"/>
    </i>
    <i r="3">
      <x v="18"/>
    </i>
    <i r="3">
      <x v="21"/>
    </i>
    <i r="3">
      <x v="38"/>
    </i>
    <i r="3">
      <x v="97"/>
    </i>
    <i r="3">
      <x v="98"/>
    </i>
    <i r="3">
      <x v="99"/>
    </i>
    <i r="3">
      <x v="100"/>
    </i>
    <i r="3">
      <x v="123"/>
    </i>
    <i r="3">
      <x v="135"/>
    </i>
    <i r="3">
      <x v="138"/>
    </i>
    <i r="3">
      <x v="143"/>
    </i>
    <i r="3">
      <x v="245"/>
    </i>
    <i r="3">
      <x v="253"/>
    </i>
    <i r="3">
      <x v="261"/>
    </i>
    <i r="3">
      <x v="266"/>
    </i>
    <i r="3">
      <x v="281"/>
    </i>
    <i r="3">
      <x v="293"/>
    </i>
    <i r="3">
      <x v="306"/>
    </i>
    <i r="3">
      <x v="313"/>
    </i>
    <i r="3">
      <x v="334"/>
    </i>
    <i r="3">
      <x v="347"/>
    </i>
    <i r="3">
      <x v="378"/>
    </i>
    <i r="3">
      <x v="415"/>
    </i>
    <i r="3">
      <x v="443"/>
    </i>
    <i r="3">
      <x v="445"/>
    </i>
    <i r="3">
      <x v="449"/>
    </i>
    <i r="3">
      <x v="473"/>
    </i>
    <i r="3">
      <x v="535"/>
    </i>
    <i r="1">
      <x v="4"/>
      <x/>
      <x v="23"/>
    </i>
    <i r="3">
      <x v="44"/>
    </i>
    <i r="3">
      <x v="45"/>
    </i>
    <i r="3">
      <x v="55"/>
    </i>
    <i r="3">
      <x v="61"/>
    </i>
    <i r="3">
      <x v="74"/>
    </i>
    <i r="3">
      <x v="88"/>
    </i>
    <i r="3">
      <x v="107"/>
    </i>
    <i r="3">
      <x v="108"/>
    </i>
    <i r="3">
      <x v="122"/>
    </i>
    <i r="3">
      <x v="127"/>
    </i>
    <i r="3">
      <x v="140"/>
    </i>
    <i r="3">
      <x v="187"/>
    </i>
    <i r="3">
      <x v="188"/>
    </i>
    <i r="3">
      <x v="189"/>
    </i>
    <i r="3">
      <x v="190"/>
    </i>
    <i r="3">
      <x v="191"/>
    </i>
    <i r="3">
      <x v="192"/>
    </i>
    <i r="3">
      <x v="194"/>
    </i>
    <i r="3">
      <x v="195"/>
    </i>
    <i r="3">
      <x v="196"/>
    </i>
    <i r="3">
      <x v="198"/>
    </i>
    <i r="3">
      <x v="199"/>
    </i>
    <i r="3">
      <x v="200"/>
    </i>
    <i r="3">
      <x v="201"/>
    </i>
    <i r="3">
      <x v="202"/>
    </i>
    <i r="3">
      <x v="203"/>
    </i>
    <i r="3">
      <x v="204"/>
    </i>
    <i r="3">
      <x v="205"/>
    </i>
    <i r="3">
      <x v="206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5"/>
    </i>
    <i r="3">
      <x v="216"/>
    </i>
    <i r="3">
      <x v="217"/>
    </i>
    <i r="3">
      <x v="219"/>
    </i>
    <i r="3">
      <x v="220"/>
    </i>
    <i r="3">
      <x v="251"/>
    </i>
    <i r="3">
      <x v="257"/>
    </i>
    <i r="3">
      <x v="260"/>
    </i>
    <i r="3">
      <x v="273"/>
    </i>
    <i r="3">
      <x v="303"/>
    </i>
    <i r="3">
      <x v="310"/>
    </i>
    <i r="3">
      <x v="312"/>
    </i>
    <i r="3">
      <x v="348"/>
    </i>
    <i r="3">
      <x v="374"/>
    </i>
    <i r="3">
      <x v="384"/>
    </i>
    <i r="3">
      <x v="385"/>
    </i>
    <i r="3">
      <x v="387"/>
    </i>
    <i r="3">
      <x v="388"/>
    </i>
    <i r="3">
      <x v="397"/>
    </i>
    <i r="3">
      <x v="400"/>
    </i>
    <i r="3">
      <x v="401"/>
    </i>
    <i r="3">
      <x v="402"/>
    </i>
    <i r="3">
      <x v="403"/>
    </i>
    <i r="3">
      <x v="406"/>
    </i>
    <i r="3">
      <x v="407"/>
    </i>
    <i r="3">
      <x v="486"/>
    </i>
    <i r="3">
      <x v="490"/>
    </i>
    <i r="3">
      <x v="492"/>
    </i>
    <i r="3">
      <x v="498"/>
    </i>
    <i r="3">
      <x v="509"/>
    </i>
    <i r="3">
      <x v="512"/>
    </i>
    <i r="3">
      <x v="543"/>
    </i>
    <i r="2">
      <x v="1"/>
      <x v="83"/>
    </i>
    <i r="3">
      <x v="155"/>
    </i>
    <i r="3">
      <x v="182"/>
    </i>
    <i r="3">
      <x v="242"/>
    </i>
    <i r="3">
      <x v="250"/>
    </i>
    <i r="3">
      <x v="394"/>
    </i>
    <i r="3">
      <x v="428"/>
    </i>
    <i r="3">
      <x v="431"/>
    </i>
    <i r="3">
      <x v="446"/>
    </i>
    <i r="3">
      <x v="451"/>
    </i>
    <i r="3">
      <x v="483"/>
    </i>
    <i r="3">
      <x v="490"/>
    </i>
    <i r="3">
      <x v="520"/>
    </i>
    <i r="1">
      <x v="5"/>
      <x/>
      <x v="28"/>
    </i>
    <i r="3">
      <x v="50"/>
    </i>
    <i r="3">
      <x v="53"/>
    </i>
    <i r="3">
      <x v="442"/>
    </i>
    <i r="2">
      <x v="1"/>
      <x v="275"/>
    </i>
    <i r="1">
      <x v="6"/>
      <x/>
      <x v="3"/>
    </i>
    <i r="3">
      <x v="5"/>
    </i>
    <i r="3">
      <x v="11"/>
    </i>
    <i r="3">
      <x v="14"/>
    </i>
    <i r="3">
      <x v="24"/>
    </i>
    <i r="3">
      <x v="36"/>
    </i>
    <i r="3">
      <x v="37"/>
    </i>
    <i r="3">
      <x v="39"/>
    </i>
    <i r="3">
      <x v="40"/>
    </i>
    <i r="3">
      <x v="41"/>
    </i>
    <i r="3">
      <x v="47"/>
    </i>
    <i r="3">
      <x v="57"/>
    </i>
    <i r="3">
      <x v="58"/>
    </i>
    <i r="3">
      <x v="59"/>
    </i>
    <i r="3">
      <x v="60"/>
    </i>
    <i r="3">
      <x v="70"/>
    </i>
    <i r="3">
      <x v="79"/>
    </i>
    <i r="3">
      <x v="84"/>
    </i>
    <i r="3">
      <x v="101"/>
    </i>
    <i r="3">
      <x v="102"/>
    </i>
    <i r="3">
      <x v="112"/>
    </i>
    <i r="3">
      <x v="115"/>
    </i>
    <i r="3">
      <x v="117"/>
    </i>
    <i r="3">
      <x v="118"/>
    </i>
    <i r="3">
      <x v="121"/>
    </i>
    <i r="3">
      <x v="125"/>
    </i>
    <i r="3">
      <x v="126"/>
    </i>
    <i r="3">
      <x v="128"/>
    </i>
    <i r="3">
      <x v="147"/>
    </i>
    <i r="3">
      <x v="148"/>
    </i>
    <i r="3">
      <x v="159"/>
    </i>
    <i r="3">
      <x v="221"/>
    </i>
    <i r="3">
      <x v="222"/>
    </i>
    <i r="3">
      <x v="223"/>
    </i>
    <i r="3">
      <x v="224"/>
    </i>
    <i r="3">
      <x v="226"/>
    </i>
    <i r="3">
      <x v="231"/>
    </i>
    <i r="3">
      <x v="232"/>
    </i>
    <i r="3">
      <x v="234"/>
    </i>
    <i r="3">
      <x v="235"/>
    </i>
    <i r="3">
      <x v="236"/>
    </i>
    <i r="3">
      <x v="237"/>
    </i>
    <i r="3">
      <x v="238"/>
    </i>
    <i r="3">
      <x v="241"/>
    </i>
    <i r="3">
      <x v="259"/>
    </i>
    <i r="3">
      <x v="276"/>
    </i>
    <i r="3">
      <x v="285"/>
    </i>
    <i r="3">
      <x v="290"/>
    </i>
    <i r="3">
      <x v="301"/>
    </i>
    <i r="3">
      <x v="382"/>
    </i>
    <i r="3">
      <x v="383"/>
    </i>
    <i r="3">
      <x v="392"/>
    </i>
    <i r="3">
      <x v="426"/>
    </i>
    <i r="3">
      <x v="433"/>
    </i>
    <i r="3">
      <x v="434"/>
    </i>
    <i r="3">
      <x v="450"/>
    </i>
    <i r="3">
      <x v="462"/>
    </i>
    <i r="3">
      <x v="480"/>
    </i>
    <i r="3">
      <x v="485"/>
    </i>
    <i r="3">
      <x v="487"/>
    </i>
    <i r="3">
      <x v="488"/>
    </i>
    <i r="3">
      <x v="489"/>
    </i>
    <i r="3">
      <x v="494"/>
    </i>
    <i r="3">
      <x v="499"/>
    </i>
    <i r="3">
      <x v="505"/>
    </i>
    <i r="3">
      <x v="523"/>
    </i>
    <i r="3">
      <x v="524"/>
    </i>
    <i r="3">
      <x v="525"/>
    </i>
    <i r="3">
      <x v="527"/>
    </i>
    <i r="3">
      <x v="528"/>
    </i>
    <i r="3">
      <x v="541"/>
    </i>
    <i r="3">
      <x v="542"/>
    </i>
    <i r="1">
      <x v="7"/>
      <x/>
      <x v="130"/>
    </i>
    <i r="3">
      <x v="295"/>
    </i>
    <i r="3">
      <x v="345"/>
    </i>
    <i r="3">
      <x v="536"/>
    </i>
    <i r="2">
      <x v="1"/>
      <x v="25"/>
    </i>
    <i r="1">
      <x v="8"/>
      <x/>
      <x v="16"/>
    </i>
    <i r="3">
      <x v="172"/>
    </i>
    <i r="3">
      <x v="510"/>
    </i>
    <i r="1">
      <x v="9"/>
      <x/>
      <x v="32"/>
    </i>
    <i r="3">
      <x v="82"/>
    </i>
    <i r="3">
      <x v="129"/>
    </i>
    <i r="3">
      <x v="138"/>
    </i>
    <i r="3">
      <x v="141"/>
    </i>
    <i r="3">
      <x v="146"/>
    </i>
    <i r="3">
      <x v="188"/>
    </i>
    <i r="3">
      <x v="189"/>
    </i>
    <i r="3">
      <x v="190"/>
    </i>
    <i r="3">
      <x v="192"/>
    </i>
    <i r="3">
      <x v="195"/>
    </i>
    <i r="3">
      <x v="198"/>
    </i>
    <i r="3">
      <x v="199"/>
    </i>
    <i r="3">
      <x v="200"/>
    </i>
    <i r="3">
      <x v="202"/>
    </i>
    <i r="3">
      <x v="204"/>
    </i>
    <i r="3">
      <x v="205"/>
    </i>
    <i r="3">
      <x v="208"/>
    </i>
    <i r="3">
      <x v="209"/>
    </i>
    <i r="3">
      <x v="210"/>
    </i>
    <i r="3">
      <x v="211"/>
    </i>
    <i r="3">
      <x v="212"/>
    </i>
    <i r="3">
      <x v="213"/>
    </i>
    <i r="3">
      <x v="214"/>
    </i>
    <i r="3">
      <x v="216"/>
    </i>
    <i r="3">
      <x v="217"/>
    </i>
    <i r="3">
      <x v="229"/>
    </i>
    <i r="3">
      <x v="269"/>
    </i>
    <i r="3">
      <x v="305"/>
    </i>
    <i r="3">
      <x v="327"/>
    </i>
    <i r="3">
      <x v="343"/>
    </i>
    <i r="3">
      <x v="346"/>
    </i>
    <i r="3">
      <x v="374"/>
    </i>
    <i r="3">
      <x v="432"/>
    </i>
    <i r="3">
      <x v="481"/>
    </i>
    <i r="3">
      <x v="482"/>
    </i>
    <i r="3">
      <x v="496"/>
    </i>
    <i r="3">
      <x v="511"/>
    </i>
    <i r="3">
      <x v="529"/>
    </i>
    <i r="3">
      <x v="530"/>
    </i>
    <i r="3">
      <x v="536"/>
    </i>
    <i r="2">
      <x v="1"/>
      <x v="27"/>
    </i>
    <i r="3">
      <x v="155"/>
    </i>
    <i r="3">
      <x v="250"/>
    </i>
    <i r="3">
      <x v="321"/>
    </i>
    <i r="3">
      <x v="394"/>
    </i>
    <i r="3">
      <x v="446"/>
    </i>
    <i r="1">
      <x v="10"/>
      <x/>
      <x v="6"/>
    </i>
    <i r="3">
      <x v="15"/>
    </i>
    <i r="3">
      <x v="51"/>
    </i>
    <i r="3">
      <x v="78"/>
    </i>
    <i r="3">
      <x v="219"/>
    </i>
    <i r="3">
      <x v="279"/>
    </i>
    <i r="3">
      <x v="282"/>
    </i>
    <i r="3">
      <x v="319"/>
    </i>
    <i r="3">
      <x v="349"/>
    </i>
    <i r="3">
      <x v="408"/>
    </i>
    <i r="3">
      <x v="455"/>
    </i>
    <i r="3">
      <x v="529"/>
    </i>
    <i r="1">
      <x v="11"/>
      <x/>
      <x v="144"/>
    </i>
    <i r="3">
      <x v="380"/>
    </i>
    <i r="3">
      <x v="391"/>
    </i>
    <i r="1">
      <x v="12"/>
      <x/>
      <x v="35"/>
    </i>
    <i r="3">
      <x v="49"/>
    </i>
    <i r="3">
      <x v="54"/>
    </i>
    <i r="3">
      <x v="142"/>
    </i>
    <i r="3">
      <x v="167"/>
    </i>
    <i r="3">
      <x v="197"/>
    </i>
    <i r="3">
      <x v="417"/>
    </i>
    <i r="3">
      <x v="543"/>
    </i>
    <i r="1">
      <x v="14"/>
      <x/>
      <x v="78"/>
    </i>
    <i r="3">
      <x v="311"/>
    </i>
    <i r="3">
      <x v="357"/>
    </i>
    <i r="3">
      <x v="381"/>
    </i>
    <i r="3">
      <x v="436"/>
    </i>
    <i r="1">
      <x v="15"/>
      <x/>
      <x v="4"/>
    </i>
    <i r="3">
      <x v="46"/>
    </i>
    <i r="3">
      <x v="175"/>
    </i>
    <i r="3">
      <x v="307"/>
    </i>
    <i r="2">
      <x v="1"/>
      <x v="7"/>
    </i>
    <i r="3">
      <x v="31"/>
    </i>
    <i r="3">
      <x v="43"/>
    </i>
    <i r="3">
      <x v="86"/>
    </i>
    <i r="3">
      <x v="87"/>
    </i>
    <i r="3">
      <x v="90"/>
    </i>
    <i r="3">
      <x v="95"/>
    </i>
    <i r="3">
      <x v="96"/>
    </i>
    <i r="3">
      <x v="104"/>
    </i>
    <i r="3">
      <x v="106"/>
    </i>
    <i r="3">
      <x v="110"/>
    </i>
    <i r="3">
      <x v="134"/>
    </i>
    <i r="3">
      <x v="136"/>
    </i>
    <i r="3">
      <x v="145"/>
    </i>
    <i r="3">
      <x v="150"/>
    </i>
    <i r="3">
      <x v="151"/>
    </i>
    <i r="3">
      <x v="156"/>
    </i>
    <i r="3">
      <x v="227"/>
    </i>
    <i r="3">
      <x v="228"/>
    </i>
    <i r="3">
      <x v="240"/>
    </i>
    <i r="3">
      <x v="243"/>
    </i>
    <i r="3">
      <x v="247"/>
    </i>
    <i r="3">
      <x v="249"/>
    </i>
    <i r="3">
      <x v="254"/>
    </i>
    <i r="3">
      <x v="255"/>
    </i>
    <i r="3">
      <x v="256"/>
    </i>
    <i r="3">
      <x v="258"/>
    </i>
    <i r="3">
      <x v="267"/>
    </i>
    <i r="3">
      <x v="268"/>
    </i>
    <i r="3">
      <x v="300"/>
    </i>
    <i r="3">
      <x v="314"/>
    </i>
    <i r="3">
      <x v="315"/>
    </i>
    <i r="3">
      <x v="316"/>
    </i>
    <i r="3">
      <x v="318"/>
    </i>
    <i r="3">
      <x v="324"/>
    </i>
    <i r="3">
      <x v="325"/>
    </i>
    <i r="3">
      <x v="329"/>
    </i>
    <i r="3">
      <x v="336"/>
    </i>
    <i r="3">
      <x v="337"/>
    </i>
    <i r="3">
      <x v="338"/>
    </i>
    <i r="3">
      <x v="339"/>
    </i>
    <i r="3">
      <x v="342"/>
    </i>
    <i r="3">
      <x v="350"/>
    </i>
    <i r="3">
      <x v="351"/>
    </i>
    <i r="3">
      <x v="352"/>
    </i>
    <i r="3">
      <x v="353"/>
    </i>
    <i r="3">
      <x v="354"/>
    </i>
    <i r="3">
      <x v="355"/>
    </i>
    <i r="3">
      <x v="361"/>
    </i>
    <i r="3">
      <x v="362"/>
    </i>
    <i r="3">
      <x v="363"/>
    </i>
    <i r="3">
      <x v="368"/>
    </i>
    <i r="3">
      <x v="369"/>
    </i>
    <i r="3">
      <x v="389"/>
    </i>
    <i r="3">
      <x v="409"/>
    </i>
    <i r="3">
      <x v="410"/>
    </i>
    <i r="3">
      <x v="411"/>
    </i>
    <i r="3">
      <x v="412"/>
    </i>
    <i r="3">
      <x v="418"/>
    </i>
    <i r="3">
      <x v="419"/>
    </i>
    <i r="3">
      <x v="420"/>
    </i>
    <i r="3">
      <x v="422"/>
    </i>
    <i r="3">
      <x v="423"/>
    </i>
    <i r="3">
      <x v="424"/>
    </i>
    <i r="3">
      <x v="429"/>
    </i>
    <i r="3">
      <x v="430"/>
    </i>
    <i r="3">
      <x v="437"/>
    </i>
    <i r="3">
      <x v="439"/>
    </i>
    <i r="3">
      <x v="440"/>
    </i>
    <i r="3">
      <x v="441"/>
    </i>
    <i r="3">
      <x v="453"/>
    </i>
    <i r="3">
      <x v="454"/>
    </i>
    <i r="3">
      <x v="456"/>
    </i>
    <i r="3">
      <x v="458"/>
    </i>
    <i r="3">
      <x v="459"/>
    </i>
    <i r="3">
      <x v="469"/>
    </i>
    <i r="3">
      <x v="472"/>
    </i>
    <i r="3">
      <x v="474"/>
    </i>
    <i r="3">
      <x v="475"/>
    </i>
    <i r="3">
      <x v="476"/>
    </i>
    <i r="3">
      <x v="507"/>
    </i>
    <i r="3">
      <x v="521"/>
    </i>
    <i r="3">
      <x v="531"/>
    </i>
    <i r="3">
      <x v="533"/>
    </i>
    <i r="3">
      <x v="546"/>
    </i>
    <i r="3">
      <x v="547"/>
    </i>
    <i r="1">
      <x v="16"/>
      <x/>
      <x v="225"/>
    </i>
    <i r="3">
      <x v="233"/>
    </i>
    <i r="1">
      <x v="17"/>
      <x/>
      <x v="13"/>
    </i>
    <i r="3">
      <x v="131"/>
    </i>
    <i r="1">
      <x v="18"/>
      <x/>
      <x v="297"/>
    </i>
    <i r="1">
      <x v="19"/>
      <x/>
      <x v="335"/>
    </i>
    <i r="1">
      <x v="20"/>
      <x/>
      <x v="78"/>
    </i>
    <i r="3">
      <x v="153"/>
    </i>
    <i r="3">
      <x v="310"/>
    </i>
    <i r="3">
      <x v="344"/>
    </i>
    <i r="3">
      <x v="397"/>
    </i>
    <i r="3">
      <x v="403"/>
    </i>
    <i r="3">
      <x v="435"/>
    </i>
    <i r="3">
      <x v="468"/>
    </i>
    <i r="3">
      <x v="543"/>
    </i>
    <i r="1">
      <x v="21"/>
      <x/>
      <x v="497"/>
    </i>
    <i r="1">
      <x v="22"/>
      <x v="1"/>
      <x v="62"/>
    </i>
    <i r="3">
      <x v="71"/>
    </i>
    <i r="3">
      <x v="85"/>
    </i>
    <i r="3">
      <x v="91"/>
    </i>
    <i r="3">
      <x v="103"/>
    </i>
    <i r="3">
      <x v="114"/>
    </i>
    <i r="3">
      <x v="157"/>
    </i>
    <i r="3">
      <x v="317"/>
    </i>
    <i r="3">
      <x v="331"/>
    </i>
    <i r="3">
      <x v="333"/>
    </i>
    <i r="3">
      <x v="341"/>
    </i>
    <i r="3">
      <x v="371"/>
    </i>
    <i r="3">
      <x v="395"/>
    </i>
    <i r="3">
      <x v="425"/>
    </i>
    <i r="3">
      <x v="438"/>
    </i>
    <i r="3">
      <x v="466"/>
    </i>
    <i r="3">
      <x v="532"/>
    </i>
    <i r="1">
      <x v="23"/>
      <x/>
      <x v="48"/>
    </i>
    <i r="3">
      <x v="185"/>
    </i>
    <i r="3">
      <x v="292"/>
    </i>
    <i r="2">
      <x v="1"/>
      <x v="89"/>
    </i>
    <i r="3">
      <x v="92"/>
    </i>
    <i r="3">
      <x v="292"/>
    </i>
    <i r="1">
      <x v="24"/>
      <x/>
      <x v="51"/>
    </i>
    <i r="3">
      <x v="52"/>
    </i>
    <i r="3">
      <x v="53"/>
    </i>
    <i r="3">
      <x v="185"/>
    </i>
    <i r="2">
      <x v="1"/>
      <x v="292"/>
    </i>
    <i r="3">
      <x v="370"/>
    </i>
    <i r="3">
      <x v="395"/>
    </i>
    <i r="3">
      <x v="414"/>
    </i>
    <i r="3">
      <x v="460"/>
    </i>
    <i r="3">
      <x v="478"/>
    </i>
    <i r="3">
      <x v="522"/>
    </i>
    <i r="3">
      <x v="534"/>
    </i>
    <i r="1">
      <x v="25"/>
      <x/>
      <x v="298"/>
    </i>
    <i r="3">
      <x v="299"/>
    </i>
    <i r="3">
      <x v="442"/>
    </i>
    <i r="3">
      <x v="514"/>
    </i>
    <i r="1">
      <x v="26"/>
      <x v="1"/>
      <x v="81"/>
    </i>
    <i r="3">
      <x v="105"/>
    </i>
    <i r="3">
      <x v="139"/>
    </i>
    <i r="3">
      <x v="457"/>
    </i>
    <i r="1">
      <x v="27"/>
      <x/>
      <x v="296"/>
    </i>
    <i r="1">
      <x v="28"/>
      <x/>
      <x v="176"/>
    </i>
    <i r="3">
      <x v="177"/>
    </i>
    <i r="1">
      <x v="29"/>
      <x/>
      <x v="109"/>
    </i>
    <i r="3">
      <x v="165"/>
    </i>
    <i r="3">
      <x v="427"/>
    </i>
    <i r="2">
      <x v="1"/>
      <x v="452"/>
    </i>
    <i r="1">
      <x v="30"/>
      <x/>
      <x v="34"/>
    </i>
    <i r="1">
      <x v="31"/>
      <x/>
      <x v="1"/>
    </i>
    <i r="3">
      <x v="2"/>
    </i>
    <i r="3">
      <x v="6"/>
    </i>
    <i r="3">
      <x v="12"/>
    </i>
    <i r="3">
      <x v="15"/>
    </i>
    <i r="3">
      <x v="16"/>
    </i>
    <i r="3">
      <x v="17"/>
    </i>
    <i r="3">
      <x v="20"/>
    </i>
    <i r="3">
      <x v="26"/>
    </i>
    <i r="3">
      <x v="29"/>
    </i>
    <i r="3">
      <x v="30"/>
    </i>
    <i r="3">
      <x v="33"/>
    </i>
    <i r="3">
      <x v="55"/>
    </i>
    <i r="3">
      <x v="56"/>
    </i>
    <i r="3">
      <x v="68"/>
    </i>
    <i r="3">
      <x v="69"/>
    </i>
    <i r="3">
      <x v="72"/>
    </i>
    <i r="3">
      <x v="73"/>
    </i>
    <i r="3">
      <x v="75"/>
    </i>
    <i r="3">
      <x v="76"/>
    </i>
    <i r="3">
      <x v="77"/>
    </i>
    <i r="3">
      <x v="78"/>
    </i>
    <i r="3">
      <x v="80"/>
    </i>
    <i r="3">
      <x v="93"/>
    </i>
    <i r="3">
      <x v="94"/>
    </i>
    <i r="3">
      <x v="111"/>
    </i>
    <i r="3">
      <x v="116"/>
    </i>
    <i r="3">
      <x v="119"/>
    </i>
    <i r="3">
      <x v="120"/>
    </i>
    <i r="3">
      <x v="127"/>
    </i>
    <i r="3">
      <x v="140"/>
    </i>
    <i r="3">
      <x v="152"/>
    </i>
    <i r="3">
      <x v="153"/>
    </i>
    <i r="3">
      <x v="154"/>
    </i>
    <i r="3">
      <x v="158"/>
    </i>
    <i r="3">
      <x v="160"/>
    </i>
    <i r="3">
      <x v="161"/>
    </i>
    <i r="3">
      <x v="162"/>
    </i>
    <i r="3">
      <x v="163"/>
    </i>
    <i r="3">
      <x v="170"/>
    </i>
    <i r="3">
      <x v="178"/>
    </i>
    <i r="3">
      <x v="220"/>
    </i>
    <i r="3">
      <x v="230"/>
    </i>
    <i r="3">
      <x v="252"/>
    </i>
    <i r="3">
      <x v="253"/>
    </i>
    <i r="3">
      <x v="270"/>
    </i>
    <i r="3">
      <x v="271"/>
    </i>
    <i r="3">
      <x v="273"/>
    </i>
    <i r="3">
      <x v="274"/>
    </i>
    <i r="3">
      <x v="278"/>
    </i>
    <i r="3">
      <x v="284"/>
    </i>
    <i r="3">
      <x v="289"/>
    </i>
    <i r="3">
      <x v="302"/>
    </i>
    <i r="3">
      <x v="304"/>
    </i>
    <i r="3">
      <x v="308"/>
    </i>
    <i r="3">
      <x v="319"/>
    </i>
    <i r="3">
      <x v="320"/>
    </i>
    <i r="3">
      <x v="322"/>
    </i>
    <i r="3">
      <x v="326"/>
    </i>
    <i r="3">
      <x v="328"/>
    </i>
    <i r="3">
      <x v="345"/>
    </i>
    <i r="3">
      <x v="349"/>
    </i>
    <i r="3">
      <x v="356"/>
    </i>
    <i r="3">
      <x v="358"/>
    </i>
    <i r="3">
      <x v="359"/>
    </i>
    <i r="3">
      <x v="360"/>
    </i>
    <i r="3">
      <x v="365"/>
    </i>
    <i r="3">
      <x v="375"/>
    </i>
    <i r="3">
      <x v="376"/>
    </i>
    <i r="3">
      <x v="379"/>
    </i>
    <i r="3">
      <x v="390"/>
    </i>
    <i r="3">
      <x v="398"/>
    </i>
    <i r="3">
      <x v="399"/>
    </i>
    <i r="3">
      <x v="436"/>
    </i>
    <i r="3">
      <x v="447"/>
    </i>
    <i r="3">
      <x v="448"/>
    </i>
    <i r="3">
      <x v="455"/>
    </i>
    <i r="3">
      <x v="463"/>
    </i>
    <i r="3">
      <x v="464"/>
    </i>
    <i r="3">
      <x v="467"/>
    </i>
    <i r="3">
      <x v="468"/>
    </i>
    <i r="3">
      <x v="484"/>
    </i>
    <i r="3">
      <x v="491"/>
    </i>
    <i r="3">
      <x v="493"/>
    </i>
    <i r="3">
      <x v="500"/>
    </i>
    <i r="3">
      <x v="502"/>
    </i>
    <i r="3">
      <x v="506"/>
    </i>
    <i r="3">
      <x v="508"/>
    </i>
    <i r="3">
      <x v="512"/>
    </i>
    <i r="3">
      <x v="518"/>
    </i>
    <i r="3">
      <x v="519"/>
    </i>
    <i r="3">
      <x v="526"/>
    </i>
    <i r="3">
      <x v="529"/>
    </i>
    <i r="3">
      <x v="535"/>
    </i>
    <i r="3">
      <x v="545"/>
    </i>
    <i r="3">
      <x v="548"/>
    </i>
    <i r="2">
      <x v="1"/>
      <x v="421"/>
    </i>
    <i r="1">
      <x v="32"/>
      <x/>
      <x v="13"/>
    </i>
    <i r="3">
      <x v="179"/>
    </i>
    <i r="1">
      <x v="33"/>
      <x/>
      <x v="16"/>
    </i>
    <i r="3">
      <x v="172"/>
    </i>
    <i r="3">
      <x v="345"/>
    </i>
    <i r="1">
      <x v="34"/>
      <x/>
      <x v="229"/>
    </i>
    <i r="3">
      <x v="274"/>
    </i>
    <i r="1">
      <x v="35"/>
      <x/>
      <x v="465"/>
    </i>
    <i r="1">
      <x v="36"/>
      <x/>
      <x v="141"/>
    </i>
    <i r="3">
      <x v="330"/>
    </i>
    <i r="3">
      <x v="538"/>
    </i>
    <i r="1">
      <x v="37"/>
      <x/>
      <x v="20"/>
    </i>
    <i r="3">
      <x v="209"/>
    </i>
    <i r="3">
      <x v="332"/>
    </i>
    <i r="1">
      <x v="38"/>
      <x/>
      <x v="42"/>
    </i>
    <i r="3">
      <x v="63"/>
    </i>
    <i r="3">
      <x v="265"/>
    </i>
    <i r="3">
      <x v="366"/>
    </i>
    <i r="3">
      <x v="461"/>
    </i>
    <i r="3">
      <x v="471"/>
    </i>
    <i r="1">
      <x v="39"/>
      <x/>
      <x v="497"/>
    </i>
    <i r="1">
      <x v="40"/>
      <x/>
      <x v="174"/>
    </i>
    <i r="3">
      <x v="264"/>
    </i>
    <i r="1">
      <x v="41"/>
      <x/>
      <x v="16"/>
    </i>
    <i r="3">
      <x v="19"/>
    </i>
    <i r="3">
      <x v="20"/>
    </i>
    <i r="3">
      <x v="26"/>
    </i>
    <i r="3">
      <x v="55"/>
    </i>
    <i r="3">
      <x v="65"/>
    </i>
    <i r="3">
      <x v="186"/>
    </i>
    <i r="3">
      <x v="271"/>
    </i>
    <i r="3">
      <x v="274"/>
    </i>
    <i r="3">
      <x v="280"/>
    </i>
    <i r="3">
      <x v="289"/>
    </i>
    <i r="3">
      <x v="319"/>
    </i>
    <i r="3">
      <x v="326"/>
    </i>
    <i r="3">
      <x v="356"/>
    </i>
    <i r="3">
      <x v="365"/>
    </i>
    <i r="3">
      <x v="372"/>
    </i>
    <i r="3">
      <x v="398"/>
    </i>
    <i r="3">
      <x v="448"/>
    </i>
    <i r="3">
      <x v="464"/>
    </i>
    <i r="3">
      <x v="467"/>
    </i>
    <i r="3">
      <x v="484"/>
    </i>
    <i r="3">
      <x v="492"/>
    </i>
    <i r="3">
      <x v="535"/>
    </i>
    <i r="3">
      <x v="540"/>
    </i>
    <i r="3">
      <x v="549"/>
    </i>
    <i r="2">
      <x v="1"/>
      <x v="133"/>
    </i>
    <i r="1">
      <x v="42"/>
      <x/>
      <x v="153"/>
    </i>
    <i r="3">
      <x v="164"/>
    </i>
    <i r="3">
      <x v="166"/>
    </i>
    <i r="3">
      <x v="183"/>
    </i>
    <i r="3">
      <x v="218"/>
    </i>
    <i r="3">
      <x v="373"/>
    </i>
    <i r="3">
      <x v="413"/>
    </i>
    <i r="3">
      <x v="529"/>
    </i>
    <i r="1">
      <x v="43"/>
      <x/>
      <x v="16"/>
    </i>
    <i r="3">
      <x v="22"/>
    </i>
    <i r="3">
      <x v="42"/>
    </i>
    <i r="3">
      <x v="64"/>
    </i>
    <i r="3">
      <x v="149"/>
    </i>
    <i r="3">
      <x v="168"/>
    </i>
    <i r="3">
      <x v="173"/>
    </i>
    <i r="3">
      <x v="209"/>
    </i>
    <i r="3">
      <x v="272"/>
    </i>
    <i r="3">
      <x v="309"/>
    </i>
    <i r="3">
      <x v="347"/>
    </i>
    <i r="3">
      <x v="364"/>
    </i>
    <i r="3">
      <x v="377"/>
    </i>
    <i r="3">
      <x v="408"/>
    </i>
    <i r="3">
      <x v="416"/>
    </i>
    <i r="3">
      <x v="517"/>
    </i>
    <i r="3">
      <x v="529"/>
    </i>
    <i r="3">
      <x v="535"/>
    </i>
    <i r="3">
      <x v="543"/>
    </i>
    <i r="1">
      <x v="44"/>
      <x/>
      <x v="513"/>
    </i>
    <i r="3">
      <x v="515"/>
    </i>
    <i r="3">
      <x v="516"/>
    </i>
    <i r="1">
      <x v="45"/>
      <x/>
      <x v="8"/>
    </i>
    <i r="3">
      <x v="9"/>
    </i>
    <i r="3">
      <x v="479"/>
    </i>
    <i r="1">
      <x v="46"/>
      <x/>
      <x v="176"/>
    </i>
    <i r="3">
      <x v="180"/>
    </i>
    <i r="3">
      <x v="181"/>
    </i>
    <i r="3">
      <x v="294"/>
    </i>
    <i r="1">
      <x v="47"/>
      <x/>
      <x v="296"/>
    </i>
    <i r="1">
      <x v="48"/>
      <x/>
      <x v="246"/>
    </i>
    <i r="3">
      <x v="286"/>
    </i>
    <i r="3">
      <x v="287"/>
    </i>
    <i r="1">
      <x v="49"/>
      <x/>
      <x v="137"/>
    </i>
    <i r="3">
      <x v="141"/>
    </i>
    <i r="3">
      <x v="295"/>
    </i>
    <i r="3">
      <x v="477"/>
    </i>
    <i r="1">
      <x v="50"/>
      <x/>
      <x v="171"/>
    </i>
    <i r="3">
      <x v="323"/>
    </i>
    <i r="2">
      <x v="1"/>
      <x v="367"/>
    </i>
    <i r="1">
      <x v="51"/>
      <x/>
      <x v="404"/>
    </i>
    <i r="3">
      <x v="504"/>
    </i>
    <i r="2">
      <x v="1"/>
      <x v="67"/>
    </i>
    <i r="3">
      <x v="242"/>
    </i>
    <i r="3">
      <x v="393"/>
    </i>
    <i r="1">
      <x v="52"/>
      <x/>
      <x v="113"/>
    </i>
    <i r="3">
      <x v="263"/>
    </i>
    <i r="3">
      <x v="277"/>
    </i>
    <i r="3">
      <x v="381"/>
    </i>
    <i r="3">
      <x v="386"/>
    </i>
    <i r="2">
      <x v="1"/>
      <x v="470"/>
    </i>
    <i r="1">
      <x v="53"/>
      <x/>
      <x v="283"/>
    </i>
    <i r="3">
      <x v="544"/>
    </i>
    <i>
      <x v="1"/>
      <x v="13"/>
      <x/>
      <x/>
    </i>
    <i r="3">
      <x v="124"/>
    </i>
    <i r="3">
      <x v="169"/>
    </i>
    <i r="3">
      <x v="239"/>
    </i>
    <i r="3">
      <x v="444"/>
    </i>
    <i r="3">
      <x v="503"/>
    </i>
    <i r="2">
      <x v="1"/>
      <x v="248"/>
    </i>
    <i r="3">
      <x v="501"/>
    </i>
    <i r="1">
      <x v="32"/>
      <x/>
      <x v="179"/>
    </i>
    <i t="grand">
      <x/>
    </i>
  </rowItems>
  <colItems count="1">
    <i/>
  </colItems>
  <dataFields count="1">
    <dataField name="Somma di Importo" fld="5" baseField="0" baseItem="0" numFmtId="4"/>
  </dataFields>
  <formats count="548">
    <format dxfId="5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8">
            <x v="188"/>
            <x v="189"/>
            <x v="190"/>
            <x v="191"/>
            <x v="192"/>
            <x v="193"/>
            <x v="194"/>
            <x v="195"/>
            <x v="196"/>
            <x v="198"/>
            <x v="199"/>
            <x v="202"/>
            <x v="203"/>
            <x v="204"/>
            <x v="205"/>
            <x v="207"/>
            <x v="208"/>
            <x v="209"/>
            <x v="210"/>
            <x v="211"/>
            <x v="212"/>
            <x v="213"/>
            <x v="214"/>
            <x v="216"/>
            <x v="217"/>
            <x v="260"/>
            <x v="312"/>
            <x v="374"/>
          </reference>
          <reference field="4" count="1" selected="0">
            <x v="0"/>
          </reference>
        </references>
      </pivotArea>
    </format>
    <format dxfId="547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54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"/>
          </reference>
        </references>
      </pivotArea>
    </format>
    <format dxfId="54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"/>
          </reference>
        </references>
      </pivotArea>
    </format>
    <format dxfId="54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"/>
          </reference>
        </references>
      </pivotArea>
    </format>
    <format dxfId="542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5"/>
          </reference>
        </references>
      </pivotArea>
    </format>
    <format dxfId="54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6"/>
          </reference>
        </references>
      </pivotArea>
    </format>
    <format dxfId="54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7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8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9"/>
          </reference>
        </references>
      </pivotArea>
    </format>
    <format dxfId="537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0"/>
          </reference>
        </references>
      </pivotArea>
    </format>
    <format dxfId="53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1"/>
          </reference>
        </references>
      </pivotArea>
    </format>
    <format dxfId="53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2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4"/>
          </reference>
        </references>
      </pivotArea>
    </format>
    <format dxfId="533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5"/>
          </reference>
        </references>
      </pivotArea>
    </format>
    <format dxfId="532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6"/>
          </reference>
        </references>
      </pivotArea>
    </format>
    <format dxfId="53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7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8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19"/>
          </reference>
        </references>
      </pivotArea>
    </format>
    <format dxfId="528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0"/>
          </reference>
        </references>
      </pivotArea>
    </format>
    <format dxfId="527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1"/>
          </reference>
        </references>
      </pivotArea>
    </format>
    <format dxfId="52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2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3"/>
          </reference>
        </references>
      </pivotArea>
    </format>
    <format dxfId="52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4"/>
          </reference>
        </references>
      </pivotArea>
    </format>
    <format dxfId="523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5"/>
          </reference>
        </references>
      </pivotArea>
    </format>
    <format dxfId="522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6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7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8"/>
          </reference>
        </references>
      </pivotArea>
    </format>
    <format dxfId="519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29"/>
          </reference>
        </references>
      </pivotArea>
    </format>
    <format dxfId="518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0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1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2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3"/>
          </reference>
        </references>
      </pivotArea>
    </format>
    <format dxfId="51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4"/>
          </reference>
        </references>
      </pivotArea>
    </format>
    <format dxfId="513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5"/>
          </reference>
        </references>
      </pivotArea>
    </format>
    <format dxfId="512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6"/>
          </reference>
        </references>
      </pivotArea>
    </format>
    <format dxfId="51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7"/>
          </reference>
        </references>
      </pivotArea>
    </format>
    <format dxfId="51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8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39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0"/>
          </reference>
        </references>
      </pivotArea>
    </format>
    <format dxfId="507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1"/>
          </reference>
        </references>
      </pivotArea>
    </format>
    <format dxfId="50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2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3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4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5"/>
          </reference>
        </references>
      </pivotArea>
    </format>
    <format dxfId="502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6"/>
          </reference>
        </references>
      </pivotArea>
    </format>
    <format dxfId="501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7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8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49"/>
          </reference>
        </references>
      </pivotArea>
    </format>
    <format dxfId="498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50"/>
          </reference>
        </references>
      </pivotArea>
    </format>
    <format dxfId="497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51"/>
          </reference>
        </references>
      </pivotArea>
    </format>
    <format dxfId="496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52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0"/>
          </reference>
          <reference field="2" count="1" defaultSubtotal="1">
            <x v="53"/>
          </reference>
        </references>
      </pivotArea>
    </format>
    <format dxfId="494">
      <pivotArea dataOnly="0" labelOnly="1" outline="0" fieldPosition="0">
        <references count="2">
          <reference field="0" count="1" selected="0">
            <x v="1"/>
          </reference>
          <reference field="2" count="1" defaultSubtotal="1">
            <x v="13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"/>
          </reference>
          <reference field="4" count="1" defaultSubtotal="1">
            <x v="1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"/>
          </reference>
          <reference field="4" count="1" defaultSubtotal="1">
            <x v="0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"/>
          </reference>
          <reference field="4" count="1" defaultSubtotal="1">
            <x v="0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4" count="1" defaultSubtotal="1">
            <x v="0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4" count="1" defaultSubtotal="1">
            <x v="1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4" count="1" defaultSubtotal="1">
            <x v="0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4" count="1" defaultSubtotal="1">
            <x v="1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6"/>
          </reference>
          <reference field="4" count="1" defaultSubtotal="1">
            <x v="0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"/>
          </reference>
          <reference field="4" count="1" defaultSubtotal="1">
            <x v="0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"/>
          </reference>
          <reference field="4" count="1" defaultSubtotal="1">
            <x v="1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8"/>
          </reference>
          <reference field="4" count="1" defaultSubtotal="1">
            <x v="0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9"/>
          </reference>
          <reference field="4" count="1" defaultSubtotal="1">
            <x v="0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9"/>
          </reference>
          <reference field="4" count="1" defaultSubtotal="1">
            <x v="1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0"/>
          </reference>
          <reference field="4" count="1" defaultSubtotal="1">
            <x v="0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1"/>
          </reference>
          <reference field="4" count="1" defaultSubtotal="1">
            <x v="0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2"/>
          </reference>
          <reference field="4" count="1" defaultSubtotal="1">
            <x v="0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4"/>
          </reference>
          <reference field="4" count="1" defaultSubtotal="1">
            <x v="0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5"/>
          </reference>
          <reference field="4" count="1" defaultSubtotal="1">
            <x v="0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5"/>
          </reference>
          <reference field="4" count="1" defaultSubtotal="1">
            <x v="1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6"/>
          </reference>
          <reference field="4" count="1" defaultSubtotal="1">
            <x v="0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7"/>
          </reference>
          <reference field="4" count="1" defaultSubtotal="1">
            <x v="0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8"/>
          </reference>
          <reference field="4" count="1" defaultSubtotal="1">
            <x v="0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9"/>
          </reference>
          <reference field="4" count="1" defaultSubtotal="1">
            <x v="0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0"/>
          </reference>
          <reference field="4" count="1" defaultSubtotal="1">
            <x v="0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1"/>
          </reference>
          <reference field="4" count="1" defaultSubtotal="1">
            <x v="0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2"/>
          </reference>
          <reference field="4" count="1" defaultSubtotal="1">
            <x v="1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3"/>
          </reference>
          <reference field="4" count="1" defaultSubtotal="1">
            <x v="0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3"/>
          </reference>
          <reference field="4" count="1" defaultSubtotal="1">
            <x v="1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4"/>
          </reference>
          <reference field="4" count="1" defaultSubtotal="1">
            <x v="0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4"/>
          </reference>
          <reference field="4" count="1" defaultSubtotal="1">
            <x v="1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5"/>
          </reference>
          <reference field="4" count="1" defaultSubtotal="1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6"/>
          </reference>
          <reference field="4" count="1" defaultSubtotal="1">
            <x v="1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7"/>
          </reference>
          <reference field="4" count="1" defaultSubtotal="1">
            <x v="0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8"/>
          </reference>
          <reference field="4" count="1" defaultSubtotal="1">
            <x v="0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9"/>
          </reference>
          <reference field="4" count="1" defaultSubtotal="1">
            <x v="0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9"/>
          </reference>
          <reference field="4" count="1" defaultSubtotal="1">
            <x v="1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0"/>
          </reference>
          <reference field="4" count="1" defaultSubtotal="1">
            <x v="0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1"/>
          </reference>
          <reference field="4" count="1" defaultSubtotal="1">
            <x v="0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1"/>
          </reference>
          <reference field="4" count="1" defaultSubtotal="1">
            <x v="1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2"/>
          </reference>
          <reference field="4" count="1" defaultSubtotal="1">
            <x v="0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3"/>
          </reference>
          <reference field="4" count="1" defaultSubtotal="1">
            <x v="0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4"/>
          </reference>
          <reference field="4" count="1" defaultSubtotal="1">
            <x v="0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5"/>
          </reference>
          <reference field="4" count="1" defaultSubtotal="1">
            <x v="0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6"/>
          </reference>
          <reference field="4" count="1" defaultSubtotal="1">
            <x v="0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7"/>
          </reference>
          <reference field="4" count="1" defaultSubtotal="1">
            <x v="0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8"/>
          </reference>
          <reference field="4" count="1" defaultSubtotal="1">
            <x v="0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9"/>
          </reference>
          <reference field="4" count="1" defaultSubtotal="1">
            <x v="0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0"/>
          </reference>
          <reference field="4" count="1" defaultSubtotal="1">
            <x v="0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1"/>
          </reference>
          <reference field="4" count="1" defaultSubtotal="1">
            <x v="0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1"/>
          </reference>
          <reference field="4" count="1" defaultSubtotal="1">
            <x v="1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2"/>
          </reference>
          <reference field="4" count="1" defaultSubtotal="1">
            <x v="0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3"/>
          </reference>
          <reference field="4" count="1" defaultSubtotal="1">
            <x v="0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4"/>
          </reference>
          <reference field="4" count="1" defaultSubtotal="1">
            <x v="0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5"/>
          </reference>
          <reference field="4" count="1" defaultSubtotal="1">
            <x v="0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6"/>
          </reference>
          <reference field="4" count="1" defaultSubtotal="1">
            <x v="0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7"/>
          </reference>
          <reference field="4" count="1" defaultSubtotal="1">
            <x v="0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8"/>
          </reference>
          <reference field="4" count="1" defaultSubtotal="1">
            <x v="0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9"/>
          </reference>
          <reference field="4" count="1" defaultSubtotal="1">
            <x v="0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0"/>
          </reference>
          <reference field="4" count="1" defaultSubtotal="1">
            <x v="0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0"/>
          </reference>
          <reference field="4" count="1" defaultSubtotal="1">
            <x v="1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1"/>
          </reference>
          <reference field="4" count="1" defaultSubtotal="1">
            <x v="0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1"/>
          </reference>
          <reference field="4" count="1" defaultSubtotal="1">
            <x v="1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2"/>
          </reference>
          <reference field="4" count="1" defaultSubtotal="1">
            <x v="0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2"/>
          </reference>
          <reference field="4" count="1" defaultSubtotal="1">
            <x v="1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3"/>
          </reference>
          <reference field="4" count="1" defaultSubtotal="1">
            <x v="0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4" count="1" defaultSubtotal="1">
            <x v="0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4" count="1" defaultSubtotal="1">
            <x v="1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9">
            <x v="66"/>
            <x v="155"/>
            <x v="182"/>
            <x v="250"/>
            <x v="262"/>
            <x v="340"/>
            <x v="394"/>
            <x v="396"/>
            <x v="446"/>
          </reference>
          <reference field="4" count="1" selected="0">
            <x v="1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3" count="9">
            <x v="132"/>
            <x v="142"/>
            <x v="244"/>
            <x v="288"/>
            <x v="291"/>
            <x v="405"/>
            <x v="495"/>
            <x v="537"/>
            <x v="539"/>
          </reference>
          <reference field="4" count="1" selected="0">
            <x v="0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29">
            <x v="10"/>
            <x v="18"/>
            <x v="21"/>
            <x v="38"/>
            <x v="97"/>
            <x v="98"/>
            <x v="99"/>
            <x v="100"/>
            <x v="123"/>
            <x v="135"/>
            <x v="138"/>
            <x v="143"/>
            <x v="245"/>
            <x v="253"/>
            <x v="261"/>
            <x v="266"/>
            <x v="281"/>
            <x v="293"/>
            <x v="306"/>
            <x v="313"/>
            <x v="334"/>
            <x v="347"/>
            <x v="378"/>
            <x v="415"/>
            <x v="443"/>
            <x v="445"/>
            <x v="449"/>
            <x v="473"/>
            <x v="535"/>
          </reference>
          <reference field="4" count="1" selected="0">
            <x v="0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50">
            <x v="23"/>
            <x v="44"/>
            <x v="45"/>
            <x v="55"/>
            <x v="61"/>
            <x v="74"/>
            <x v="88"/>
            <x v="107"/>
            <x v="108"/>
            <x v="122"/>
            <x v="127"/>
            <x v="140"/>
            <x v="187"/>
            <x v="188"/>
            <x v="189"/>
            <x v="190"/>
            <x v="191"/>
            <x v="192"/>
            <x v="194"/>
            <x v="195"/>
            <x v="196"/>
            <x v="198"/>
            <x v="199"/>
            <x v="200"/>
            <x v="201"/>
            <x v="202"/>
            <x v="203"/>
            <x v="204"/>
            <x v="205"/>
            <x v="206"/>
            <x v="208"/>
            <x v="209"/>
            <x v="210"/>
            <x v="211"/>
            <x v="212"/>
            <x v="213"/>
            <x v="214"/>
            <x v="215"/>
            <x v="216"/>
            <x v="217"/>
            <x v="219"/>
            <x v="220"/>
            <x v="251"/>
            <x v="257"/>
            <x v="260"/>
            <x v="273"/>
            <x v="303"/>
            <x v="310"/>
            <x v="312"/>
            <x v="348"/>
          </reference>
          <reference field="4" count="1" selected="0">
            <x v="0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9">
            <x v="374"/>
            <x v="384"/>
            <x v="385"/>
            <x v="387"/>
            <x v="388"/>
            <x v="397"/>
            <x v="400"/>
            <x v="401"/>
            <x v="402"/>
            <x v="403"/>
            <x v="406"/>
            <x v="407"/>
            <x v="486"/>
            <x v="490"/>
            <x v="492"/>
            <x v="498"/>
            <x v="509"/>
            <x v="512"/>
            <x v="543"/>
          </reference>
          <reference field="4" count="1" selected="0">
            <x v="0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3">
            <x v="83"/>
            <x v="155"/>
            <x v="182"/>
            <x v="242"/>
            <x v="250"/>
            <x v="394"/>
            <x v="428"/>
            <x v="431"/>
            <x v="446"/>
            <x v="451"/>
            <x v="483"/>
            <x v="490"/>
            <x v="520"/>
          </reference>
          <reference field="4" count="1" selected="0">
            <x v="1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4">
            <x v="28"/>
            <x v="50"/>
            <x v="53"/>
            <x v="442"/>
          </reference>
          <reference field="4" count="1" selected="0">
            <x v="0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275"/>
          </reference>
          <reference field="4" count="1" selected="0">
            <x v="1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50">
            <x v="3"/>
            <x v="5"/>
            <x v="11"/>
            <x v="14"/>
            <x v="24"/>
            <x v="36"/>
            <x v="37"/>
            <x v="39"/>
            <x v="40"/>
            <x v="41"/>
            <x v="47"/>
            <x v="57"/>
            <x v="58"/>
            <x v="59"/>
            <x v="60"/>
            <x v="70"/>
            <x v="79"/>
            <x v="84"/>
            <x v="101"/>
            <x v="102"/>
            <x v="112"/>
            <x v="115"/>
            <x v="117"/>
            <x v="118"/>
            <x v="121"/>
            <x v="125"/>
            <x v="126"/>
            <x v="128"/>
            <x v="147"/>
            <x v="148"/>
            <x v="159"/>
            <x v="221"/>
            <x v="222"/>
            <x v="223"/>
            <x v="224"/>
            <x v="226"/>
            <x v="231"/>
            <x v="232"/>
            <x v="234"/>
            <x v="235"/>
            <x v="236"/>
            <x v="237"/>
            <x v="238"/>
            <x v="241"/>
            <x v="259"/>
            <x v="276"/>
            <x v="285"/>
            <x v="290"/>
            <x v="301"/>
            <x v="382"/>
          </reference>
          <reference field="4" count="1" selected="0">
            <x v="0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22">
            <x v="383"/>
            <x v="392"/>
            <x v="426"/>
            <x v="433"/>
            <x v="434"/>
            <x v="450"/>
            <x v="462"/>
            <x v="480"/>
            <x v="485"/>
            <x v="487"/>
            <x v="488"/>
            <x v="489"/>
            <x v="494"/>
            <x v="499"/>
            <x v="505"/>
            <x v="523"/>
            <x v="524"/>
            <x v="525"/>
            <x v="527"/>
            <x v="528"/>
            <x v="541"/>
            <x v="542"/>
          </reference>
          <reference field="4" count="1" selected="0">
            <x v="0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4">
            <x v="130"/>
            <x v="295"/>
            <x v="345"/>
            <x v="536"/>
          </reference>
          <reference field="4" count="1" selected="0">
            <x v="0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25"/>
          </reference>
          <reference field="4" count="1" selected="0">
            <x v="1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3">
            <x v="16"/>
            <x v="172"/>
            <x v="510"/>
          </reference>
          <reference field="4" count="1" selected="0">
            <x v="0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41">
            <x v="32"/>
            <x v="82"/>
            <x v="129"/>
            <x v="138"/>
            <x v="141"/>
            <x v="146"/>
            <x v="188"/>
            <x v="189"/>
            <x v="190"/>
            <x v="192"/>
            <x v="195"/>
            <x v="198"/>
            <x v="199"/>
            <x v="200"/>
            <x v="202"/>
            <x v="204"/>
            <x v="205"/>
            <x v="208"/>
            <x v="209"/>
            <x v="210"/>
            <x v="211"/>
            <x v="212"/>
            <x v="213"/>
            <x v="214"/>
            <x v="216"/>
            <x v="217"/>
            <x v="229"/>
            <x v="269"/>
            <x v="305"/>
            <x v="327"/>
            <x v="343"/>
            <x v="346"/>
            <x v="374"/>
            <x v="432"/>
            <x v="481"/>
            <x v="482"/>
            <x v="496"/>
            <x v="511"/>
            <x v="529"/>
            <x v="530"/>
            <x v="536"/>
          </reference>
          <reference field="4" count="1" selected="0">
            <x v="0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6">
            <x v="27"/>
            <x v="155"/>
            <x v="250"/>
            <x v="321"/>
            <x v="394"/>
            <x v="446"/>
          </reference>
          <reference field="4" count="1" selected="0">
            <x v="1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2">
            <x v="6"/>
            <x v="15"/>
            <x v="51"/>
            <x v="78"/>
            <x v="219"/>
            <x v="279"/>
            <x v="282"/>
            <x v="319"/>
            <x v="349"/>
            <x v="408"/>
            <x v="455"/>
            <x v="529"/>
          </reference>
          <reference field="4" count="1" selected="0">
            <x v="0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3">
            <x v="144"/>
            <x v="380"/>
            <x v="391"/>
          </reference>
          <reference field="4" count="1" selected="0">
            <x v="0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8">
            <x v="35"/>
            <x v="49"/>
            <x v="54"/>
            <x v="142"/>
            <x v="167"/>
            <x v="197"/>
            <x v="417"/>
            <x v="543"/>
          </reference>
          <reference field="4" count="1" selected="0">
            <x v="0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5">
            <x v="78"/>
            <x v="311"/>
            <x v="357"/>
            <x v="381"/>
            <x v="436"/>
          </reference>
          <reference field="4" count="1" selected="0">
            <x v="0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4">
            <x v="4"/>
            <x v="46"/>
            <x v="175"/>
            <x v="307"/>
          </reference>
          <reference field="4" count="1" selected="0">
            <x v="0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50">
            <x v="7"/>
            <x v="31"/>
            <x v="43"/>
            <x v="86"/>
            <x v="87"/>
            <x v="90"/>
            <x v="95"/>
            <x v="96"/>
            <x v="104"/>
            <x v="106"/>
            <x v="110"/>
            <x v="134"/>
            <x v="136"/>
            <x v="145"/>
            <x v="150"/>
            <x v="151"/>
            <x v="156"/>
            <x v="227"/>
            <x v="228"/>
            <x v="240"/>
            <x v="243"/>
            <x v="247"/>
            <x v="249"/>
            <x v="254"/>
            <x v="255"/>
            <x v="256"/>
            <x v="258"/>
            <x v="267"/>
            <x v="268"/>
            <x v="300"/>
            <x v="314"/>
            <x v="315"/>
            <x v="316"/>
            <x v="318"/>
            <x v="324"/>
            <x v="325"/>
            <x v="329"/>
            <x v="336"/>
            <x v="337"/>
            <x v="338"/>
            <x v="339"/>
            <x v="342"/>
            <x v="350"/>
            <x v="351"/>
            <x v="352"/>
            <x v="353"/>
            <x v="354"/>
            <x v="355"/>
            <x v="361"/>
            <x v="362"/>
          </reference>
          <reference field="4" count="1" selected="0">
            <x v="1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36">
            <x v="363"/>
            <x v="368"/>
            <x v="369"/>
            <x v="389"/>
            <x v="409"/>
            <x v="410"/>
            <x v="411"/>
            <x v="412"/>
            <x v="418"/>
            <x v="419"/>
            <x v="420"/>
            <x v="422"/>
            <x v="423"/>
            <x v="424"/>
            <x v="429"/>
            <x v="430"/>
            <x v="437"/>
            <x v="439"/>
            <x v="440"/>
            <x v="441"/>
            <x v="453"/>
            <x v="454"/>
            <x v="456"/>
            <x v="458"/>
            <x v="459"/>
            <x v="469"/>
            <x v="472"/>
            <x v="474"/>
            <x v="475"/>
            <x v="476"/>
            <x v="507"/>
            <x v="521"/>
            <x v="531"/>
            <x v="533"/>
            <x v="546"/>
            <x v="547"/>
          </reference>
          <reference field="4" count="1" selected="0">
            <x v="1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2">
            <x v="225"/>
            <x v="233"/>
          </reference>
          <reference field="4" count="1" selected="0">
            <x v="0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2">
            <x v="13"/>
            <x v="131"/>
          </reference>
          <reference field="4" count="1" selected="0">
            <x v="0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297"/>
          </reference>
          <reference field="4" count="1" selected="0">
            <x v="0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335"/>
          </reference>
          <reference field="4" count="1" selected="0">
            <x v="0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9">
            <x v="78"/>
            <x v="153"/>
            <x v="310"/>
            <x v="344"/>
            <x v="397"/>
            <x v="403"/>
            <x v="435"/>
            <x v="468"/>
            <x v="543"/>
          </reference>
          <reference field="4" count="1" selected="0">
            <x v="0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7">
            <x v="62"/>
            <x v="71"/>
            <x v="85"/>
            <x v="91"/>
            <x v="103"/>
            <x v="114"/>
            <x v="157"/>
            <x v="317"/>
            <x v="331"/>
            <x v="333"/>
            <x v="341"/>
            <x v="371"/>
            <x v="395"/>
            <x v="425"/>
            <x v="438"/>
            <x v="466"/>
            <x v="532"/>
          </reference>
          <reference field="4" count="1" selected="0">
            <x v="1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48"/>
            <x v="185"/>
            <x v="292"/>
          </reference>
          <reference field="4" count="1" selected="0">
            <x v="0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89"/>
            <x v="92"/>
            <x v="292"/>
          </reference>
          <reference field="4" count="1" selected="0">
            <x v="1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4">
            <x v="51"/>
            <x v="52"/>
            <x v="53"/>
            <x v="185"/>
          </reference>
          <reference field="4" count="1" selected="0">
            <x v="0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8">
            <x v="292"/>
            <x v="370"/>
            <x v="395"/>
            <x v="414"/>
            <x v="460"/>
            <x v="478"/>
            <x v="522"/>
            <x v="534"/>
          </reference>
          <reference field="4" count="1" selected="0">
            <x v="1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4">
            <x v="298"/>
            <x v="299"/>
            <x v="442"/>
            <x v="514"/>
          </reference>
          <reference field="4" count="1" selected="0">
            <x v="0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4">
            <x v="81"/>
            <x v="105"/>
            <x v="139"/>
            <x v="457"/>
          </reference>
          <reference field="4" count="1" selected="0">
            <x v="1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2">
            <x v="176"/>
            <x v="177"/>
          </reference>
          <reference field="4" count="1" selected="0">
            <x v="0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3">
            <x v="109"/>
            <x v="165"/>
            <x v="427"/>
          </reference>
          <reference field="4" count="1" selected="0">
            <x v="0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452"/>
          </reference>
          <reference field="4" count="1" selected="0">
            <x v="1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0"/>
          </reference>
          <reference field="3" count="1">
            <x v="34"/>
          </reference>
          <reference field="4" count="1" selected="0">
            <x v="0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50">
            <x v="1"/>
            <x v="2"/>
            <x v="6"/>
            <x v="12"/>
            <x v="15"/>
            <x v="16"/>
            <x v="17"/>
            <x v="20"/>
            <x v="26"/>
            <x v="29"/>
            <x v="30"/>
            <x v="33"/>
            <x v="55"/>
            <x v="56"/>
            <x v="68"/>
            <x v="69"/>
            <x v="72"/>
            <x v="73"/>
            <x v="75"/>
            <x v="76"/>
            <x v="77"/>
            <x v="78"/>
            <x v="80"/>
            <x v="93"/>
            <x v="94"/>
            <x v="111"/>
            <x v="116"/>
            <x v="119"/>
            <x v="120"/>
            <x v="127"/>
            <x v="140"/>
            <x v="152"/>
            <x v="153"/>
            <x v="154"/>
            <x v="158"/>
            <x v="160"/>
            <x v="161"/>
            <x v="162"/>
            <x v="163"/>
            <x v="170"/>
            <x v="178"/>
            <x v="220"/>
            <x v="230"/>
            <x v="252"/>
            <x v="253"/>
            <x v="270"/>
            <x v="271"/>
            <x v="273"/>
            <x v="274"/>
            <x v="278"/>
          </reference>
          <reference field="4" count="1" selected="0">
            <x v="0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46">
            <x v="284"/>
            <x v="289"/>
            <x v="302"/>
            <x v="304"/>
            <x v="308"/>
            <x v="319"/>
            <x v="320"/>
            <x v="322"/>
            <x v="326"/>
            <x v="328"/>
            <x v="345"/>
            <x v="349"/>
            <x v="356"/>
            <x v="358"/>
            <x v="359"/>
            <x v="360"/>
            <x v="365"/>
            <x v="375"/>
            <x v="376"/>
            <x v="379"/>
            <x v="390"/>
            <x v="398"/>
            <x v="399"/>
            <x v="436"/>
            <x v="447"/>
            <x v="448"/>
            <x v="455"/>
            <x v="463"/>
            <x v="464"/>
            <x v="467"/>
            <x v="468"/>
            <x v="484"/>
            <x v="491"/>
            <x v="493"/>
            <x v="500"/>
            <x v="502"/>
            <x v="506"/>
            <x v="508"/>
            <x v="512"/>
            <x v="518"/>
            <x v="519"/>
            <x v="526"/>
            <x v="529"/>
            <x v="535"/>
            <x v="545"/>
            <x v="548"/>
          </reference>
          <reference field="4" count="1" selected="0">
            <x v="0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1">
            <x v="421"/>
          </reference>
          <reference field="4" count="1" selected="0">
            <x v="1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2"/>
          </reference>
          <reference field="3" count="2">
            <x v="13"/>
            <x v="179"/>
          </reference>
          <reference field="4" count="1" selected="0">
            <x v="0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3"/>
          </reference>
          <reference field="3" count="3">
            <x v="16"/>
            <x v="172"/>
            <x v="345"/>
          </reference>
          <reference field="4" count="1" selected="0">
            <x v="0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2">
            <x v="229"/>
            <x v="274"/>
          </reference>
          <reference field="4" count="1" selected="0">
            <x v="0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465"/>
          </reference>
          <reference field="4" count="1" selected="0">
            <x v="0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6"/>
          </reference>
          <reference field="3" count="3">
            <x v="141"/>
            <x v="330"/>
            <x v="538"/>
          </reference>
          <reference field="4" count="1" selected="0">
            <x v="0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7"/>
          </reference>
          <reference field="3" count="3">
            <x v="20"/>
            <x v="209"/>
            <x v="332"/>
          </reference>
          <reference field="4" count="1" selected="0">
            <x v="0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8"/>
          </reference>
          <reference field="3" count="6">
            <x v="42"/>
            <x v="63"/>
            <x v="265"/>
            <x v="366"/>
            <x v="461"/>
            <x v="471"/>
          </reference>
          <reference field="4" count="1" selected="0">
            <x v="0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0"/>
          </reference>
          <reference field="3" count="2">
            <x v="174"/>
            <x v="264"/>
          </reference>
          <reference field="4" count="1" selected="0">
            <x v="0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25">
            <x v="16"/>
            <x v="19"/>
            <x v="20"/>
            <x v="26"/>
            <x v="55"/>
            <x v="65"/>
            <x v="186"/>
            <x v="271"/>
            <x v="274"/>
            <x v="280"/>
            <x v="289"/>
            <x v="319"/>
            <x v="326"/>
            <x v="356"/>
            <x v="365"/>
            <x v="372"/>
            <x v="398"/>
            <x v="448"/>
            <x v="464"/>
            <x v="467"/>
            <x v="484"/>
            <x v="492"/>
            <x v="535"/>
            <x v="540"/>
            <x v="549"/>
          </reference>
          <reference field="4" count="1" selected="0">
            <x v="0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1">
            <x v="133"/>
          </reference>
          <reference field="4" count="1" selected="0">
            <x v="1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2"/>
          </reference>
          <reference field="3" count="8">
            <x v="153"/>
            <x v="164"/>
            <x v="166"/>
            <x v="183"/>
            <x v="218"/>
            <x v="373"/>
            <x v="413"/>
            <x v="529"/>
          </reference>
          <reference field="4" count="1" selected="0">
            <x v="0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3"/>
          </reference>
          <reference field="3" count="19">
            <x v="16"/>
            <x v="22"/>
            <x v="42"/>
            <x v="64"/>
            <x v="149"/>
            <x v="168"/>
            <x v="173"/>
            <x v="209"/>
            <x v="272"/>
            <x v="309"/>
            <x v="347"/>
            <x v="364"/>
            <x v="377"/>
            <x v="408"/>
            <x v="416"/>
            <x v="517"/>
            <x v="529"/>
            <x v="535"/>
            <x v="543"/>
          </reference>
          <reference field="4" count="1" selected="0">
            <x v="0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4"/>
          </reference>
          <reference field="3" count="3">
            <x v="513"/>
            <x v="515"/>
            <x v="516"/>
          </reference>
          <reference field="4" count="1" selected="0">
            <x v="0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5"/>
          </reference>
          <reference field="3" count="3">
            <x v="8"/>
            <x v="9"/>
            <x v="479"/>
          </reference>
          <reference field="4" count="1" selected="0">
            <x v="0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6"/>
          </reference>
          <reference field="3" count="4">
            <x v="176"/>
            <x v="180"/>
            <x v="181"/>
            <x v="294"/>
          </reference>
          <reference field="4" count="1" selected="0">
            <x v="0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8"/>
          </reference>
          <reference field="3" count="3">
            <x v="246"/>
            <x v="286"/>
            <x v="287"/>
          </reference>
          <reference field="4" count="1" selected="0">
            <x v="0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9"/>
          </reference>
          <reference field="3" count="4">
            <x v="137"/>
            <x v="141"/>
            <x v="295"/>
            <x v="477"/>
          </reference>
          <reference field="4" count="1" selected="0">
            <x v="0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2">
            <x v="171"/>
            <x v="323"/>
          </reference>
          <reference field="4" count="1" selected="0">
            <x v="0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1">
            <x v="367"/>
          </reference>
          <reference field="4" count="1" selected="0">
            <x v="1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2">
            <x v="404"/>
            <x v="504"/>
          </reference>
          <reference field="4" count="1" selected="0">
            <x v="0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3">
            <x v="67"/>
            <x v="242"/>
            <x v="393"/>
          </reference>
          <reference field="4" count="1" selected="0">
            <x v="1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5">
            <x v="113"/>
            <x v="263"/>
            <x v="277"/>
            <x v="381"/>
            <x v="386"/>
          </reference>
          <reference field="4" count="1" selected="0">
            <x v="0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1">
            <x v="470"/>
          </reference>
          <reference field="4" count="1" selected="0">
            <x v="1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3"/>
          </reference>
          <reference field="3" count="2">
            <x v="283"/>
            <x v="544"/>
          </reference>
          <reference field="4" count="1" selected="0">
            <x v="0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6">
            <x v="0"/>
            <x v="124"/>
            <x v="169"/>
            <x v="239"/>
            <x v="444"/>
            <x v="503"/>
          </reference>
          <reference field="4" count="1" selected="0">
            <x v="0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2">
            <x v="248"/>
            <x v="501"/>
          </reference>
          <reference field="4" count="1" selected="0">
            <x v="1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2"/>
          </reference>
          <reference field="3" count="1">
            <x v="179"/>
          </reference>
          <reference field="4" count="1" selected="0">
            <x v="0"/>
          </reference>
        </references>
      </pivotArea>
    </format>
    <format dxfId="354">
      <pivotArea grandRow="1" outline="0" fieldPosition="0"/>
    </format>
    <format dxfId="353">
      <pivotArea type="all" dataOnly="0" outline="0" fieldPosition="0"/>
    </format>
    <format dxfId="352">
      <pivotArea outline="0" fieldPosition="0"/>
    </format>
    <format dxfId="351">
      <pivotArea type="origin" dataOnly="0" labelOnly="1" outline="0" fieldPosition="0"/>
    </format>
    <format dxfId="350">
      <pivotArea field="0" type="button" dataOnly="0" labelOnly="1" outline="0" axis="axisRow" fieldPosition="0"/>
    </format>
    <format dxfId="349">
      <pivotArea field="2" type="button" dataOnly="0" labelOnly="1" outline="0" axis="axisRow" fieldPosition="1"/>
    </format>
    <format dxfId="348">
      <pivotArea field="4" type="button" dataOnly="0" labelOnly="1" outline="0" axis="axisRow" fieldPosition="2"/>
    </format>
    <format dxfId="347">
      <pivotArea field="3" type="button" dataOnly="0" labelOnly="1" outline="0" axis="axisRow" fieldPosition="3"/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grandRow="1" outline="0" fieldPosition="0"/>
    </format>
    <format dxfId="344">
      <pivotArea dataOnly="0" labelOnly="1" outline="0" fieldPosition="0">
        <references count="2">
          <reference field="0" count="1" selected="0">
            <x v="0"/>
          </reference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0"/>
          </reference>
          <reference field="2" count="3">
            <x v="51"/>
            <x v="52"/>
            <x v="53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1"/>
          </reference>
          <reference field="2" count="2">
            <x v="13"/>
            <x v="32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0"/>
          </reference>
          <reference field="4" count="1">
            <x v="0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"/>
          </reference>
          <reference field="4" count="1">
            <x v="1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"/>
          </reference>
          <reference field="4" count="1">
            <x v="0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4" count="1">
            <x v="1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4" count="0"/>
        </references>
      </pivotArea>
    </format>
    <format dxfId="33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6"/>
          </reference>
          <reference field="4" count="1">
            <x v="0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"/>
          </reference>
          <reference field="4" count="1">
            <x v="1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8"/>
          </reference>
          <reference field="4" count="1">
            <x v="0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9"/>
          </reference>
          <reference field="4" count="1">
            <x v="1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0"/>
          </reference>
          <reference field="4" count="1">
            <x v="0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5"/>
          </reference>
          <reference field="4" count="1">
            <x v="1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6"/>
          </reference>
          <reference field="4" count="1">
            <x v="0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2"/>
          </reference>
          <reference field="4" count="1">
            <x v="1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3"/>
          </reference>
          <reference field="4" count="0"/>
        </references>
      </pivotArea>
    </format>
    <format dxfId="32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4"/>
          </reference>
          <reference field="4" count="0"/>
        </references>
      </pivotArea>
    </format>
    <format dxfId="32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5"/>
          </reference>
          <reference field="4" count="1">
            <x v="0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6"/>
          </reference>
          <reference field="4" count="1">
            <x v="1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7"/>
          </reference>
          <reference field="4" count="1">
            <x v="0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9"/>
          </reference>
          <reference field="4" count="1">
            <x v="1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0"/>
          </reference>
          <reference field="4" count="1">
            <x v="0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1"/>
          </reference>
          <reference field="4" count="1">
            <x v="1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1"/>
          </reference>
          <reference field="4" count="1">
            <x v="1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2"/>
          </reference>
          <reference field="4" count="1">
            <x v="0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0"/>
          </reference>
          <reference field="4" count="1">
            <x v="1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1"/>
          </reference>
          <reference field="4" count="0"/>
        </references>
      </pivotArea>
    </format>
    <format dxfId="31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2"/>
          </reference>
          <reference field="4" count="0"/>
        </references>
      </pivotArea>
    </format>
    <format dxfId="31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3"/>
          </reference>
          <reference field="4" count="1">
            <x v="0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4" count="1">
            <x v="1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1">
            <x v="184"/>
          </reference>
          <reference field="4" count="1" selected="0">
            <x v="0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8">
            <x v="188"/>
            <x v="189"/>
            <x v="190"/>
            <x v="191"/>
            <x v="192"/>
            <x v="193"/>
            <x v="194"/>
            <x v="195"/>
            <x v="196"/>
            <x v="198"/>
            <x v="199"/>
            <x v="202"/>
            <x v="203"/>
            <x v="204"/>
            <x v="205"/>
            <x v="207"/>
            <x v="208"/>
            <x v="209"/>
            <x v="210"/>
            <x v="211"/>
            <x v="212"/>
            <x v="213"/>
            <x v="214"/>
            <x v="216"/>
            <x v="217"/>
            <x v="260"/>
            <x v="312"/>
            <x v="374"/>
          </reference>
          <reference field="4" count="1" selected="0">
            <x v="0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9">
            <x v="66"/>
            <x v="155"/>
            <x v="182"/>
            <x v="250"/>
            <x v="262"/>
            <x v="340"/>
            <x v="394"/>
            <x v="396"/>
            <x v="446"/>
          </reference>
          <reference field="4" count="1" selected="0">
            <x v="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3" count="9">
            <x v="132"/>
            <x v="142"/>
            <x v="244"/>
            <x v="288"/>
            <x v="291"/>
            <x v="405"/>
            <x v="495"/>
            <x v="537"/>
            <x v="539"/>
          </reference>
          <reference field="4" count="1" selected="0">
            <x v="0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29">
            <x v="10"/>
            <x v="18"/>
            <x v="21"/>
            <x v="38"/>
            <x v="97"/>
            <x v="98"/>
            <x v="99"/>
            <x v="100"/>
            <x v="123"/>
            <x v="135"/>
            <x v="138"/>
            <x v="143"/>
            <x v="245"/>
            <x v="253"/>
            <x v="261"/>
            <x v="266"/>
            <x v="281"/>
            <x v="293"/>
            <x v="306"/>
            <x v="313"/>
            <x v="334"/>
            <x v="347"/>
            <x v="378"/>
            <x v="415"/>
            <x v="443"/>
            <x v="445"/>
            <x v="449"/>
            <x v="473"/>
            <x v="535"/>
          </reference>
          <reference field="4" count="1" selected="0">
            <x v="0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50">
            <x v="23"/>
            <x v="44"/>
            <x v="45"/>
            <x v="55"/>
            <x v="61"/>
            <x v="74"/>
            <x v="88"/>
            <x v="107"/>
            <x v="108"/>
            <x v="122"/>
            <x v="127"/>
            <x v="140"/>
            <x v="187"/>
            <x v="188"/>
            <x v="189"/>
            <x v="190"/>
            <x v="191"/>
            <x v="192"/>
            <x v="194"/>
            <x v="195"/>
            <x v="196"/>
            <x v="198"/>
            <x v="199"/>
            <x v="200"/>
            <x v="201"/>
            <x v="202"/>
            <x v="203"/>
            <x v="204"/>
            <x v="205"/>
            <x v="206"/>
            <x v="208"/>
            <x v="209"/>
            <x v="210"/>
            <x v="211"/>
            <x v="212"/>
            <x v="213"/>
            <x v="214"/>
            <x v="215"/>
            <x v="216"/>
            <x v="217"/>
            <x v="219"/>
            <x v="220"/>
            <x v="251"/>
            <x v="257"/>
            <x v="260"/>
            <x v="273"/>
            <x v="303"/>
            <x v="310"/>
            <x v="312"/>
            <x v="348"/>
          </reference>
          <reference field="4" count="1" selected="0">
            <x v="0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9">
            <x v="374"/>
            <x v="384"/>
            <x v="385"/>
            <x v="387"/>
            <x v="388"/>
            <x v="397"/>
            <x v="400"/>
            <x v="401"/>
            <x v="402"/>
            <x v="403"/>
            <x v="406"/>
            <x v="407"/>
            <x v="486"/>
            <x v="490"/>
            <x v="492"/>
            <x v="498"/>
            <x v="509"/>
            <x v="512"/>
            <x v="543"/>
          </reference>
          <reference field="4" count="1" selected="0">
            <x v="0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3">
            <x v="83"/>
            <x v="155"/>
            <x v="182"/>
            <x v="242"/>
            <x v="250"/>
            <x v="394"/>
            <x v="428"/>
            <x v="431"/>
            <x v="446"/>
            <x v="451"/>
            <x v="483"/>
            <x v="490"/>
            <x v="520"/>
          </reference>
          <reference field="4" count="1" selected="0">
            <x v="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4">
            <x v="28"/>
            <x v="50"/>
            <x v="53"/>
            <x v="442"/>
          </reference>
          <reference field="4" count="1" selected="0">
            <x v="0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275"/>
          </reference>
          <reference field="4" count="1" selected="0">
            <x v="1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50">
            <x v="3"/>
            <x v="5"/>
            <x v="11"/>
            <x v="14"/>
            <x v="24"/>
            <x v="36"/>
            <x v="37"/>
            <x v="39"/>
            <x v="40"/>
            <x v="41"/>
            <x v="47"/>
            <x v="57"/>
            <x v="58"/>
            <x v="59"/>
            <x v="60"/>
            <x v="70"/>
            <x v="79"/>
            <x v="84"/>
            <x v="101"/>
            <x v="102"/>
            <x v="112"/>
            <x v="115"/>
            <x v="117"/>
            <x v="118"/>
            <x v="121"/>
            <x v="125"/>
            <x v="126"/>
            <x v="128"/>
            <x v="147"/>
            <x v="148"/>
            <x v="159"/>
            <x v="221"/>
            <x v="222"/>
            <x v="223"/>
            <x v="224"/>
            <x v="226"/>
            <x v="231"/>
            <x v="232"/>
            <x v="234"/>
            <x v="235"/>
            <x v="236"/>
            <x v="237"/>
            <x v="238"/>
            <x v="241"/>
            <x v="259"/>
            <x v="276"/>
            <x v="285"/>
            <x v="290"/>
            <x v="301"/>
            <x v="382"/>
          </reference>
          <reference field="4" count="1" selected="0">
            <x v="0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22">
            <x v="383"/>
            <x v="392"/>
            <x v="426"/>
            <x v="433"/>
            <x v="434"/>
            <x v="450"/>
            <x v="462"/>
            <x v="480"/>
            <x v="485"/>
            <x v="487"/>
            <x v="488"/>
            <x v="489"/>
            <x v="494"/>
            <x v="499"/>
            <x v="505"/>
            <x v="523"/>
            <x v="524"/>
            <x v="525"/>
            <x v="527"/>
            <x v="528"/>
            <x v="541"/>
            <x v="542"/>
          </reference>
          <reference field="4" count="1" selected="0">
            <x v="0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4">
            <x v="130"/>
            <x v="295"/>
            <x v="345"/>
            <x v="536"/>
          </reference>
          <reference field="4" count="1" selected="0">
            <x v="0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25"/>
          </reference>
          <reference field="4" count="1" selected="0">
            <x v="1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3">
            <x v="16"/>
            <x v="172"/>
            <x v="510"/>
          </reference>
          <reference field="4" count="1" selected="0">
            <x v="0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41">
            <x v="32"/>
            <x v="82"/>
            <x v="129"/>
            <x v="138"/>
            <x v="141"/>
            <x v="146"/>
            <x v="188"/>
            <x v="189"/>
            <x v="190"/>
            <x v="192"/>
            <x v="195"/>
            <x v="198"/>
            <x v="199"/>
            <x v="200"/>
            <x v="202"/>
            <x v="204"/>
            <x v="205"/>
            <x v="208"/>
            <x v="209"/>
            <x v="210"/>
            <x v="211"/>
            <x v="212"/>
            <x v="213"/>
            <x v="214"/>
            <x v="216"/>
            <x v="217"/>
            <x v="229"/>
            <x v="269"/>
            <x v="305"/>
            <x v="327"/>
            <x v="343"/>
            <x v="346"/>
            <x v="374"/>
            <x v="432"/>
            <x v="481"/>
            <x v="482"/>
            <x v="496"/>
            <x v="511"/>
            <x v="529"/>
            <x v="530"/>
            <x v="536"/>
          </reference>
          <reference field="4" count="1" selected="0">
            <x v="0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6">
            <x v="27"/>
            <x v="155"/>
            <x v="250"/>
            <x v="321"/>
            <x v="394"/>
            <x v="446"/>
          </reference>
          <reference field="4" count="1" selected="0">
            <x v="1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2">
            <x v="6"/>
            <x v="15"/>
            <x v="51"/>
            <x v="78"/>
            <x v="219"/>
            <x v="279"/>
            <x v="282"/>
            <x v="319"/>
            <x v="349"/>
            <x v="408"/>
            <x v="455"/>
            <x v="529"/>
          </reference>
          <reference field="4" count="1" selected="0">
            <x v="0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3">
            <x v="144"/>
            <x v="380"/>
            <x v="391"/>
          </reference>
          <reference field="4" count="1" selected="0">
            <x v="0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8">
            <x v="35"/>
            <x v="49"/>
            <x v="54"/>
            <x v="142"/>
            <x v="167"/>
            <x v="197"/>
            <x v="417"/>
            <x v="543"/>
          </reference>
          <reference field="4" count="1" selected="0">
            <x v="0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5">
            <x v="78"/>
            <x v="311"/>
            <x v="357"/>
            <x v="381"/>
            <x v="436"/>
          </reference>
          <reference field="4" count="1" selected="0">
            <x v="0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4">
            <x v="4"/>
            <x v="46"/>
            <x v="175"/>
            <x v="307"/>
          </reference>
          <reference field="4" count="1" selected="0">
            <x v="0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50">
            <x v="7"/>
            <x v="31"/>
            <x v="43"/>
            <x v="86"/>
            <x v="87"/>
            <x v="90"/>
            <x v="95"/>
            <x v="96"/>
            <x v="104"/>
            <x v="106"/>
            <x v="110"/>
            <x v="134"/>
            <x v="136"/>
            <x v="145"/>
            <x v="150"/>
            <x v="151"/>
            <x v="156"/>
            <x v="227"/>
            <x v="228"/>
            <x v="240"/>
            <x v="243"/>
            <x v="247"/>
            <x v="249"/>
            <x v="254"/>
            <x v="255"/>
            <x v="256"/>
            <x v="258"/>
            <x v="267"/>
            <x v="268"/>
            <x v="300"/>
            <x v="314"/>
            <x v="315"/>
            <x v="316"/>
            <x v="318"/>
            <x v="324"/>
            <x v="325"/>
            <x v="329"/>
            <x v="336"/>
            <x v="337"/>
            <x v="338"/>
            <x v="339"/>
            <x v="342"/>
            <x v="350"/>
            <x v="351"/>
            <x v="352"/>
            <x v="353"/>
            <x v="354"/>
            <x v="355"/>
            <x v="361"/>
            <x v="362"/>
          </reference>
          <reference field="4" count="1" selected="0">
            <x v="1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36">
            <x v="363"/>
            <x v="368"/>
            <x v="369"/>
            <x v="389"/>
            <x v="409"/>
            <x v="410"/>
            <x v="411"/>
            <x v="412"/>
            <x v="418"/>
            <x v="419"/>
            <x v="420"/>
            <x v="422"/>
            <x v="423"/>
            <x v="424"/>
            <x v="429"/>
            <x v="430"/>
            <x v="437"/>
            <x v="439"/>
            <x v="440"/>
            <x v="441"/>
            <x v="453"/>
            <x v="454"/>
            <x v="456"/>
            <x v="458"/>
            <x v="459"/>
            <x v="469"/>
            <x v="472"/>
            <x v="474"/>
            <x v="475"/>
            <x v="476"/>
            <x v="507"/>
            <x v="521"/>
            <x v="531"/>
            <x v="533"/>
            <x v="546"/>
            <x v="547"/>
          </reference>
          <reference field="4" count="1" selected="0">
            <x v="1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2">
            <x v="225"/>
            <x v="233"/>
          </reference>
          <reference field="4" count="1" selected="0">
            <x v="0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2">
            <x v="13"/>
            <x v="131"/>
          </reference>
          <reference field="4" count="1" selected="0">
            <x v="0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297"/>
          </reference>
          <reference field="4" count="1" selected="0">
            <x v="0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335"/>
          </reference>
          <reference field="4" count="1" selected="0">
            <x v="0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9">
            <x v="78"/>
            <x v="153"/>
            <x v="310"/>
            <x v="344"/>
            <x v="397"/>
            <x v="403"/>
            <x v="435"/>
            <x v="468"/>
            <x v="543"/>
          </reference>
          <reference field="4" count="1" selected="0">
            <x v="0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7">
            <x v="62"/>
            <x v="71"/>
            <x v="85"/>
            <x v="91"/>
            <x v="103"/>
            <x v="114"/>
            <x v="157"/>
            <x v="317"/>
            <x v="331"/>
            <x v="333"/>
            <x v="341"/>
            <x v="371"/>
            <x v="395"/>
            <x v="425"/>
            <x v="438"/>
            <x v="466"/>
            <x v="532"/>
          </reference>
          <reference field="4" count="1" selected="0">
            <x v="1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48"/>
            <x v="185"/>
            <x v="292"/>
          </reference>
          <reference field="4" count="1" selected="0">
            <x v="0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89"/>
            <x v="92"/>
            <x v="292"/>
          </reference>
          <reference field="4" count="1" selected="0">
            <x v="1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4">
            <x v="51"/>
            <x v="52"/>
            <x v="53"/>
            <x v="185"/>
          </reference>
          <reference field="4" count="1" selected="0">
            <x v="0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8">
            <x v="292"/>
            <x v="370"/>
            <x v="395"/>
            <x v="414"/>
            <x v="460"/>
            <x v="478"/>
            <x v="522"/>
            <x v="534"/>
          </reference>
          <reference field="4" count="1" selected="0">
            <x v="1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4">
            <x v="298"/>
            <x v="299"/>
            <x v="442"/>
            <x v="514"/>
          </reference>
          <reference field="4" count="1" selected="0">
            <x v="0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4">
            <x v="81"/>
            <x v="105"/>
            <x v="139"/>
            <x v="457"/>
          </reference>
          <reference field="4" count="1" selected="0">
            <x v="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2">
            <x v="176"/>
            <x v="177"/>
          </reference>
          <reference field="4" count="1" selected="0">
            <x v="0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3">
            <x v="109"/>
            <x v="165"/>
            <x v="427"/>
          </reference>
          <reference field="4" count="1" selected="0">
            <x v="0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452"/>
          </reference>
          <reference field="4" count="1" selected="0">
            <x v="1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0"/>
          </reference>
          <reference field="3" count="1">
            <x v="34"/>
          </reference>
          <reference field="4" count="1" selected="0">
            <x v="0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50">
            <x v="1"/>
            <x v="2"/>
            <x v="6"/>
            <x v="12"/>
            <x v="15"/>
            <x v="16"/>
            <x v="17"/>
            <x v="20"/>
            <x v="26"/>
            <x v="29"/>
            <x v="30"/>
            <x v="33"/>
            <x v="55"/>
            <x v="56"/>
            <x v="68"/>
            <x v="69"/>
            <x v="72"/>
            <x v="73"/>
            <x v="75"/>
            <x v="76"/>
            <x v="77"/>
            <x v="78"/>
            <x v="80"/>
            <x v="93"/>
            <x v="94"/>
            <x v="111"/>
            <x v="116"/>
            <x v="119"/>
            <x v="120"/>
            <x v="127"/>
            <x v="140"/>
            <x v="152"/>
            <x v="153"/>
            <x v="154"/>
            <x v="158"/>
            <x v="160"/>
            <x v="161"/>
            <x v="162"/>
            <x v="163"/>
            <x v="170"/>
            <x v="178"/>
            <x v="220"/>
            <x v="230"/>
            <x v="252"/>
            <x v="253"/>
            <x v="270"/>
            <x v="271"/>
            <x v="273"/>
            <x v="274"/>
            <x v="278"/>
          </reference>
          <reference field="4" count="1" selected="0">
            <x v="0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46">
            <x v="284"/>
            <x v="289"/>
            <x v="302"/>
            <x v="304"/>
            <x v="308"/>
            <x v="319"/>
            <x v="320"/>
            <x v="322"/>
            <x v="326"/>
            <x v="328"/>
            <x v="345"/>
            <x v="349"/>
            <x v="356"/>
            <x v="358"/>
            <x v="359"/>
            <x v="360"/>
            <x v="365"/>
            <x v="375"/>
            <x v="376"/>
            <x v="379"/>
            <x v="390"/>
            <x v="398"/>
            <x v="399"/>
            <x v="436"/>
            <x v="447"/>
            <x v="448"/>
            <x v="455"/>
            <x v="463"/>
            <x v="464"/>
            <x v="467"/>
            <x v="468"/>
            <x v="484"/>
            <x v="491"/>
            <x v="493"/>
            <x v="500"/>
            <x v="502"/>
            <x v="506"/>
            <x v="508"/>
            <x v="512"/>
            <x v="518"/>
            <x v="519"/>
            <x v="526"/>
            <x v="529"/>
            <x v="535"/>
            <x v="545"/>
            <x v="548"/>
          </reference>
          <reference field="4" count="1" selected="0">
            <x v="0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1">
            <x v="421"/>
          </reference>
          <reference field="4" count="1" selected="0">
            <x v="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2"/>
          </reference>
          <reference field="3" count="2">
            <x v="13"/>
            <x v="179"/>
          </reference>
          <reference field="4" count="1" selected="0">
            <x v="0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3"/>
          </reference>
          <reference field="3" count="3">
            <x v="16"/>
            <x v="172"/>
            <x v="345"/>
          </reference>
          <reference field="4" count="1" selected="0">
            <x v="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2">
            <x v="229"/>
            <x v="274"/>
          </reference>
          <reference field="4" count="1" selected="0">
            <x v="0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465"/>
          </reference>
          <reference field="4" count="1" selected="0">
            <x v="0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6"/>
          </reference>
          <reference field="3" count="3">
            <x v="141"/>
            <x v="330"/>
            <x v="538"/>
          </reference>
          <reference field="4" count="1" selected="0">
            <x v="0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7"/>
          </reference>
          <reference field="3" count="3">
            <x v="20"/>
            <x v="209"/>
            <x v="332"/>
          </reference>
          <reference field="4" count="1" selected="0">
            <x v="0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8"/>
          </reference>
          <reference field="3" count="6">
            <x v="42"/>
            <x v="63"/>
            <x v="265"/>
            <x v="366"/>
            <x v="461"/>
            <x v="471"/>
          </reference>
          <reference field="4" count="1" selected="0">
            <x v="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0"/>
          </reference>
          <reference field="3" count="2">
            <x v="174"/>
            <x v="264"/>
          </reference>
          <reference field="4" count="1" selected="0">
            <x v="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25">
            <x v="16"/>
            <x v="19"/>
            <x v="20"/>
            <x v="26"/>
            <x v="55"/>
            <x v="65"/>
            <x v="186"/>
            <x v="271"/>
            <x v="274"/>
            <x v="280"/>
            <x v="289"/>
            <x v="319"/>
            <x v="326"/>
            <x v="356"/>
            <x v="365"/>
            <x v="372"/>
            <x v="398"/>
            <x v="448"/>
            <x v="464"/>
            <x v="467"/>
            <x v="484"/>
            <x v="492"/>
            <x v="535"/>
            <x v="540"/>
            <x v="549"/>
          </reference>
          <reference field="4" count="1" selected="0">
            <x v="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1">
            <x v="133"/>
          </reference>
          <reference field="4" count="1" selected="0">
            <x v="1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2"/>
          </reference>
          <reference field="3" count="8">
            <x v="153"/>
            <x v="164"/>
            <x v="166"/>
            <x v="183"/>
            <x v="218"/>
            <x v="373"/>
            <x v="413"/>
            <x v="529"/>
          </reference>
          <reference field="4" count="1" selected="0">
            <x v="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3"/>
          </reference>
          <reference field="3" count="19">
            <x v="16"/>
            <x v="22"/>
            <x v="42"/>
            <x v="64"/>
            <x v="149"/>
            <x v="168"/>
            <x v="173"/>
            <x v="209"/>
            <x v="272"/>
            <x v="309"/>
            <x v="347"/>
            <x v="364"/>
            <x v="377"/>
            <x v="408"/>
            <x v="416"/>
            <x v="517"/>
            <x v="529"/>
            <x v="535"/>
            <x v="543"/>
          </reference>
          <reference field="4" count="1" selected="0">
            <x v="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4"/>
          </reference>
          <reference field="3" count="3">
            <x v="513"/>
            <x v="515"/>
            <x v="516"/>
          </reference>
          <reference field="4" count="1" selected="0">
            <x v="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5"/>
          </reference>
          <reference field="3" count="3">
            <x v="8"/>
            <x v="9"/>
            <x v="479"/>
          </reference>
          <reference field="4" count="1" selected="0">
            <x v="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6"/>
          </reference>
          <reference field="3" count="4">
            <x v="176"/>
            <x v="180"/>
            <x v="181"/>
            <x v="294"/>
          </reference>
          <reference field="4" count="1" selected="0">
            <x v="0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8"/>
          </reference>
          <reference field="3" count="3">
            <x v="246"/>
            <x v="286"/>
            <x v="287"/>
          </reference>
          <reference field="4" count="1" selected="0">
            <x v="0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9"/>
          </reference>
          <reference field="3" count="4">
            <x v="137"/>
            <x v="141"/>
            <x v="295"/>
            <x v="477"/>
          </reference>
          <reference field="4" count="1" selected="0">
            <x v="0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2">
            <x v="171"/>
            <x v="323"/>
          </reference>
          <reference field="4" count="1" selected="0">
            <x v="0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1">
            <x v="367"/>
          </reference>
          <reference field="4" count="1" selected="0">
            <x v="1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2">
            <x v="404"/>
            <x v="504"/>
          </reference>
          <reference field="4" count="1" selected="0">
            <x v="0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3">
            <x v="67"/>
            <x v="242"/>
            <x v="393"/>
          </reference>
          <reference field="4" count="1" selected="0">
            <x v="1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5">
            <x v="113"/>
            <x v="263"/>
            <x v="277"/>
            <x v="381"/>
            <x v="386"/>
          </reference>
          <reference field="4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1">
            <x v="470"/>
          </reference>
          <reference field="4" count="1" selected="0">
            <x v="1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3"/>
          </reference>
          <reference field="3" count="2">
            <x v="283"/>
            <x v="544"/>
          </reference>
          <reference field="4" count="1" selected="0">
            <x v="0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6">
            <x v="0"/>
            <x v="124"/>
            <x v="169"/>
            <x v="239"/>
            <x v="444"/>
            <x v="503"/>
          </reference>
          <reference field="4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2">
            <x v="248"/>
            <x v="501"/>
          </reference>
          <reference field="4" count="1" selected="0">
            <x v="1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2"/>
          </reference>
          <reference field="3" count="1">
            <x v="179"/>
          </reference>
          <reference field="4" count="1" selected="0">
            <x v="0"/>
          </reference>
        </references>
      </pivotArea>
    </format>
    <format dxfId="237">
      <pivotArea type="topRight" dataOnly="0" labelOnly="1" outline="0" fieldPosition="0"/>
    </format>
    <format dxfId="236">
      <pivotArea outline="0" fieldPosition="0"/>
    </format>
    <format dxfId="235">
      <pivotArea type="topRight" dataOnly="0" labelOnly="1" outline="0" fieldPosition="0"/>
    </format>
    <format dxfId="234">
      <pivotArea type="all" dataOnly="0" outline="0" fieldPosition="0"/>
    </format>
    <format dxfId="233">
      <pivotArea outline="0" fieldPosition="0"/>
    </format>
    <format dxfId="232">
      <pivotArea type="origin" dataOnly="0" labelOnly="1" outline="0" fieldPosition="0"/>
    </format>
    <format dxfId="231">
      <pivotArea field="0" type="button" dataOnly="0" labelOnly="1" outline="0" axis="axisRow" fieldPosition="0"/>
    </format>
    <format dxfId="230">
      <pivotArea field="2" type="button" dataOnly="0" labelOnly="1" outline="0" axis="axisRow" fieldPosition="1"/>
    </format>
    <format dxfId="229">
      <pivotArea field="4" type="button" dataOnly="0" labelOnly="1" outline="0" axis="axisRow" fieldPosition="2"/>
    </format>
    <format dxfId="228">
      <pivotArea field="3" type="button" dataOnly="0" labelOnly="1" outline="0" axis="axisRow" fieldPosition="3"/>
    </format>
    <format dxfId="227">
      <pivotArea dataOnly="0" labelOnly="1" outline="0" fieldPosition="0">
        <references count="1">
          <reference field="0" count="0"/>
        </references>
      </pivotArea>
    </format>
    <format dxfId="226">
      <pivotArea dataOnly="0" labelOnly="1" grandRow="1" outline="0" fieldPosition="0"/>
    </format>
    <format dxfId="225">
      <pivotArea dataOnly="0" labelOnly="1" outline="0" fieldPosition="0">
        <references count="2">
          <reference field="0" count="1" selected="0">
            <x v="0"/>
          </reference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0"/>
          </reference>
          <reference field="2" count="3">
            <x v="51"/>
            <x v="52"/>
            <x v="53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1"/>
          </reference>
          <reference field="2" count="2">
            <x v="13"/>
            <x v="32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0"/>
          </reference>
          <reference field="4" count="1">
            <x v="0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"/>
          </reference>
          <reference field="4" count="1">
            <x v="1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"/>
          </reference>
          <reference field="4" count="1">
            <x v="0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4" count="1">
            <x v="1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4" count="0"/>
        </references>
      </pivotArea>
    </format>
    <format dxfId="21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6"/>
          </reference>
          <reference field="4" count="1">
            <x v="0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"/>
          </reference>
          <reference field="4" count="1">
            <x v="1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8"/>
          </reference>
          <reference field="4" count="1">
            <x v="0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9"/>
          </reference>
          <reference field="4" count="1">
            <x v="1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0"/>
          </reference>
          <reference field="4" count="1">
            <x v="0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5"/>
          </reference>
          <reference field="4" count="1">
            <x v="1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6"/>
          </reference>
          <reference field="4" count="1">
            <x v="0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2"/>
          </reference>
          <reference field="4" count="1">
            <x v="1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3"/>
          </reference>
          <reference field="4" count="0"/>
        </references>
      </pivotArea>
    </format>
    <format dxfId="20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4"/>
          </reference>
          <reference field="4" count="0"/>
        </references>
      </pivotArea>
    </format>
    <format dxfId="20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5"/>
          </reference>
          <reference field="4" count="1">
            <x v="0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6"/>
          </reference>
          <reference field="4" count="1">
            <x v="1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7"/>
          </reference>
          <reference field="4" count="1">
            <x v="0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9"/>
          </reference>
          <reference field="4" count="1">
            <x v="1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0"/>
          </reference>
          <reference field="4" count="1">
            <x v="0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1"/>
          </reference>
          <reference field="4" count="1">
            <x v="1"/>
          </reference>
        </references>
      </pivotArea>
    </format>
    <format dxfId="20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1"/>
          </reference>
          <reference field="4" count="1">
            <x v="1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2"/>
          </reference>
          <reference field="4" count="1">
            <x v="0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0"/>
          </reference>
          <reference field="4" count="1">
            <x v="1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1"/>
          </reference>
          <reference field="4" count="0"/>
        </references>
      </pivotArea>
    </format>
    <format dxfId="19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2"/>
          </reference>
          <reference field="4" count="0"/>
        </references>
      </pivotArea>
    </format>
    <format dxfId="19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3"/>
          </reference>
          <reference field="4" count="1">
            <x v="0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4" count="1">
            <x v="1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1">
            <x v="184"/>
          </reference>
          <reference field="4" count="1" selected="0">
            <x v="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8">
            <x v="188"/>
            <x v="189"/>
            <x v="190"/>
            <x v="191"/>
            <x v="192"/>
            <x v="193"/>
            <x v="194"/>
            <x v="195"/>
            <x v="196"/>
            <x v="198"/>
            <x v="199"/>
            <x v="202"/>
            <x v="203"/>
            <x v="204"/>
            <x v="205"/>
            <x v="207"/>
            <x v="208"/>
            <x v="209"/>
            <x v="210"/>
            <x v="211"/>
            <x v="212"/>
            <x v="213"/>
            <x v="214"/>
            <x v="216"/>
            <x v="217"/>
            <x v="260"/>
            <x v="312"/>
            <x v="374"/>
          </reference>
          <reference field="4" count="1" selected="0">
            <x v="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9">
            <x v="66"/>
            <x v="155"/>
            <x v="182"/>
            <x v="250"/>
            <x v="262"/>
            <x v="340"/>
            <x v="394"/>
            <x v="396"/>
            <x v="446"/>
          </reference>
          <reference field="4" count="1" selected="0">
            <x v="1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3" count="9">
            <x v="132"/>
            <x v="142"/>
            <x v="244"/>
            <x v="288"/>
            <x v="291"/>
            <x v="405"/>
            <x v="495"/>
            <x v="537"/>
            <x v="539"/>
          </reference>
          <reference field="4" count="1" selected="0">
            <x v="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29">
            <x v="10"/>
            <x v="18"/>
            <x v="21"/>
            <x v="38"/>
            <x v="97"/>
            <x v="98"/>
            <x v="99"/>
            <x v="100"/>
            <x v="123"/>
            <x v="135"/>
            <x v="138"/>
            <x v="143"/>
            <x v="245"/>
            <x v="253"/>
            <x v="261"/>
            <x v="266"/>
            <x v="281"/>
            <x v="293"/>
            <x v="306"/>
            <x v="313"/>
            <x v="334"/>
            <x v="347"/>
            <x v="378"/>
            <x v="415"/>
            <x v="443"/>
            <x v="445"/>
            <x v="449"/>
            <x v="473"/>
            <x v="535"/>
          </reference>
          <reference field="4" count="1" selected="0">
            <x v="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50">
            <x v="23"/>
            <x v="44"/>
            <x v="45"/>
            <x v="55"/>
            <x v="61"/>
            <x v="74"/>
            <x v="88"/>
            <x v="107"/>
            <x v="108"/>
            <x v="122"/>
            <x v="127"/>
            <x v="140"/>
            <x v="187"/>
            <x v="188"/>
            <x v="189"/>
            <x v="190"/>
            <x v="191"/>
            <x v="192"/>
            <x v="194"/>
            <x v="195"/>
            <x v="196"/>
            <x v="198"/>
            <x v="199"/>
            <x v="200"/>
            <x v="201"/>
            <x v="202"/>
            <x v="203"/>
            <x v="204"/>
            <x v="205"/>
            <x v="206"/>
            <x v="208"/>
            <x v="209"/>
            <x v="210"/>
            <x v="211"/>
            <x v="212"/>
            <x v="213"/>
            <x v="214"/>
            <x v="215"/>
            <x v="216"/>
            <x v="217"/>
            <x v="219"/>
            <x v="220"/>
            <x v="251"/>
            <x v="257"/>
            <x v="260"/>
            <x v="273"/>
            <x v="303"/>
            <x v="310"/>
            <x v="312"/>
            <x v="348"/>
          </reference>
          <reference field="4" count="1" selected="0">
            <x v="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9">
            <x v="374"/>
            <x v="384"/>
            <x v="385"/>
            <x v="387"/>
            <x v="388"/>
            <x v="397"/>
            <x v="400"/>
            <x v="401"/>
            <x v="402"/>
            <x v="403"/>
            <x v="406"/>
            <x v="407"/>
            <x v="486"/>
            <x v="490"/>
            <x v="492"/>
            <x v="498"/>
            <x v="509"/>
            <x v="512"/>
            <x v="543"/>
          </reference>
          <reference field="4" count="1" selected="0">
            <x v="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3">
            <x v="83"/>
            <x v="155"/>
            <x v="182"/>
            <x v="242"/>
            <x v="250"/>
            <x v="394"/>
            <x v="428"/>
            <x v="431"/>
            <x v="446"/>
            <x v="451"/>
            <x v="483"/>
            <x v="490"/>
            <x v="520"/>
          </reference>
          <reference field="4" count="1" selected="0">
            <x v="1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4">
            <x v="28"/>
            <x v="50"/>
            <x v="53"/>
            <x v="442"/>
          </reference>
          <reference field="4" count="1" selected="0">
            <x v="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275"/>
          </reference>
          <reference field="4" count="1" selected="0">
            <x v="1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50">
            <x v="3"/>
            <x v="5"/>
            <x v="11"/>
            <x v="14"/>
            <x v="24"/>
            <x v="36"/>
            <x v="37"/>
            <x v="39"/>
            <x v="40"/>
            <x v="41"/>
            <x v="47"/>
            <x v="57"/>
            <x v="58"/>
            <x v="59"/>
            <x v="60"/>
            <x v="70"/>
            <x v="79"/>
            <x v="84"/>
            <x v="101"/>
            <x v="102"/>
            <x v="112"/>
            <x v="115"/>
            <x v="117"/>
            <x v="118"/>
            <x v="121"/>
            <x v="125"/>
            <x v="126"/>
            <x v="128"/>
            <x v="147"/>
            <x v="148"/>
            <x v="159"/>
            <x v="221"/>
            <x v="222"/>
            <x v="223"/>
            <x v="224"/>
            <x v="226"/>
            <x v="231"/>
            <x v="232"/>
            <x v="234"/>
            <x v="235"/>
            <x v="236"/>
            <x v="237"/>
            <x v="238"/>
            <x v="241"/>
            <x v="259"/>
            <x v="276"/>
            <x v="285"/>
            <x v="290"/>
            <x v="301"/>
            <x v="382"/>
          </reference>
          <reference field="4" count="1" selected="0">
            <x v="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22">
            <x v="383"/>
            <x v="392"/>
            <x v="426"/>
            <x v="433"/>
            <x v="434"/>
            <x v="450"/>
            <x v="462"/>
            <x v="480"/>
            <x v="485"/>
            <x v="487"/>
            <x v="488"/>
            <x v="489"/>
            <x v="494"/>
            <x v="499"/>
            <x v="505"/>
            <x v="523"/>
            <x v="524"/>
            <x v="525"/>
            <x v="527"/>
            <x v="528"/>
            <x v="541"/>
            <x v="542"/>
          </reference>
          <reference field="4" count="1" selected="0">
            <x v="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4">
            <x v="130"/>
            <x v="295"/>
            <x v="345"/>
            <x v="536"/>
          </reference>
          <reference field="4" count="1" selected="0">
            <x v="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25"/>
          </reference>
          <reference field="4" count="1" selected="0">
            <x v="1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3">
            <x v="16"/>
            <x v="172"/>
            <x v="510"/>
          </reference>
          <reference field="4" count="1" selected="0">
            <x v="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41">
            <x v="32"/>
            <x v="82"/>
            <x v="129"/>
            <x v="138"/>
            <x v="141"/>
            <x v="146"/>
            <x v="188"/>
            <x v="189"/>
            <x v="190"/>
            <x v="192"/>
            <x v="195"/>
            <x v="198"/>
            <x v="199"/>
            <x v="200"/>
            <x v="202"/>
            <x v="204"/>
            <x v="205"/>
            <x v="208"/>
            <x v="209"/>
            <x v="210"/>
            <x v="211"/>
            <x v="212"/>
            <x v="213"/>
            <x v="214"/>
            <x v="216"/>
            <x v="217"/>
            <x v="229"/>
            <x v="269"/>
            <x v="305"/>
            <x v="327"/>
            <x v="343"/>
            <x v="346"/>
            <x v="374"/>
            <x v="432"/>
            <x v="481"/>
            <x v="482"/>
            <x v="496"/>
            <x v="511"/>
            <x v="529"/>
            <x v="530"/>
            <x v="536"/>
          </reference>
          <reference field="4" count="1" selected="0">
            <x v="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6">
            <x v="27"/>
            <x v="155"/>
            <x v="250"/>
            <x v="321"/>
            <x v="394"/>
            <x v="446"/>
          </reference>
          <reference field="4" count="1" selected="0">
            <x v="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2">
            <x v="6"/>
            <x v="15"/>
            <x v="51"/>
            <x v="78"/>
            <x v="219"/>
            <x v="279"/>
            <x v="282"/>
            <x v="319"/>
            <x v="349"/>
            <x v="408"/>
            <x v="455"/>
            <x v="529"/>
          </reference>
          <reference field="4" count="1" selected="0">
            <x v="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3">
            <x v="144"/>
            <x v="380"/>
            <x v="391"/>
          </reference>
          <reference field="4" count="1" selected="0">
            <x v="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8">
            <x v="35"/>
            <x v="49"/>
            <x v="54"/>
            <x v="142"/>
            <x v="167"/>
            <x v="197"/>
            <x v="417"/>
            <x v="543"/>
          </reference>
          <reference field="4" count="1" selected="0">
            <x v="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5">
            <x v="78"/>
            <x v="311"/>
            <x v="357"/>
            <x v="381"/>
            <x v="436"/>
          </reference>
          <reference field="4" count="1" selected="0">
            <x v="0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4">
            <x v="4"/>
            <x v="46"/>
            <x v="175"/>
            <x v="307"/>
          </reference>
          <reference field="4" count="1" selected="0">
            <x v="0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50">
            <x v="7"/>
            <x v="31"/>
            <x v="43"/>
            <x v="86"/>
            <x v="87"/>
            <x v="90"/>
            <x v="95"/>
            <x v="96"/>
            <x v="104"/>
            <x v="106"/>
            <x v="110"/>
            <x v="134"/>
            <x v="136"/>
            <x v="145"/>
            <x v="150"/>
            <x v="151"/>
            <x v="156"/>
            <x v="227"/>
            <x v="228"/>
            <x v="240"/>
            <x v="243"/>
            <x v="247"/>
            <x v="249"/>
            <x v="254"/>
            <x v="255"/>
            <x v="256"/>
            <x v="258"/>
            <x v="267"/>
            <x v="268"/>
            <x v="300"/>
            <x v="314"/>
            <x v="315"/>
            <x v="316"/>
            <x v="318"/>
            <x v="324"/>
            <x v="325"/>
            <x v="329"/>
            <x v="336"/>
            <x v="337"/>
            <x v="338"/>
            <x v="339"/>
            <x v="342"/>
            <x v="350"/>
            <x v="351"/>
            <x v="352"/>
            <x v="353"/>
            <x v="354"/>
            <x v="355"/>
            <x v="361"/>
            <x v="362"/>
          </reference>
          <reference field="4" count="1" selected="0">
            <x v="1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36">
            <x v="363"/>
            <x v="368"/>
            <x v="369"/>
            <x v="389"/>
            <x v="409"/>
            <x v="410"/>
            <x v="411"/>
            <x v="412"/>
            <x v="418"/>
            <x v="419"/>
            <x v="420"/>
            <x v="422"/>
            <x v="423"/>
            <x v="424"/>
            <x v="429"/>
            <x v="430"/>
            <x v="437"/>
            <x v="439"/>
            <x v="440"/>
            <x v="441"/>
            <x v="453"/>
            <x v="454"/>
            <x v="456"/>
            <x v="458"/>
            <x v="459"/>
            <x v="469"/>
            <x v="472"/>
            <x v="474"/>
            <x v="475"/>
            <x v="476"/>
            <x v="507"/>
            <x v="521"/>
            <x v="531"/>
            <x v="533"/>
            <x v="546"/>
            <x v="547"/>
          </reference>
          <reference field="4" count="1" selected="0">
            <x v="1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2">
            <x v="225"/>
            <x v="233"/>
          </reference>
          <reference field="4" count="1" selected="0">
            <x v="0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2">
            <x v="13"/>
            <x v="131"/>
          </reference>
          <reference field="4" count="1" selected="0">
            <x v="0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297"/>
          </reference>
          <reference field="4" count="1" selected="0">
            <x v="0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335"/>
          </reference>
          <reference field="4" count="1" selected="0">
            <x v="0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9">
            <x v="78"/>
            <x v="153"/>
            <x v="310"/>
            <x v="344"/>
            <x v="397"/>
            <x v="403"/>
            <x v="435"/>
            <x v="468"/>
            <x v="543"/>
          </reference>
          <reference field="4" count="1" selected="0">
            <x v="0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7">
            <x v="62"/>
            <x v="71"/>
            <x v="85"/>
            <x v="91"/>
            <x v="103"/>
            <x v="114"/>
            <x v="157"/>
            <x v="317"/>
            <x v="331"/>
            <x v="333"/>
            <x v="341"/>
            <x v="371"/>
            <x v="395"/>
            <x v="425"/>
            <x v="438"/>
            <x v="466"/>
            <x v="532"/>
          </reference>
          <reference field="4" count="1" selected="0">
            <x v="1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48"/>
            <x v="185"/>
            <x v="292"/>
          </reference>
          <reference field="4" count="1" selected="0">
            <x v="0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89"/>
            <x v="92"/>
            <x v="292"/>
          </reference>
          <reference field="4" count="1" selected="0">
            <x v="1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4">
            <x v="51"/>
            <x v="52"/>
            <x v="53"/>
            <x v="185"/>
          </reference>
          <reference field="4" count="1" selected="0">
            <x v="0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8">
            <x v="292"/>
            <x v="370"/>
            <x v="395"/>
            <x v="414"/>
            <x v="460"/>
            <x v="478"/>
            <x v="522"/>
            <x v="534"/>
          </reference>
          <reference field="4" count="1" selected="0">
            <x v="1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4">
            <x v="298"/>
            <x v="299"/>
            <x v="442"/>
            <x v="514"/>
          </reference>
          <reference field="4" count="1" selected="0">
            <x v="0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4">
            <x v="81"/>
            <x v="105"/>
            <x v="139"/>
            <x v="457"/>
          </reference>
          <reference field="4" count="1" selected="0">
            <x v="1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2">
            <x v="176"/>
            <x v="177"/>
          </reference>
          <reference field="4" count="1" selected="0">
            <x v="0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3">
            <x v="109"/>
            <x v="165"/>
            <x v="427"/>
          </reference>
          <reference field="4" count="1" selected="0">
            <x v="0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452"/>
          </reference>
          <reference field="4" count="1" selected="0">
            <x v="1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0"/>
          </reference>
          <reference field="3" count="1">
            <x v="34"/>
          </reference>
          <reference field="4" count="1" selected="0">
            <x v="0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50">
            <x v="1"/>
            <x v="2"/>
            <x v="6"/>
            <x v="12"/>
            <x v="15"/>
            <x v="16"/>
            <x v="17"/>
            <x v="20"/>
            <x v="26"/>
            <x v="29"/>
            <x v="30"/>
            <x v="33"/>
            <x v="55"/>
            <x v="56"/>
            <x v="68"/>
            <x v="69"/>
            <x v="72"/>
            <x v="73"/>
            <x v="75"/>
            <x v="76"/>
            <x v="77"/>
            <x v="78"/>
            <x v="80"/>
            <x v="93"/>
            <x v="94"/>
            <x v="111"/>
            <x v="116"/>
            <x v="119"/>
            <x v="120"/>
            <x v="127"/>
            <x v="140"/>
            <x v="152"/>
            <x v="153"/>
            <x v="154"/>
            <x v="158"/>
            <x v="160"/>
            <x v="161"/>
            <x v="162"/>
            <x v="163"/>
            <x v="170"/>
            <x v="178"/>
            <x v="220"/>
            <x v="230"/>
            <x v="252"/>
            <x v="253"/>
            <x v="270"/>
            <x v="271"/>
            <x v="273"/>
            <x v="274"/>
            <x v="278"/>
          </reference>
          <reference field="4" count="1" selected="0">
            <x v="0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46">
            <x v="284"/>
            <x v="289"/>
            <x v="302"/>
            <x v="304"/>
            <x v="308"/>
            <x v="319"/>
            <x v="320"/>
            <x v="322"/>
            <x v="326"/>
            <x v="328"/>
            <x v="345"/>
            <x v="349"/>
            <x v="356"/>
            <x v="358"/>
            <x v="359"/>
            <x v="360"/>
            <x v="365"/>
            <x v="375"/>
            <x v="376"/>
            <x v="379"/>
            <x v="390"/>
            <x v="398"/>
            <x v="399"/>
            <x v="436"/>
            <x v="447"/>
            <x v="448"/>
            <x v="455"/>
            <x v="463"/>
            <x v="464"/>
            <x v="467"/>
            <x v="468"/>
            <x v="484"/>
            <x v="491"/>
            <x v="493"/>
            <x v="500"/>
            <x v="502"/>
            <x v="506"/>
            <x v="508"/>
            <x v="512"/>
            <x v="518"/>
            <x v="519"/>
            <x v="526"/>
            <x v="529"/>
            <x v="535"/>
            <x v="545"/>
            <x v="548"/>
          </reference>
          <reference field="4" count="1" selected="0">
            <x v="0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1">
            <x v="421"/>
          </reference>
          <reference field="4" count="1" selected="0">
            <x v="1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2"/>
          </reference>
          <reference field="3" count="2">
            <x v="13"/>
            <x v="179"/>
          </reference>
          <reference field="4" count="1" selected="0">
            <x v="0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3"/>
          </reference>
          <reference field="3" count="3">
            <x v="16"/>
            <x v="172"/>
            <x v="345"/>
          </reference>
          <reference field="4" count="1" selected="0">
            <x v="0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2">
            <x v="229"/>
            <x v="274"/>
          </reference>
          <reference field="4" count="1" selected="0">
            <x v="0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465"/>
          </reference>
          <reference field="4" count="1" selected="0">
            <x v="0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6"/>
          </reference>
          <reference field="3" count="3">
            <x v="141"/>
            <x v="330"/>
            <x v="538"/>
          </reference>
          <reference field="4" count="1" selected="0">
            <x v="0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7"/>
          </reference>
          <reference field="3" count="3">
            <x v="20"/>
            <x v="209"/>
            <x v="332"/>
          </reference>
          <reference field="4" count="1" selected="0">
            <x v="0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8"/>
          </reference>
          <reference field="3" count="6">
            <x v="42"/>
            <x v="63"/>
            <x v="265"/>
            <x v="366"/>
            <x v="461"/>
            <x v="471"/>
          </reference>
          <reference field="4" count="1" selected="0">
            <x v="0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0"/>
          </reference>
          <reference field="3" count="2">
            <x v="174"/>
            <x v="264"/>
          </reference>
          <reference field="4" count="1" selected="0">
            <x v="0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25">
            <x v="16"/>
            <x v="19"/>
            <x v="20"/>
            <x v="26"/>
            <x v="55"/>
            <x v="65"/>
            <x v="186"/>
            <x v="271"/>
            <x v="274"/>
            <x v="280"/>
            <x v="289"/>
            <x v="319"/>
            <x v="326"/>
            <x v="356"/>
            <x v="365"/>
            <x v="372"/>
            <x v="398"/>
            <x v="448"/>
            <x v="464"/>
            <x v="467"/>
            <x v="484"/>
            <x v="492"/>
            <x v="535"/>
            <x v="540"/>
            <x v="549"/>
          </reference>
          <reference field="4" count="1" selected="0">
            <x v="0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1">
            <x v="133"/>
          </reference>
          <reference field="4" count="1" selected="0">
            <x v="1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2"/>
          </reference>
          <reference field="3" count="8">
            <x v="153"/>
            <x v="164"/>
            <x v="166"/>
            <x v="183"/>
            <x v="218"/>
            <x v="373"/>
            <x v="413"/>
            <x v="529"/>
          </reference>
          <reference field="4" count="1" selected="0">
            <x v="0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3"/>
          </reference>
          <reference field="3" count="19">
            <x v="16"/>
            <x v="22"/>
            <x v="42"/>
            <x v="64"/>
            <x v="149"/>
            <x v="168"/>
            <x v="173"/>
            <x v="209"/>
            <x v="272"/>
            <x v="309"/>
            <x v="347"/>
            <x v="364"/>
            <x v="377"/>
            <x v="408"/>
            <x v="416"/>
            <x v="517"/>
            <x v="529"/>
            <x v="535"/>
            <x v="543"/>
          </reference>
          <reference field="4" count="1" selected="0">
            <x v="0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4"/>
          </reference>
          <reference field="3" count="3">
            <x v="513"/>
            <x v="515"/>
            <x v="516"/>
          </reference>
          <reference field="4" count="1" selected="0">
            <x v="0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5"/>
          </reference>
          <reference field="3" count="3">
            <x v="8"/>
            <x v="9"/>
            <x v="479"/>
          </reference>
          <reference field="4" count="1" selected="0">
            <x v="0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6"/>
          </reference>
          <reference field="3" count="4">
            <x v="176"/>
            <x v="180"/>
            <x v="181"/>
            <x v="294"/>
          </reference>
          <reference field="4" count="1" selected="0">
            <x v="0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8"/>
          </reference>
          <reference field="3" count="3">
            <x v="246"/>
            <x v="286"/>
            <x v="287"/>
          </reference>
          <reference field="4" count="1" selected="0">
            <x v="0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9"/>
          </reference>
          <reference field="3" count="4">
            <x v="137"/>
            <x v="141"/>
            <x v="295"/>
            <x v="477"/>
          </reference>
          <reference field="4" count="1" selected="0">
            <x v="0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2">
            <x v="171"/>
            <x v="323"/>
          </reference>
          <reference field="4" count="1" selected="0">
            <x v="0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1">
            <x v="367"/>
          </reference>
          <reference field="4" count="1" selected="0">
            <x v="1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2">
            <x v="404"/>
            <x v="504"/>
          </reference>
          <reference field="4" count="1" selected="0">
            <x v="0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3">
            <x v="67"/>
            <x v="242"/>
            <x v="393"/>
          </reference>
          <reference field="4" count="1" selected="0">
            <x v="1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5">
            <x v="113"/>
            <x v="263"/>
            <x v="277"/>
            <x v="381"/>
            <x v="386"/>
          </reference>
          <reference field="4" count="1" selected="0">
            <x v="0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1">
            <x v="470"/>
          </reference>
          <reference field="4" count="1" selected="0">
            <x v="1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3"/>
          </reference>
          <reference field="3" count="2">
            <x v="283"/>
            <x v="544"/>
          </reference>
          <reference field="4" count="1" selected="0">
            <x v="0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6">
            <x v="0"/>
            <x v="124"/>
            <x v="169"/>
            <x v="239"/>
            <x v="444"/>
            <x v="503"/>
          </reference>
          <reference field="4" count="1" selected="0">
            <x v="0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2">
            <x v="248"/>
            <x v="501"/>
          </reference>
          <reference field="4" count="1" selected="0">
            <x v="1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2"/>
          </reference>
          <reference field="3" count="1">
            <x v="179"/>
          </reference>
          <reference field="4" count="1" selected="0">
            <x v="0"/>
          </reference>
        </references>
      </pivotArea>
    </format>
    <format dxfId="118">
      <pivotArea type="topRight" dataOnly="0" labelOnly="1" outline="0" fieldPosition="0"/>
    </format>
    <format dxfId="117">
      <pivotArea type="all" dataOnly="0" outline="0" fieldPosition="0"/>
    </format>
    <format dxfId="116">
      <pivotArea outline="0" fieldPosition="0"/>
    </format>
    <format dxfId="115">
      <pivotArea type="origin" dataOnly="0" labelOnly="1" outline="0" fieldPosition="0"/>
    </format>
    <format dxfId="114">
      <pivotArea field="0" type="button" dataOnly="0" labelOnly="1" outline="0" axis="axisRow" fieldPosition="0"/>
    </format>
    <format dxfId="113">
      <pivotArea field="2" type="button" dataOnly="0" labelOnly="1" outline="0" axis="axisRow" fieldPosition="1"/>
    </format>
    <format dxfId="112">
      <pivotArea field="4" type="button" dataOnly="0" labelOnly="1" outline="0" axis="axisRow" fieldPosition="2"/>
    </format>
    <format dxfId="111">
      <pivotArea field="3" type="button" dataOnly="0" labelOnly="1" outline="0" axis="axisRow" fieldPosition="3"/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grandRow="1" outline="0" fieldPosition="0"/>
    </format>
    <format dxfId="108">
      <pivotArea dataOnly="0" labelOnly="1" outline="0" fieldPosition="0">
        <references count="2">
          <reference field="0" count="1" selected="0">
            <x v="0"/>
          </reference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0"/>
          </reference>
          <reference field="2" count="3">
            <x v="51"/>
            <x v="52"/>
            <x v="53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"/>
          </reference>
          <reference field="2" count="2">
            <x v="13"/>
            <x v="32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0"/>
          </reference>
          <reference field="4" count="1">
            <x v="0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"/>
          </reference>
          <reference field="4" count="1">
            <x v="1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"/>
          </reference>
          <reference field="4" count="1">
            <x v="0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"/>
          </reference>
          <reference field="4" count="1">
            <x v="1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"/>
          </reference>
          <reference field="4" count="0"/>
        </references>
      </pivotArea>
    </format>
    <format dxfId="10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6"/>
          </reference>
          <reference field="4" count="1">
            <x v="0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"/>
          </reference>
          <reference field="4" count="1">
            <x v="1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8"/>
          </reference>
          <reference field="4" count="1">
            <x v="0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9"/>
          </reference>
          <reference field="4" count="1">
            <x v="1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0"/>
          </reference>
          <reference field="4" count="1">
            <x v="0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5"/>
          </reference>
          <reference field="4" count="1">
            <x v="1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16"/>
          </reference>
          <reference field="4" count="1">
            <x v="0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2"/>
          </reference>
          <reference field="4" count="1">
            <x v="1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3"/>
          </reference>
          <reference field="4" count="0"/>
        </references>
      </pivotArea>
    </format>
    <format dxfId="9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4"/>
          </reference>
          <reference field="4" count="0"/>
        </references>
      </pivotArea>
    </format>
    <format dxfId="9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5"/>
          </reference>
          <reference field="4" count="1">
            <x v="0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6"/>
          </reference>
          <reference field="4" count="1">
            <x v="1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7"/>
          </reference>
          <reference field="4" count="1">
            <x v="0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29"/>
          </reference>
          <reference field="4" count="1">
            <x v="1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0"/>
          </reference>
          <reference field="4" count="1">
            <x v="0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1"/>
          </reference>
          <reference field="4" count="1">
            <x v="1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1"/>
          </reference>
          <reference field="4" count="1">
            <x v="1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42"/>
          </reference>
          <reference field="4" count="1">
            <x v="0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0"/>
          </reference>
          <reference field="4" count="1">
            <x v="1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1"/>
          </reference>
          <reference field="4" count="0"/>
        </references>
      </pivotArea>
    </format>
    <format dxfId="79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2"/>
          </reference>
          <reference field="4" count="0"/>
        </references>
      </pivotArea>
    </format>
    <format dxfId="78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53"/>
          </reference>
          <reference field="4" count="1">
            <x v="0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13"/>
          </reference>
          <reference field="4" count="1">
            <x v="1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32"/>
          </reference>
          <reference field="4" count="1">
            <x v="0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0"/>
          </reference>
          <reference field="3" count="1">
            <x v="184"/>
          </reference>
          <reference field="4" count="1" selected="0">
            <x v="0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28">
            <x v="188"/>
            <x v="189"/>
            <x v="190"/>
            <x v="191"/>
            <x v="192"/>
            <x v="193"/>
            <x v="194"/>
            <x v="195"/>
            <x v="196"/>
            <x v="198"/>
            <x v="199"/>
            <x v="202"/>
            <x v="203"/>
            <x v="204"/>
            <x v="205"/>
            <x v="207"/>
            <x v="208"/>
            <x v="209"/>
            <x v="210"/>
            <x v="211"/>
            <x v="212"/>
            <x v="213"/>
            <x v="214"/>
            <x v="216"/>
            <x v="217"/>
            <x v="260"/>
            <x v="312"/>
            <x v="374"/>
          </reference>
          <reference field="4" count="1" selected="0">
            <x v="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"/>
          </reference>
          <reference field="3" count="9">
            <x v="66"/>
            <x v="155"/>
            <x v="182"/>
            <x v="250"/>
            <x v="262"/>
            <x v="340"/>
            <x v="394"/>
            <x v="396"/>
            <x v="446"/>
          </reference>
          <reference field="4" count="1" selected="0">
            <x v="1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"/>
          </reference>
          <reference field="3" count="9">
            <x v="132"/>
            <x v="142"/>
            <x v="244"/>
            <x v="288"/>
            <x v="291"/>
            <x v="405"/>
            <x v="495"/>
            <x v="537"/>
            <x v="539"/>
          </reference>
          <reference field="4" count="1" selected="0">
            <x v="0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"/>
          </reference>
          <reference field="3" count="29">
            <x v="10"/>
            <x v="18"/>
            <x v="21"/>
            <x v="38"/>
            <x v="97"/>
            <x v="98"/>
            <x v="99"/>
            <x v="100"/>
            <x v="123"/>
            <x v="135"/>
            <x v="138"/>
            <x v="143"/>
            <x v="245"/>
            <x v="253"/>
            <x v="261"/>
            <x v="266"/>
            <x v="281"/>
            <x v="293"/>
            <x v="306"/>
            <x v="313"/>
            <x v="334"/>
            <x v="347"/>
            <x v="378"/>
            <x v="415"/>
            <x v="443"/>
            <x v="445"/>
            <x v="449"/>
            <x v="473"/>
            <x v="535"/>
          </reference>
          <reference field="4" count="1" selected="0">
            <x v="0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50">
            <x v="23"/>
            <x v="44"/>
            <x v="45"/>
            <x v="55"/>
            <x v="61"/>
            <x v="74"/>
            <x v="88"/>
            <x v="107"/>
            <x v="108"/>
            <x v="122"/>
            <x v="127"/>
            <x v="140"/>
            <x v="187"/>
            <x v="188"/>
            <x v="189"/>
            <x v="190"/>
            <x v="191"/>
            <x v="192"/>
            <x v="194"/>
            <x v="195"/>
            <x v="196"/>
            <x v="198"/>
            <x v="199"/>
            <x v="200"/>
            <x v="201"/>
            <x v="202"/>
            <x v="203"/>
            <x v="204"/>
            <x v="205"/>
            <x v="206"/>
            <x v="208"/>
            <x v="209"/>
            <x v="210"/>
            <x v="211"/>
            <x v="212"/>
            <x v="213"/>
            <x v="214"/>
            <x v="215"/>
            <x v="216"/>
            <x v="217"/>
            <x v="219"/>
            <x v="220"/>
            <x v="251"/>
            <x v="257"/>
            <x v="260"/>
            <x v="273"/>
            <x v="303"/>
            <x v="310"/>
            <x v="312"/>
            <x v="348"/>
          </reference>
          <reference field="4" count="1" selected="0">
            <x v="0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9">
            <x v="374"/>
            <x v="384"/>
            <x v="385"/>
            <x v="387"/>
            <x v="388"/>
            <x v="397"/>
            <x v="400"/>
            <x v="401"/>
            <x v="402"/>
            <x v="403"/>
            <x v="406"/>
            <x v="407"/>
            <x v="486"/>
            <x v="490"/>
            <x v="492"/>
            <x v="498"/>
            <x v="509"/>
            <x v="512"/>
            <x v="543"/>
          </reference>
          <reference field="4" count="1" selected="0">
            <x v="0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"/>
          </reference>
          <reference field="3" count="13">
            <x v="83"/>
            <x v="155"/>
            <x v="182"/>
            <x v="242"/>
            <x v="250"/>
            <x v="394"/>
            <x v="428"/>
            <x v="431"/>
            <x v="446"/>
            <x v="451"/>
            <x v="483"/>
            <x v="490"/>
            <x v="520"/>
          </reference>
          <reference field="4" count="1" selected="0">
            <x v="1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4">
            <x v="28"/>
            <x v="50"/>
            <x v="53"/>
            <x v="442"/>
          </reference>
          <reference field="4" count="1" selected="0">
            <x v="0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"/>
          </reference>
          <reference field="3" count="1">
            <x v="275"/>
          </reference>
          <reference field="4" count="1" selected="0">
            <x v="1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50">
            <x v="3"/>
            <x v="5"/>
            <x v="11"/>
            <x v="14"/>
            <x v="24"/>
            <x v="36"/>
            <x v="37"/>
            <x v="39"/>
            <x v="40"/>
            <x v="41"/>
            <x v="47"/>
            <x v="57"/>
            <x v="58"/>
            <x v="59"/>
            <x v="60"/>
            <x v="70"/>
            <x v="79"/>
            <x v="84"/>
            <x v="101"/>
            <x v="102"/>
            <x v="112"/>
            <x v="115"/>
            <x v="117"/>
            <x v="118"/>
            <x v="121"/>
            <x v="125"/>
            <x v="126"/>
            <x v="128"/>
            <x v="147"/>
            <x v="148"/>
            <x v="159"/>
            <x v="221"/>
            <x v="222"/>
            <x v="223"/>
            <x v="224"/>
            <x v="226"/>
            <x v="231"/>
            <x v="232"/>
            <x v="234"/>
            <x v="235"/>
            <x v="236"/>
            <x v="237"/>
            <x v="238"/>
            <x v="241"/>
            <x v="259"/>
            <x v="276"/>
            <x v="285"/>
            <x v="290"/>
            <x v="301"/>
            <x v="382"/>
          </reference>
          <reference field="4" count="1" selected="0">
            <x v="0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6"/>
          </reference>
          <reference field="3" count="22">
            <x v="383"/>
            <x v="392"/>
            <x v="426"/>
            <x v="433"/>
            <x v="434"/>
            <x v="450"/>
            <x v="462"/>
            <x v="480"/>
            <x v="485"/>
            <x v="487"/>
            <x v="488"/>
            <x v="489"/>
            <x v="494"/>
            <x v="499"/>
            <x v="505"/>
            <x v="523"/>
            <x v="524"/>
            <x v="525"/>
            <x v="527"/>
            <x v="528"/>
            <x v="541"/>
            <x v="542"/>
          </reference>
          <reference field="4" count="1" selected="0">
            <x v="0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4">
            <x v="130"/>
            <x v="295"/>
            <x v="345"/>
            <x v="536"/>
          </reference>
          <reference field="4" count="1" selected="0">
            <x v="0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"/>
          </reference>
          <reference field="3" count="1">
            <x v="25"/>
          </reference>
          <reference field="4" count="1" selected="0">
            <x v="1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8"/>
          </reference>
          <reference field="3" count="3">
            <x v="16"/>
            <x v="172"/>
            <x v="510"/>
          </reference>
          <reference field="4" count="1" selected="0">
            <x v="0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41">
            <x v="32"/>
            <x v="82"/>
            <x v="129"/>
            <x v="138"/>
            <x v="141"/>
            <x v="146"/>
            <x v="188"/>
            <x v="189"/>
            <x v="190"/>
            <x v="192"/>
            <x v="195"/>
            <x v="198"/>
            <x v="199"/>
            <x v="200"/>
            <x v="202"/>
            <x v="204"/>
            <x v="205"/>
            <x v="208"/>
            <x v="209"/>
            <x v="210"/>
            <x v="211"/>
            <x v="212"/>
            <x v="213"/>
            <x v="214"/>
            <x v="216"/>
            <x v="217"/>
            <x v="229"/>
            <x v="269"/>
            <x v="305"/>
            <x v="327"/>
            <x v="343"/>
            <x v="346"/>
            <x v="374"/>
            <x v="432"/>
            <x v="481"/>
            <x v="482"/>
            <x v="496"/>
            <x v="511"/>
            <x v="529"/>
            <x v="530"/>
            <x v="536"/>
          </reference>
          <reference field="4" count="1" selected="0">
            <x v="0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9"/>
          </reference>
          <reference field="3" count="6">
            <x v="27"/>
            <x v="155"/>
            <x v="250"/>
            <x v="321"/>
            <x v="394"/>
            <x v="446"/>
          </reference>
          <reference field="4" count="1" selected="0">
            <x v="1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"/>
          </reference>
          <reference field="3" count="12">
            <x v="6"/>
            <x v="15"/>
            <x v="51"/>
            <x v="78"/>
            <x v="219"/>
            <x v="279"/>
            <x v="282"/>
            <x v="319"/>
            <x v="349"/>
            <x v="408"/>
            <x v="455"/>
            <x v="529"/>
          </reference>
          <reference field="4" count="1" selected="0">
            <x v="0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1"/>
          </reference>
          <reference field="3" count="3">
            <x v="144"/>
            <x v="380"/>
            <x v="391"/>
          </reference>
          <reference field="4" count="1" selected="0">
            <x v="0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8">
            <x v="35"/>
            <x v="49"/>
            <x v="54"/>
            <x v="142"/>
            <x v="167"/>
            <x v="197"/>
            <x v="417"/>
            <x v="543"/>
          </reference>
          <reference field="4" count="1" selected="0">
            <x v="0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4"/>
          </reference>
          <reference field="3" count="5">
            <x v="78"/>
            <x v="311"/>
            <x v="357"/>
            <x v="381"/>
            <x v="436"/>
          </reference>
          <reference field="4" count="1" selected="0">
            <x v="0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4">
            <x v="4"/>
            <x v="46"/>
            <x v="175"/>
            <x v="307"/>
          </reference>
          <reference field="4" count="1" selected="0">
            <x v="0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50">
            <x v="7"/>
            <x v="31"/>
            <x v="43"/>
            <x v="86"/>
            <x v="87"/>
            <x v="90"/>
            <x v="95"/>
            <x v="96"/>
            <x v="104"/>
            <x v="106"/>
            <x v="110"/>
            <x v="134"/>
            <x v="136"/>
            <x v="145"/>
            <x v="150"/>
            <x v="151"/>
            <x v="156"/>
            <x v="227"/>
            <x v="228"/>
            <x v="240"/>
            <x v="243"/>
            <x v="247"/>
            <x v="249"/>
            <x v="254"/>
            <x v="255"/>
            <x v="256"/>
            <x v="258"/>
            <x v="267"/>
            <x v="268"/>
            <x v="300"/>
            <x v="314"/>
            <x v="315"/>
            <x v="316"/>
            <x v="318"/>
            <x v="324"/>
            <x v="325"/>
            <x v="329"/>
            <x v="336"/>
            <x v="337"/>
            <x v="338"/>
            <x v="339"/>
            <x v="342"/>
            <x v="350"/>
            <x v="351"/>
            <x v="352"/>
            <x v="353"/>
            <x v="354"/>
            <x v="355"/>
            <x v="361"/>
            <x v="362"/>
          </reference>
          <reference field="4" count="1" selected="0">
            <x v="1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5"/>
          </reference>
          <reference field="3" count="36">
            <x v="363"/>
            <x v="368"/>
            <x v="369"/>
            <x v="389"/>
            <x v="409"/>
            <x v="410"/>
            <x v="411"/>
            <x v="412"/>
            <x v="418"/>
            <x v="419"/>
            <x v="420"/>
            <x v="422"/>
            <x v="423"/>
            <x v="424"/>
            <x v="429"/>
            <x v="430"/>
            <x v="437"/>
            <x v="439"/>
            <x v="440"/>
            <x v="441"/>
            <x v="453"/>
            <x v="454"/>
            <x v="456"/>
            <x v="458"/>
            <x v="459"/>
            <x v="469"/>
            <x v="472"/>
            <x v="474"/>
            <x v="475"/>
            <x v="476"/>
            <x v="507"/>
            <x v="521"/>
            <x v="531"/>
            <x v="533"/>
            <x v="546"/>
            <x v="547"/>
          </reference>
          <reference field="4" count="1" selected="0">
            <x v="1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6"/>
          </reference>
          <reference field="3" count="2">
            <x v="225"/>
            <x v="233"/>
          </reference>
          <reference field="4" count="1" selected="0">
            <x v="0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7"/>
          </reference>
          <reference field="3" count="2">
            <x v="13"/>
            <x v="131"/>
          </reference>
          <reference field="4" count="1" selected="0">
            <x v="0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8"/>
          </reference>
          <reference field="3" count="1">
            <x v="297"/>
          </reference>
          <reference field="4" count="1" selected="0">
            <x v="0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9"/>
          </reference>
          <reference field="3" count="1">
            <x v="335"/>
          </reference>
          <reference field="4" count="1" selected="0">
            <x v="0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0"/>
          </reference>
          <reference field="3" count="9">
            <x v="78"/>
            <x v="153"/>
            <x v="310"/>
            <x v="344"/>
            <x v="397"/>
            <x v="403"/>
            <x v="435"/>
            <x v="468"/>
            <x v="543"/>
          </reference>
          <reference field="4" count="1" selected="0">
            <x v="0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1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2"/>
          </reference>
          <reference field="3" count="17">
            <x v="62"/>
            <x v="71"/>
            <x v="85"/>
            <x v="91"/>
            <x v="103"/>
            <x v="114"/>
            <x v="157"/>
            <x v="317"/>
            <x v="331"/>
            <x v="333"/>
            <x v="341"/>
            <x v="371"/>
            <x v="395"/>
            <x v="425"/>
            <x v="438"/>
            <x v="466"/>
            <x v="532"/>
          </reference>
          <reference field="4" count="1" selected="0">
            <x v="1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48"/>
            <x v="185"/>
            <x v="292"/>
          </reference>
          <reference field="4" count="1" selected="0">
            <x v="0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3"/>
          </reference>
          <reference field="3" count="3">
            <x v="89"/>
            <x v="92"/>
            <x v="292"/>
          </reference>
          <reference field="4" count="1" selected="0">
            <x v="1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4">
            <x v="51"/>
            <x v="52"/>
            <x v="53"/>
            <x v="185"/>
          </reference>
          <reference field="4" count="1" selected="0">
            <x v="0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4"/>
          </reference>
          <reference field="3" count="8">
            <x v="292"/>
            <x v="370"/>
            <x v="395"/>
            <x v="414"/>
            <x v="460"/>
            <x v="478"/>
            <x v="522"/>
            <x v="534"/>
          </reference>
          <reference field="4" count="1" selected="0">
            <x v="1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5"/>
          </reference>
          <reference field="3" count="4">
            <x v="298"/>
            <x v="299"/>
            <x v="442"/>
            <x v="514"/>
          </reference>
          <reference field="4" count="1" selected="0">
            <x v="0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6"/>
          </reference>
          <reference field="3" count="4">
            <x v="81"/>
            <x v="105"/>
            <x v="139"/>
            <x v="457"/>
          </reference>
          <reference field="4" count="1" selected="0">
            <x v="1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2">
            <x v="176"/>
            <x v="177"/>
          </reference>
          <reference field="4" count="1" selected="0">
            <x v="0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3">
            <x v="109"/>
            <x v="165"/>
            <x v="427"/>
          </reference>
          <reference field="4" count="1" selected="0">
            <x v="0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452"/>
          </reference>
          <reference field="4" count="1" selected="0">
            <x v="1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0"/>
          </reference>
          <reference field="3" count="1">
            <x v="34"/>
          </reference>
          <reference field="4" count="1" selected="0">
            <x v="0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50">
            <x v="1"/>
            <x v="2"/>
            <x v="6"/>
            <x v="12"/>
            <x v="15"/>
            <x v="16"/>
            <x v="17"/>
            <x v="20"/>
            <x v="26"/>
            <x v="29"/>
            <x v="30"/>
            <x v="33"/>
            <x v="55"/>
            <x v="56"/>
            <x v="68"/>
            <x v="69"/>
            <x v="72"/>
            <x v="73"/>
            <x v="75"/>
            <x v="76"/>
            <x v="77"/>
            <x v="78"/>
            <x v="80"/>
            <x v="93"/>
            <x v="94"/>
            <x v="111"/>
            <x v="116"/>
            <x v="119"/>
            <x v="120"/>
            <x v="127"/>
            <x v="140"/>
            <x v="152"/>
            <x v="153"/>
            <x v="154"/>
            <x v="158"/>
            <x v="160"/>
            <x v="161"/>
            <x v="162"/>
            <x v="163"/>
            <x v="170"/>
            <x v="178"/>
            <x v="220"/>
            <x v="230"/>
            <x v="252"/>
            <x v="253"/>
            <x v="270"/>
            <x v="271"/>
            <x v="273"/>
            <x v="274"/>
            <x v="278"/>
          </reference>
          <reference field="4" count="1" selected="0">
            <x v="0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46">
            <x v="284"/>
            <x v="289"/>
            <x v="302"/>
            <x v="304"/>
            <x v="308"/>
            <x v="319"/>
            <x v="320"/>
            <x v="322"/>
            <x v="326"/>
            <x v="328"/>
            <x v="345"/>
            <x v="349"/>
            <x v="356"/>
            <x v="358"/>
            <x v="359"/>
            <x v="360"/>
            <x v="365"/>
            <x v="375"/>
            <x v="376"/>
            <x v="379"/>
            <x v="390"/>
            <x v="398"/>
            <x v="399"/>
            <x v="436"/>
            <x v="447"/>
            <x v="448"/>
            <x v="455"/>
            <x v="463"/>
            <x v="464"/>
            <x v="467"/>
            <x v="468"/>
            <x v="484"/>
            <x v="491"/>
            <x v="493"/>
            <x v="500"/>
            <x v="502"/>
            <x v="506"/>
            <x v="508"/>
            <x v="512"/>
            <x v="518"/>
            <x v="519"/>
            <x v="526"/>
            <x v="529"/>
            <x v="535"/>
            <x v="545"/>
            <x v="548"/>
          </reference>
          <reference field="4" count="1" selected="0">
            <x v="0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1"/>
          </reference>
          <reference field="3" count="1">
            <x v="421"/>
          </reference>
          <reference field="4" count="1" selected="0">
            <x v="1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2"/>
          </reference>
          <reference field="3" count="2">
            <x v="13"/>
            <x v="179"/>
          </reference>
          <reference field="4" count="1" selected="0">
            <x v="0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3"/>
          </reference>
          <reference field="3" count="3">
            <x v="16"/>
            <x v="172"/>
            <x v="345"/>
          </reference>
          <reference field="4" count="1" selected="0">
            <x v="0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4"/>
          </reference>
          <reference field="3" count="2">
            <x v="229"/>
            <x v="274"/>
          </reference>
          <reference field="4" count="1" selected="0">
            <x v="0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465"/>
          </reference>
          <reference field="4" count="1" selected="0">
            <x v="0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6"/>
          </reference>
          <reference field="3" count="3">
            <x v="141"/>
            <x v="330"/>
            <x v="538"/>
          </reference>
          <reference field="4" count="1" selected="0">
            <x v="0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7"/>
          </reference>
          <reference field="3" count="3">
            <x v="20"/>
            <x v="209"/>
            <x v="332"/>
          </reference>
          <reference field="4" count="1" selected="0">
            <x v="0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8"/>
          </reference>
          <reference field="3" count="6">
            <x v="42"/>
            <x v="63"/>
            <x v="265"/>
            <x v="366"/>
            <x v="461"/>
            <x v="471"/>
          </reference>
          <reference field="4" count="1" selected="0">
            <x v="0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9"/>
          </reference>
          <reference field="3" count="1">
            <x v="497"/>
          </reference>
          <reference field="4" count="1" selected="0">
            <x v="0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0"/>
          </reference>
          <reference field="3" count="2">
            <x v="174"/>
            <x v="264"/>
          </reference>
          <reference field="4" count="1" selected="0">
            <x v="0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25">
            <x v="16"/>
            <x v="19"/>
            <x v="20"/>
            <x v="26"/>
            <x v="55"/>
            <x v="65"/>
            <x v="186"/>
            <x v="271"/>
            <x v="274"/>
            <x v="280"/>
            <x v="289"/>
            <x v="319"/>
            <x v="326"/>
            <x v="356"/>
            <x v="365"/>
            <x v="372"/>
            <x v="398"/>
            <x v="448"/>
            <x v="464"/>
            <x v="467"/>
            <x v="484"/>
            <x v="492"/>
            <x v="535"/>
            <x v="540"/>
            <x v="549"/>
          </reference>
          <reference field="4" count="1" selected="0">
            <x v="0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1"/>
          </reference>
          <reference field="3" count="1">
            <x v="133"/>
          </reference>
          <reference field="4" count="1" selected="0">
            <x v="1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2"/>
          </reference>
          <reference field="3" count="8">
            <x v="153"/>
            <x v="164"/>
            <x v="166"/>
            <x v="183"/>
            <x v="218"/>
            <x v="373"/>
            <x v="413"/>
            <x v="529"/>
          </reference>
          <reference field="4" count="1" selected="0">
            <x v="0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3"/>
          </reference>
          <reference field="3" count="19">
            <x v="16"/>
            <x v="22"/>
            <x v="42"/>
            <x v="64"/>
            <x v="149"/>
            <x v="168"/>
            <x v="173"/>
            <x v="209"/>
            <x v="272"/>
            <x v="309"/>
            <x v="347"/>
            <x v="364"/>
            <x v="377"/>
            <x v="408"/>
            <x v="416"/>
            <x v="517"/>
            <x v="529"/>
            <x v="535"/>
            <x v="543"/>
          </reference>
          <reference field="4" count="1" selected="0">
            <x v="0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4"/>
          </reference>
          <reference field="3" count="3">
            <x v="513"/>
            <x v="515"/>
            <x v="516"/>
          </reference>
          <reference field="4" count="1" selected="0">
            <x v="0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5"/>
          </reference>
          <reference field="3" count="3">
            <x v="8"/>
            <x v="9"/>
            <x v="479"/>
          </reference>
          <reference field="4" count="1" selected="0">
            <x v="0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6"/>
          </reference>
          <reference field="3" count="4">
            <x v="176"/>
            <x v="180"/>
            <x v="181"/>
            <x v="294"/>
          </reference>
          <reference field="4" count="1" selected="0">
            <x v="0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7"/>
          </reference>
          <reference field="3" count="1">
            <x v="296"/>
          </reference>
          <reference field="4" count="1" selected="0">
            <x v="0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8"/>
          </reference>
          <reference field="3" count="3">
            <x v="246"/>
            <x v="286"/>
            <x v="287"/>
          </reference>
          <reference field="4" count="1" selected="0">
            <x v="0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49"/>
          </reference>
          <reference field="3" count="4">
            <x v="137"/>
            <x v="141"/>
            <x v="295"/>
            <x v="477"/>
          </reference>
          <reference field="4" count="1" selected="0">
            <x v="0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2">
            <x v="171"/>
            <x v="323"/>
          </reference>
          <reference field="4" count="1" selected="0">
            <x v="0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0"/>
          </reference>
          <reference field="3" count="1">
            <x v="367"/>
          </reference>
          <reference field="4" count="1" selected="0">
            <x v="1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2">
            <x v="404"/>
            <x v="504"/>
          </reference>
          <reference field="4" count="1" selected="0">
            <x v="0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1"/>
          </reference>
          <reference field="3" count="3">
            <x v="67"/>
            <x v="242"/>
            <x v="393"/>
          </reference>
          <reference field="4" count="1" selected="0">
            <x v="1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5">
            <x v="113"/>
            <x v="263"/>
            <x v="277"/>
            <x v="381"/>
            <x v="386"/>
          </reference>
          <reference field="4" count="1" selected="0">
            <x v="0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2"/>
          </reference>
          <reference field="3" count="1">
            <x v="470"/>
          </reference>
          <reference field="4" count="1" selected="0">
            <x v="1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53"/>
          </reference>
          <reference field="3" count="2">
            <x v="283"/>
            <x v="544"/>
          </reference>
          <reference field="4" count="1" selected="0">
            <x v="0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6">
            <x v="0"/>
            <x v="124"/>
            <x v="169"/>
            <x v="239"/>
            <x v="444"/>
            <x v="503"/>
          </reference>
          <reference field="4" count="1" selected="0">
            <x v="0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13"/>
          </reference>
          <reference field="3" count="2">
            <x v="248"/>
            <x v="501"/>
          </reference>
          <reference field="4" count="1" selected="0">
            <x v="1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32"/>
          </reference>
          <reference field="3" count="1">
            <x v="179"/>
          </reference>
          <reference field="4" count="1" selected="0">
            <x v="0"/>
          </reference>
        </references>
      </pivotArea>
    </format>
    <format dxfId="1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C5C4C-AE89-48CA-B203-C496D7F80BAA}">
  <dimension ref="A1:E822"/>
  <sheetViews>
    <sheetView tabSelected="1" workbookViewId="0">
      <selection activeCell="H12" sqref="H12"/>
    </sheetView>
  </sheetViews>
  <sheetFormatPr defaultRowHeight="15" x14ac:dyDescent="0.25"/>
  <cols>
    <col min="1" max="1" width="30.28515625" style="20" bestFit="1" customWidth="1"/>
    <col min="2" max="2" width="59.85546875" style="20" customWidth="1"/>
    <col min="3" max="3" width="35.28515625" style="20" customWidth="1"/>
    <col min="4" max="4" width="31.42578125" style="22" hidden="1" customWidth="1"/>
    <col min="5" max="5" width="33" style="21" customWidth="1"/>
    <col min="6" max="256" width="9.140625" style="1"/>
    <col min="257" max="257" width="30.28515625" style="1" bestFit="1" customWidth="1"/>
    <col min="258" max="258" width="59.85546875" style="1" customWidth="1"/>
    <col min="259" max="259" width="35.28515625" style="1" customWidth="1"/>
    <col min="260" max="260" width="0" style="1" hidden="1" customWidth="1"/>
    <col min="261" max="261" width="33" style="1" customWidth="1"/>
    <col min="262" max="512" width="9.140625" style="1"/>
    <col min="513" max="513" width="30.28515625" style="1" bestFit="1" customWidth="1"/>
    <col min="514" max="514" width="59.85546875" style="1" customWidth="1"/>
    <col min="515" max="515" width="35.28515625" style="1" customWidth="1"/>
    <col min="516" max="516" width="0" style="1" hidden="1" customWidth="1"/>
    <col min="517" max="517" width="33" style="1" customWidth="1"/>
    <col min="518" max="768" width="9.140625" style="1"/>
    <col min="769" max="769" width="30.28515625" style="1" bestFit="1" customWidth="1"/>
    <col min="770" max="770" width="59.85546875" style="1" customWidth="1"/>
    <col min="771" max="771" width="35.28515625" style="1" customWidth="1"/>
    <col min="772" max="772" width="0" style="1" hidden="1" customWidth="1"/>
    <col min="773" max="773" width="33" style="1" customWidth="1"/>
    <col min="774" max="1024" width="9.140625" style="1"/>
    <col min="1025" max="1025" width="30.28515625" style="1" bestFit="1" customWidth="1"/>
    <col min="1026" max="1026" width="59.85546875" style="1" customWidth="1"/>
    <col min="1027" max="1027" width="35.28515625" style="1" customWidth="1"/>
    <col min="1028" max="1028" width="0" style="1" hidden="1" customWidth="1"/>
    <col min="1029" max="1029" width="33" style="1" customWidth="1"/>
    <col min="1030" max="1280" width="9.140625" style="1"/>
    <col min="1281" max="1281" width="30.28515625" style="1" bestFit="1" customWidth="1"/>
    <col min="1282" max="1282" width="59.85546875" style="1" customWidth="1"/>
    <col min="1283" max="1283" width="35.28515625" style="1" customWidth="1"/>
    <col min="1284" max="1284" width="0" style="1" hidden="1" customWidth="1"/>
    <col min="1285" max="1285" width="33" style="1" customWidth="1"/>
    <col min="1286" max="1536" width="9.140625" style="1"/>
    <col min="1537" max="1537" width="30.28515625" style="1" bestFit="1" customWidth="1"/>
    <col min="1538" max="1538" width="59.85546875" style="1" customWidth="1"/>
    <col min="1539" max="1539" width="35.28515625" style="1" customWidth="1"/>
    <col min="1540" max="1540" width="0" style="1" hidden="1" customWidth="1"/>
    <col min="1541" max="1541" width="33" style="1" customWidth="1"/>
    <col min="1542" max="1792" width="9.140625" style="1"/>
    <col min="1793" max="1793" width="30.28515625" style="1" bestFit="1" customWidth="1"/>
    <col min="1794" max="1794" width="59.85546875" style="1" customWidth="1"/>
    <col min="1795" max="1795" width="35.28515625" style="1" customWidth="1"/>
    <col min="1796" max="1796" width="0" style="1" hidden="1" customWidth="1"/>
    <col min="1797" max="1797" width="33" style="1" customWidth="1"/>
    <col min="1798" max="2048" width="9.140625" style="1"/>
    <col min="2049" max="2049" width="30.28515625" style="1" bestFit="1" customWidth="1"/>
    <col min="2050" max="2050" width="59.85546875" style="1" customWidth="1"/>
    <col min="2051" max="2051" width="35.28515625" style="1" customWidth="1"/>
    <col min="2052" max="2052" width="0" style="1" hidden="1" customWidth="1"/>
    <col min="2053" max="2053" width="33" style="1" customWidth="1"/>
    <col min="2054" max="2304" width="9.140625" style="1"/>
    <col min="2305" max="2305" width="30.28515625" style="1" bestFit="1" customWidth="1"/>
    <col min="2306" max="2306" width="59.85546875" style="1" customWidth="1"/>
    <col min="2307" max="2307" width="35.28515625" style="1" customWidth="1"/>
    <col min="2308" max="2308" width="0" style="1" hidden="1" customWidth="1"/>
    <col min="2309" max="2309" width="33" style="1" customWidth="1"/>
    <col min="2310" max="2560" width="9.140625" style="1"/>
    <col min="2561" max="2561" width="30.28515625" style="1" bestFit="1" customWidth="1"/>
    <col min="2562" max="2562" width="59.85546875" style="1" customWidth="1"/>
    <col min="2563" max="2563" width="35.28515625" style="1" customWidth="1"/>
    <col min="2564" max="2564" width="0" style="1" hidden="1" customWidth="1"/>
    <col min="2565" max="2565" width="33" style="1" customWidth="1"/>
    <col min="2566" max="2816" width="9.140625" style="1"/>
    <col min="2817" max="2817" width="30.28515625" style="1" bestFit="1" customWidth="1"/>
    <col min="2818" max="2818" width="59.85546875" style="1" customWidth="1"/>
    <col min="2819" max="2819" width="35.28515625" style="1" customWidth="1"/>
    <col min="2820" max="2820" width="0" style="1" hidden="1" customWidth="1"/>
    <col min="2821" max="2821" width="33" style="1" customWidth="1"/>
    <col min="2822" max="3072" width="9.140625" style="1"/>
    <col min="3073" max="3073" width="30.28515625" style="1" bestFit="1" customWidth="1"/>
    <col min="3074" max="3074" width="59.85546875" style="1" customWidth="1"/>
    <col min="3075" max="3075" width="35.28515625" style="1" customWidth="1"/>
    <col min="3076" max="3076" width="0" style="1" hidden="1" customWidth="1"/>
    <col min="3077" max="3077" width="33" style="1" customWidth="1"/>
    <col min="3078" max="3328" width="9.140625" style="1"/>
    <col min="3329" max="3329" width="30.28515625" style="1" bestFit="1" customWidth="1"/>
    <col min="3330" max="3330" width="59.85546875" style="1" customWidth="1"/>
    <col min="3331" max="3331" width="35.28515625" style="1" customWidth="1"/>
    <col min="3332" max="3332" width="0" style="1" hidden="1" customWidth="1"/>
    <col min="3333" max="3333" width="33" style="1" customWidth="1"/>
    <col min="3334" max="3584" width="9.140625" style="1"/>
    <col min="3585" max="3585" width="30.28515625" style="1" bestFit="1" customWidth="1"/>
    <col min="3586" max="3586" width="59.85546875" style="1" customWidth="1"/>
    <col min="3587" max="3587" width="35.28515625" style="1" customWidth="1"/>
    <col min="3588" max="3588" width="0" style="1" hidden="1" customWidth="1"/>
    <col min="3589" max="3589" width="33" style="1" customWidth="1"/>
    <col min="3590" max="3840" width="9.140625" style="1"/>
    <col min="3841" max="3841" width="30.28515625" style="1" bestFit="1" customWidth="1"/>
    <col min="3842" max="3842" width="59.85546875" style="1" customWidth="1"/>
    <col min="3843" max="3843" width="35.28515625" style="1" customWidth="1"/>
    <col min="3844" max="3844" width="0" style="1" hidden="1" customWidth="1"/>
    <col min="3845" max="3845" width="33" style="1" customWidth="1"/>
    <col min="3846" max="4096" width="9.140625" style="1"/>
    <col min="4097" max="4097" width="30.28515625" style="1" bestFit="1" customWidth="1"/>
    <col min="4098" max="4098" width="59.85546875" style="1" customWidth="1"/>
    <col min="4099" max="4099" width="35.28515625" style="1" customWidth="1"/>
    <col min="4100" max="4100" width="0" style="1" hidden="1" customWidth="1"/>
    <col min="4101" max="4101" width="33" style="1" customWidth="1"/>
    <col min="4102" max="4352" width="9.140625" style="1"/>
    <col min="4353" max="4353" width="30.28515625" style="1" bestFit="1" customWidth="1"/>
    <col min="4354" max="4354" width="59.85546875" style="1" customWidth="1"/>
    <col min="4355" max="4355" width="35.28515625" style="1" customWidth="1"/>
    <col min="4356" max="4356" width="0" style="1" hidden="1" customWidth="1"/>
    <col min="4357" max="4357" width="33" style="1" customWidth="1"/>
    <col min="4358" max="4608" width="9.140625" style="1"/>
    <col min="4609" max="4609" width="30.28515625" style="1" bestFit="1" customWidth="1"/>
    <col min="4610" max="4610" width="59.85546875" style="1" customWidth="1"/>
    <col min="4611" max="4611" width="35.28515625" style="1" customWidth="1"/>
    <col min="4612" max="4612" width="0" style="1" hidden="1" customWidth="1"/>
    <col min="4613" max="4613" width="33" style="1" customWidth="1"/>
    <col min="4614" max="4864" width="9.140625" style="1"/>
    <col min="4865" max="4865" width="30.28515625" style="1" bestFit="1" customWidth="1"/>
    <col min="4866" max="4866" width="59.85546875" style="1" customWidth="1"/>
    <col min="4867" max="4867" width="35.28515625" style="1" customWidth="1"/>
    <col min="4868" max="4868" width="0" style="1" hidden="1" customWidth="1"/>
    <col min="4869" max="4869" width="33" style="1" customWidth="1"/>
    <col min="4870" max="5120" width="9.140625" style="1"/>
    <col min="5121" max="5121" width="30.28515625" style="1" bestFit="1" customWidth="1"/>
    <col min="5122" max="5122" width="59.85546875" style="1" customWidth="1"/>
    <col min="5123" max="5123" width="35.28515625" style="1" customWidth="1"/>
    <col min="5124" max="5124" width="0" style="1" hidden="1" customWidth="1"/>
    <col min="5125" max="5125" width="33" style="1" customWidth="1"/>
    <col min="5126" max="5376" width="9.140625" style="1"/>
    <col min="5377" max="5377" width="30.28515625" style="1" bestFit="1" customWidth="1"/>
    <col min="5378" max="5378" width="59.85546875" style="1" customWidth="1"/>
    <col min="5379" max="5379" width="35.28515625" style="1" customWidth="1"/>
    <col min="5380" max="5380" width="0" style="1" hidden="1" customWidth="1"/>
    <col min="5381" max="5381" width="33" style="1" customWidth="1"/>
    <col min="5382" max="5632" width="9.140625" style="1"/>
    <col min="5633" max="5633" width="30.28515625" style="1" bestFit="1" customWidth="1"/>
    <col min="5634" max="5634" width="59.85546875" style="1" customWidth="1"/>
    <col min="5635" max="5635" width="35.28515625" style="1" customWidth="1"/>
    <col min="5636" max="5636" width="0" style="1" hidden="1" customWidth="1"/>
    <col min="5637" max="5637" width="33" style="1" customWidth="1"/>
    <col min="5638" max="5888" width="9.140625" style="1"/>
    <col min="5889" max="5889" width="30.28515625" style="1" bestFit="1" customWidth="1"/>
    <col min="5890" max="5890" width="59.85546875" style="1" customWidth="1"/>
    <col min="5891" max="5891" width="35.28515625" style="1" customWidth="1"/>
    <col min="5892" max="5892" width="0" style="1" hidden="1" customWidth="1"/>
    <col min="5893" max="5893" width="33" style="1" customWidth="1"/>
    <col min="5894" max="6144" width="9.140625" style="1"/>
    <col min="6145" max="6145" width="30.28515625" style="1" bestFit="1" customWidth="1"/>
    <col min="6146" max="6146" width="59.85546875" style="1" customWidth="1"/>
    <col min="6147" max="6147" width="35.28515625" style="1" customWidth="1"/>
    <col min="6148" max="6148" width="0" style="1" hidden="1" customWidth="1"/>
    <col min="6149" max="6149" width="33" style="1" customWidth="1"/>
    <col min="6150" max="6400" width="9.140625" style="1"/>
    <col min="6401" max="6401" width="30.28515625" style="1" bestFit="1" customWidth="1"/>
    <col min="6402" max="6402" width="59.85546875" style="1" customWidth="1"/>
    <col min="6403" max="6403" width="35.28515625" style="1" customWidth="1"/>
    <col min="6404" max="6404" width="0" style="1" hidden="1" customWidth="1"/>
    <col min="6405" max="6405" width="33" style="1" customWidth="1"/>
    <col min="6406" max="6656" width="9.140625" style="1"/>
    <col min="6657" max="6657" width="30.28515625" style="1" bestFit="1" customWidth="1"/>
    <col min="6658" max="6658" width="59.85546875" style="1" customWidth="1"/>
    <col min="6659" max="6659" width="35.28515625" style="1" customWidth="1"/>
    <col min="6660" max="6660" width="0" style="1" hidden="1" customWidth="1"/>
    <col min="6661" max="6661" width="33" style="1" customWidth="1"/>
    <col min="6662" max="6912" width="9.140625" style="1"/>
    <col min="6913" max="6913" width="30.28515625" style="1" bestFit="1" customWidth="1"/>
    <col min="6914" max="6914" width="59.85546875" style="1" customWidth="1"/>
    <col min="6915" max="6915" width="35.28515625" style="1" customWidth="1"/>
    <col min="6916" max="6916" width="0" style="1" hidden="1" customWidth="1"/>
    <col min="6917" max="6917" width="33" style="1" customWidth="1"/>
    <col min="6918" max="7168" width="9.140625" style="1"/>
    <col min="7169" max="7169" width="30.28515625" style="1" bestFit="1" customWidth="1"/>
    <col min="7170" max="7170" width="59.85546875" style="1" customWidth="1"/>
    <col min="7171" max="7171" width="35.28515625" style="1" customWidth="1"/>
    <col min="7172" max="7172" width="0" style="1" hidden="1" customWidth="1"/>
    <col min="7173" max="7173" width="33" style="1" customWidth="1"/>
    <col min="7174" max="7424" width="9.140625" style="1"/>
    <col min="7425" max="7425" width="30.28515625" style="1" bestFit="1" customWidth="1"/>
    <col min="7426" max="7426" width="59.85546875" style="1" customWidth="1"/>
    <col min="7427" max="7427" width="35.28515625" style="1" customWidth="1"/>
    <col min="7428" max="7428" width="0" style="1" hidden="1" customWidth="1"/>
    <col min="7429" max="7429" width="33" style="1" customWidth="1"/>
    <col min="7430" max="7680" width="9.140625" style="1"/>
    <col min="7681" max="7681" width="30.28515625" style="1" bestFit="1" customWidth="1"/>
    <col min="7682" max="7682" width="59.85546875" style="1" customWidth="1"/>
    <col min="7683" max="7683" width="35.28515625" style="1" customWidth="1"/>
    <col min="7684" max="7684" width="0" style="1" hidden="1" customWidth="1"/>
    <col min="7685" max="7685" width="33" style="1" customWidth="1"/>
    <col min="7686" max="7936" width="9.140625" style="1"/>
    <col min="7937" max="7937" width="30.28515625" style="1" bestFit="1" customWidth="1"/>
    <col min="7938" max="7938" width="59.85546875" style="1" customWidth="1"/>
    <col min="7939" max="7939" width="35.28515625" style="1" customWidth="1"/>
    <col min="7940" max="7940" width="0" style="1" hidden="1" customWidth="1"/>
    <col min="7941" max="7941" width="33" style="1" customWidth="1"/>
    <col min="7942" max="8192" width="9.140625" style="1"/>
    <col min="8193" max="8193" width="30.28515625" style="1" bestFit="1" customWidth="1"/>
    <col min="8194" max="8194" width="59.85546875" style="1" customWidth="1"/>
    <col min="8195" max="8195" width="35.28515625" style="1" customWidth="1"/>
    <col min="8196" max="8196" width="0" style="1" hidden="1" customWidth="1"/>
    <col min="8197" max="8197" width="33" style="1" customWidth="1"/>
    <col min="8198" max="8448" width="9.140625" style="1"/>
    <col min="8449" max="8449" width="30.28515625" style="1" bestFit="1" customWidth="1"/>
    <col min="8450" max="8450" width="59.85546875" style="1" customWidth="1"/>
    <col min="8451" max="8451" width="35.28515625" style="1" customWidth="1"/>
    <col min="8452" max="8452" width="0" style="1" hidden="1" customWidth="1"/>
    <col min="8453" max="8453" width="33" style="1" customWidth="1"/>
    <col min="8454" max="8704" width="9.140625" style="1"/>
    <col min="8705" max="8705" width="30.28515625" style="1" bestFit="1" customWidth="1"/>
    <col min="8706" max="8706" width="59.85546875" style="1" customWidth="1"/>
    <col min="8707" max="8707" width="35.28515625" style="1" customWidth="1"/>
    <col min="8708" max="8708" width="0" style="1" hidden="1" customWidth="1"/>
    <col min="8709" max="8709" width="33" style="1" customWidth="1"/>
    <col min="8710" max="8960" width="9.140625" style="1"/>
    <col min="8961" max="8961" width="30.28515625" style="1" bestFit="1" customWidth="1"/>
    <col min="8962" max="8962" width="59.85546875" style="1" customWidth="1"/>
    <col min="8963" max="8963" width="35.28515625" style="1" customWidth="1"/>
    <col min="8964" max="8964" width="0" style="1" hidden="1" customWidth="1"/>
    <col min="8965" max="8965" width="33" style="1" customWidth="1"/>
    <col min="8966" max="9216" width="9.140625" style="1"/>
    <col min="9217" max="9217" width="30.28515625" style="1" bestFit="1" customWidth="1"/>
    <col min="9218" max="9218" width="59.85546875" style="1" customWidth="1"/>
    <col min="9219" max="9219" width="35.28515625" style="1" customWidth="1"/>
    <col min="9220" max="9220" width="0" style="1" hidden="1" customWidth="1"/>
    <col min="9221" max="9221" width="33" style="1" customWidth="1"/>
    <col min="9222" max="9472" width="9.140625" style="1"/>
    <col min="9473" max="9473" width="30.28515625" style="1" bestFit="1" customWidth="1"/>
    <col min="9474" max="9474" width="59.85546875" style="1" customWidth="1"/>
    <col min="9475" max="9475" width="35.28515625" style="1" customWidth="1"/>
    <col min="9476" max="9476" width="0" style="1" hidden="1" customWidth="1"/>
    <col min="9477" max="9477" width="33" style="1" customWidth="1"/>
    <col min="9478" max="9728" width="9.140625" style="1"/>
    <col min="9729" max="9729" width="30.28515625" style="1" bestFit="1" customWidth="1"/>
    <col min="9730" max="9730" width="59.85546875" style="1" customWidth="1"/>
    <col min="9731" max="9731" width="35.28515625" style="1" customWidth="1"/>
    <col min="9732" max="9732" width="0" style="1" hidden="1" customWidth="1"/>
    <col min="9733" max="9733" width="33" style="1" customWidth="1"/>
    <col min="9734" max="9984" width="9.140625" style="1"/>
    <col min="9985" max="9985" width="30.28515625" style="1" bestFit="1" customWidth="1"/>
    <col min="9986" max="9986" width="59.85546875" style="1" customWidth="1"/>
    <col min="9987" max="9987" width="35.28515625" style="1" customWidth="1"/>
    <col min="9988" max="9988" width="0" style="1" hidden="1" customWidth="1"/>
    <col min="9989" max="9989" width="33" style="1" customWidth="1"/>
    <col min="9990" max="10240" width="9.140625" style="1"/>
    <col min="10241" max="10241" width="30.28515625" style="1" bestFit="1" customWidth="1"/>
    <col min="10242" max="10242" width="59.85546875" style="1" customWidth="1"/>
    <col min="10243" max="10243" width="35.28515625" style="1" customWidth="1"/>
    <col min="10244" max="10244" width="0" style="1" hidden="1" customWidth="1"/>
    <col min="10245" max="10245" width="33" style="1" customWidth="1"/>
    <col min="10246" max="10496" width="9.140625" style="1"/>
    <col min="10497" max="10497" width="30.28515625" style="1" bestFit="1" customWidth="1"/>
    <col min="10498" max="10498" width="59.85546875" style="1" customWidth="1"/>
    <col min="10499" max="10499" width="35.28515625" style="1" customWidth="1"/>
    <col min="10500" max="10500" width="0" style="1" hidden="1" customWidth="1"/>
    <col min="10501" max="10501" width="33" style="1" customWidth="1"/>
    <col min="10502" max="10752" width="9.140625" style="1"/>
    <col min="10753" max="10753" width="30.28515625" style="1" bestFit="1" customWidth="1"/>
    <col min="10754" max="10754" width="59.85546875" style="1" customWidth="1"/>
    <col min="10755" max="10755" width="35.28515625" style="1" customWidth="1"/>
    <col min="10756" max="10756" width="0" style="1" hidden="1" customWidth="1"/>
    <col min="10757" max="10757" width="33" style="1" customWidth="1"/>
    <col min="10758" max="11008" width="9.140625" style="1"/>
    <col min="11009" max="11009" width="30.28515625" style="1" bestFit="1" customWidth="1"/>
    <col min="11010" max="11010" width="59.85546875" style="1" customWidth="1"/>
    <col min="11011" max="11011" width="35.28515625" style="1" customWidth="1"/>
    <col min="11012" max="11012" width="0" style="1" hidden="1" customWidth="1"/>
    <col min="11013" max="11013" width="33" style="1" customWidth="1"/>
    <col min="11014" max="11264" width="9.140625" style="1"/>
    <col min="11265" max="11265" width="30.28515625" style="1" bestFit="1" customWidth="1"/>
    <col min="11266" max="11266" width="59.85546875" style="1" customWidth="1"/>
    <col min="11267" max="11267" width="35.28515625" style="1" customWidth="1"/>
    <col min="11268" max="11268" width="0" style="1" hidden="1" customWidth="1"/>
    <col min="11269" max="11269" width="33" style="1" customWidth="1"/>
    <col min="11270" max="11520" width="9.140625" style="1"/>
    <col min="11521" max="11521" width="30.28515625" style="1" bestFit="1" customWidth="1"/>
    <col min="11522" max="11522" width="59.85546875" style="1" customWidth="1"/>
    <col min="11523" max="11523" width="35.28515625" style="1" customWidth="1"/>
    <col min="11524" max="11524" width="0" style="1" hidden="1" customWidth="1"/>
    <col min="11525" max="11525" width="33" style="1" customWidth="1"/>
    <col min="11526" max="11776" width="9.140625" style="1"/>
    <col min="11777" max="11777" width="30.28515625" style="1" bestFit="1" customWidth="1"/>
    <col min="11778" max="11778" width="59.85546875" style="1" customWidth="1"/>
    <col min="11779" max="11779" width="35.28515625" style="1" customWidth="1"/>
    <col min="11780" max="11780" width="0" style="1" hidden="1" customWidth="1"/>
    <col min="11781" max="11781" width="33" style="1" customWidth="1"/>
    <col min="11782" max="12032" width="9.140625" style="1"/>
    <col min="12033" max="12033" width="30.28515625" style="1" bestFit="1" customWidth="1"/>
    <col min="12034" max="12034" width="59.85546875" style="1" customWidth="1"/>
    <col min="12035" max="12035" width="35.28515625" style="1" customWidth="1"/>
    <col min="12036" max="12036" width="0" style="1" hidden="1" customWidth="1"/>
    <col min="12037" max="12037" width="33" style="1" customWidth="1"/>
    <col min="12038" max="12288" width="9.140625" style="1"/>
    <col min="12289" max="12289" width="30.28515625" style="1" bestFit="1" customWidth="1"/>
    <col min="12290" max="12290" width="59.85546875" style="1" customWidth="1"/>
    <col min="12291" max="12291" width="35.28515625" style="1" customWidth="1"/>
    <col min="12292" max="12292" width="0" style="1" hidden="1" customWidth="1"/>
    <col min="12293" max="12293" width="33" style="1" customWidth="1"/>
    <col min="12294" max="12544" width="9.140625" style="1"/>
    <col min="12545" max="12545" width="30.28515625" style="1" bestFit="1" customWidth="1"/>
    <col min="12546" max="12546" width="59.85546875" style="1" customWidth="1"/>
    <col min="12547" max="12547" width="35.28515625" style="1" customWidth="1"/>
    <col min="12548" max="12548" width="0" style="1" hidden="1" customWidth="1"/>
    <col min="12549" max="12549" width="33" style="1" customWidth="1"/>
    <col min="12550" max="12800" width="9.140625" style="1"/>
    <col min="12801" max="12801" width="30.28515625" style="1" bestFit="1" customWidth="1"/>
    <col min="12802" max="12802" width="59.85546875" style="1" customWidth="1"/>
    <col min="12803" max="12803" width="35.28515625" style="1" customWidth="1"/>
    <col min="12804" max="12804" width="0" style="1" hidden="1" customWidth="1"/>
    <col min="12805" max="12805" width="33" style="1" customWidth="1"/>
    <col min="12806" max="13056" width="9.140625" style="1"/>
    <col min="13057" max="13057" width="30.28515625" style="1" bestFit="1" customWidth="1"/>
    <col min="13058" max="13058" width="59.85546875" style="1" customWidth="1"/>
    <col min="13059" max="13059" width="35.28515625" style="1" customWidth="1"/>
    <col min="13060" max="13060" width="0" style="1" hidden="1" customWidth="1"/>
    <col min="13061" max="13061" width="33" style="1" customWidth="1"/>
    <col min="13062" max="13312" width="9.140625" style="1"/>
    <col min="13313" max="13313" width="30.28515625" style="1" bestFit="1" customWidth="1"/>
    <col min="13314" max="13314" width="59.85546875" style="1" customWidth="1"/>
    <col min="13315" max="13315" width="35.28515625" style="1" customWidth="1"/>
    <col min="13316" max="13316" width="0" style="1" hidden="1" customWidth="1"/>
    <col min="13317" max="13317" width="33" style="1" customWidth="1"/>
    <col min="13318" max="13568" width="9.140625" style="1"/>
    <col min="13569" max="13569" width="30.28515625" style="1" bestFit="1" customWidth="1"/>
    <col min="13570" max="13570" width="59.85546875" style="1" customWidth="1"/>
    <col min="13571" max="13571" width="35.28515625" style="1" customWidth="1"/>
    <col min="13572" max="13572" width="0" style="1" hidden="1" customWidth="1"/>
    <col min="13573" max="13573" width="33" style="1" customWidth="1"/>
    <col min="13574" max="13824" width="9.140625" style="1"/>
    <col min="13825" max="13825" width="30.28515625" style="1" bestFit="1" customWidth="1"/>
    <col min="13826" max="13826" width="59.85546875" style="1" customWidth="1"/>
    <col min="13827" max="13827" width="35.28515625" style="1" customWidth="1"/>
    <col min="13828" max="13828" width="0" style="1" hidden="1" customWidth="1"/>
    <col min="13829" max="13829" width="33" style="1" customWidth="1"/>
    <col min="13830" max="14080" width="9.140625" style="1"/>
    <col min="14081" max="14081" width="30.28515625" style="1" bestFit="1" customWidth="1"/>
    <col min="14082" max="14082" width="59.85546875" style="1" customWidth="1"/>
    <col min="14083" max="14083" width="35.28515625" style="1" customWidth="1"/>
    <col min="14084" max="14084" width="0" style="1" hidden="1" customWidth="1"/>
    <col min="14085" max="14085" width="33" style="1" customWidth="1"/>
    <col min="14086" max="14336" width="9.140625" style="1"/>
    <col min="14337" max="14337" width="30.28515625" style="1" bestFit="1" customWidth="1"/>
    <col min="14338" max="14338" width="59.85546875" style="1" customWidth="1"/>
    <col min="14339" max="14339" width="35.28515625" style="1" customWidth="1"/>
    <col min="14340" max="14340" width="0" style="1" hidden="1" customWidth="1"/>
    <col min="14341" max="14341" width="33" style="1" customWidth="1"/>
    <col min="14342" max="14592" width="9.140625" style="1"/>
    <col min="14593" max="14593" width="30.28515625" style="1" bestFit="1" customWidth="1"/>
    <col min="14594" max="14594" width="59.85546875" style="1" customWidth="1"/>
    <col min="14595" max="14595" width="35.28515625" style="1" customWidth="1"/>
    <col min="14596" max="14596" width="0" style="1" hidden="1" customWidth="1"/>
    <col min="14597" max="14597" width="33" style="1" customWidth="1"/>
    <col min="14598" max="14848" width="9.140625" style="1"/>
    <col min="14849" max="14849" width="30.28515625" style="1" bestFit="1" customWidth="1"/>
    <col min="14850" max="14850" width="59.85546875" style="1" customWidth="1"/>
    <col min="14851" max="14851" width="35.28515625" style="1" customWidth="1"/>
    <col min="14852" max="14852" width="0" style="1" hidden="1" customWidth="1"/>
    <col min="14853" max="14853" width="33" style="1" customWidth="1"/>
    <col min="14854" max="15104" width="9.140625" style="1"/>
    <col min="15105" max="15105" width="30.28515625" style="1" bestFit="1" customWidth="1"/>
    <col min="15106" max="15106" width="59.85546875" style="1" customWidth="1"/>
    <col min="15107" max="15107" width="35.28515625" style="1" customWidth="1"/>
    <col min="15108" max="15108" width="0" style="1" hidden="1" customWidth="1"/>
    <col min="15109" max="15109" width="33" style="1" customWidth="1"/>
    <col min="15110" max="15360" width="9.140625" style="1"/>
    <col min="15361" max="15361" width="30.28515625" style="1" bestFit="1" customWidth="1"/>
    <col min="15362" max="15362" width="59.85546875" style="1" customWidth="1"/>
    <col min="15363" max="15363" width="35.28515625" style="1" customWidth="1"/>
    <col min="15364" max="15364" width="0" style="1" hidden="1" customWidth="1"/>
    <col min="15365" max="15365" width="33" style="1" customWidth="1"/>
    <col min="15366" max="15616" width="9.140625" style="1"/>
    <col min="15617" max="15617" width="30.28515625" style="1" bestFit="1" customWidth="1"/>
    <col min="15618" max="15618" width="59.85546875" style="1" customWidth="1"/>
    <col min="15619" max="15619" width="35.28515625" style="1" customWidth="1"/>
    <col min="15620" max="15620" width="0" style="1" hidden="1" customWidth="1"/>
    <col min="15621" max="15621" width="33" style="1" customWidth="1"/>
    <col min="15622" max="15872" width="9.140625" style="1"/>
    <col min="15873" max="15873" width="30.28515625" style="1" bestFit="1" customWidth="1"/>
    <col min="15874" max="15874" width="59.85546875" style="1" customWidth="1"/>
    <col min="15875" max="15875" width="35.28515625" style="1" customWidth="1"/>
    <col min="15876" max="15876" width="0" style="1" hidden="1" customWidth="1"/>
    <col min="15877" max="15877" width="33" style="1" customWidth="1"/>
    <col min="15878" max="16128" width="9.140625" style="1"/>
    <col min="16129" max="16129" width="30.28515625" style="1" bestFit="1" customWidth="1"/>
    <col min="16130" max="16130" width="59.85546875" style="1" customWidth="1"/>
    <col min="16131" max="16131" width="35.28515625" style="1" customWidth="1"/>
    <col min="16132" max="16132" width="0" style="1" hidden="1" customWidth="1"/>
    <col min="16133" max="16133" width="33" style="1" customWidth="1"/>
    <col min="16134" max="16384" width="9.140625" style="1"/>
  </cols>
  <sheetData>
    <row r="1" spans="1:5" ht="74.25" customHeight="1" thickBot="1" x14ac:dyDescent="0.3">
      <c r="A1" s="2"/>
      <c r="B1" s="3"/>
      <c r="C1" s="4" t="s">
        <v>0</v>
      </c>
      <c r="D1" s="4"/>
      <c r="E1" s="5"/>
    </row>
    <row r="2" spans="1:5" x14ac:dyDescent="0.25">
      <c r="A2" s="6" t="s">
        <v>1</v>
      </c>
      <c r="B2" s="7"/>
      <c r="C2" s="8"/>
      <c r="D2" s="8"/>
      <c r="E2" s="9"/>
    </row>
    <row r="3" spans="1:5" x14ac:dyDescent="0.25">
      <c r="A3" s="10" t="s">
        <v>2</v>
      </c>
      <c r="B3" s="11" t="s">
        <v>3</v>
      </c>
      <c r="C3" s="11" t="s">
        <v>4</v>
      </c>
      <c r="D3" s="11" t="s">
        <v>5</v>
      </c>
      <c r="E3" s="9" t="s">
        <v>6</v>
      </c>
    </row>
    <row r="4" spans="1:5" x14ac:dyDescent="0.25">
      <c r="A4" s="10" t="s">
        <v>7</v>
      </c>
      <c r="B4" s="11" t="s">
        <v>8</v>
      </c>
      <c r="C4" s="11" t="s">
        <v>9</v>
      </c>
      <c r="D4" s="11" t="s">
        <v>10</v>
      </c>
      <c r="E4" s="9">
        <v>1196882.6599999999</v>
      </c>
    </row>
    <row r="5" spans="1:5" x14ac:dyDescent="0.25">
      <c r="A5" s="12"/>
      <c r="B5" s="11" t="s">
        <v>11</v>
      </c>
      <c r="C5" s="11" t="s">
        <v>9</v>
      </c>
      <c r="D5" s="13" t="s">
        <v>12</v>
      </c>
      <c r="E5" s="9">
        <v>8643.26</v>
      </c>
    </row>
    <row r="6" spans="1:5" x14ac:dyDescent="0.25">
      <c r="A6" s="12"/>
      <c r="B6" s="14"/>
      <c r="C6" s="14"/>
      <c r="D6" s="15" t="s">
        <v>13</v>
      </c>
      <c r="E6" s="16">
        <v>10634.349999999999</v>
      </c>
    </row>
    <row r="7" spans="1:5" x14ac:dyDescent="0.25">
      <c r="A7" s="12"/>
      <c r="B7" s="14"/>
      <c r="C7" s="14"/>
      <c r="D7" s="15" t="s">
        <v>14</v>
      </c>
      <c r="E7" s="16">
        <v>7382.94</v>
      </c>
    </row>
    <row r="8" spans="1:5" x14ac:dyDescent="0.25">
      <c r="A8" s="12"/>
      <c r="B8" s="14"/>
      <c r="C8" s="14"/>
      <c r="D8" s="15" t="s">
        <v>15</v>
      </c>
      <c r="E8" s="16">
        <v>4029.98</v>
      </c>
    </row>
    <row r="9" spans="1:5" x14ac:dyDescent="0.25">
      <c r="A9" s="12"/>
      <c r="B9" s="14"/>
      <c r="C9" s="14"/>
      <c r="D9" s="15" t="s">
        <v>16</v>
      </c>
      <c r="E9" s="16">
        <v>3058.97</v>
      </c>
    </row>
    <row r="10" spans="1:5" x14ac:dyDescent="0.25">
      <c r="A10" s="12"/>
      <c r="B10" s="14"/>
      <c r="C10" s="14"/>
      <c r="D10" s="15" t="s">
        <v>17</v>
      </c>
      <c r="E10" s="16">
        <v>5471.380000000001</v>
      </c>
    </row>
    <row r="11" spans="1:5" x14ac:dyDescent="0.25">
      <c r="A11" s="12"/>
      <c r="B11" s="14"/>
      <c r="C11" s="14"/>
      <c r="D11" s="15" t="s">
        <v>18</v>
      </c>
      <c r="E11" s="16">
        <v>7574.66</v>
      </c>
    </row>
    <row r="12" spans="1:5" x14ac:dyDescent="0.25">
      <c r="A12" s="12"/>
      <c r="B12" s="14"/>
      <c r="C12" s="14"/>
      <c r="D12" s="15" t="s">
        <v>19</v>
      </c>
      <c r="E12" s="16">
        <v>10834.56</v>
      </c>
    </row>
    <row r="13" spans="1:5" x14ac:dyDescent="0.25">
      <c r="A13" s="12"/>
      <c r="B13" s="14"/>
      <c r="C13" s="14"/>
      <c r="D13" s="15" t="s">
        <v>20</v>
      </c>
      <c r="E13" s="16">
        <v>9367.9700000000012</v>
      </c>
    </row>
    <row r="14" spans="1:5" x14ac:dyDescent="0.25">
      <c r="A14" s="12"/>
      <c r="B14" s="14"/>
      <c r="C14" s="14"/>
      <c r="D14" s="15" t="s">
        <v>21</v>
      </c>
      <c r="E14" s="16">
        <v>9952.18</v>
      </c>
    </row>
    <row r="15" spans="1:5" x14ac:dyDescent="0.25">
      <c r="A15" s="12"/>
      <c r="B15" s="14"/>
      <c r="C15" s="14"/>
      <c r="D15" s="15" t="s">
        <v>22</v>
      </c>
      <c r="E15" s="16">
        <v>16126.83</v>
      </c>
    </row>
    <row r="16" spans="1:5" x14ac:dyDescent="0.25">
      <c r="A16" s="12"/>
      <c r="B16" s="14"/>
      <c r="C16" s="14"/>
      <c r="D16" s="15" t="s">
        <v>23</v>
      </c>
      <c r="E16" s="16">
        <v>12141.95</v>
      </c>
    </row>
    <row r="17" spans="1:5" x14ac:dyDescent="0.25">
      <c r="A17" s="12"/>
      <c r="B17" s="14"/>
      <c r="C17" s="14"/>
      <c r="D17" s="15" t="s">
        <v>24</v>
      </c>
      <c r="E17" s="16">
        <v>1904.4499999999998</v>
      </c>
    </row>
    <row r="18" spans="1:5" x14ac:dyDescent="0.25">
      <c r="A18" s="12"/>
      <c r="B18" s="14"/>
      <c r="C18" s="14"/>
      <c r="D18" s="15" t="s">
        <v>25</v>
      </c>
      <c r="E18" s="16">
        <v>3459.27</v>
      </c>
    </row>
    <row r="19" spans="1:5" x14ac:dyDescent="0.25">
      <c r="A19" s="12"/>
      <c r="B19" s="14"/>
      <c r="C19" s="14"/>
      <c r="D19" s="15" t="s">
        <v>26</v>
      </c>
      <c r="E19" s="16">
        <v>11256.400000000001</v>
      </c>
    </row>
    <row r="20" spans="1:5" x14ac:dyDescent="0.25">
      <c r="A20" s="12"/>
      <c r="B20" s="14"/>
      <c r="C20" s="14"/>
      <c r="D20" s="15" t="s">
        <v>27</v>
      </c>
      <c r="E20" s="16">
        <v>3449.24</v>
      </c>
    </row>
    <row r="21" spans="1:5" x14ac:dyDescent="0.25">
      <c r="A21" s="12"/>
      <c r="B21" s="14"/>
      <c r="C21" s="14"/>
      <c r="D21" s="15" t="s">
        <v>28</v>
      </c>
      <c r="E21" s="16">
        <v>4863.68</v>
      </c>
    </row>
    <row r="22" spans="1:5" x14ac:dyDescent="0.25">
      <c r="A22" s="12"/>
      <c r="B22" s="14"/>
      <c r="C22" s="14"/>
      <c r="D22" s="15" t="s">
        <v>29</v>
      </c>
      <c r="E22" s="16">
        <v>14843.279999999999</v>
      </c>
    </row>
    <row r="23" spans="1:5" x14ac:dyDescent="0.25">
      <c r="A23" s="12"/>
      <c r="B23" s="14"/>
      <c r="C23" s="14"/>
      <c r="D23" s="15" t="s">
        <v>30</v>
      </c>
      <c r="E23" s="16">
        <v>8184.2800000000007</v>
      </c>
    </row>
    <row r="24" spans="1:5" x14ac:dyDescent="0.25">
      <c r="A24" s="12"/>
      <c r="B24" s="14"/>
      <c r="C24" s="14"/>
      <c r="D24" s="15" t="s">
        <v>31</v>
      </c>
      <c r="E24" s="16">
        <v>8814.73</v>
      </c>
    </row>
    <row r="25" spans="1:5" x14ac:dyDescent="0.25">
      <c r="A25" s="12"/>
      <c r="B25" s="14"/>
      <c r="C25" s="14"/>
      <c r="D25" s="15" t="s">
        <v>32</v>
      </c>
      <c r="E25" s="16">
        <v>5334.5999999999995</v>
      </c>
    </row>
    <row r="26" spans="1:5" x14ac:dyDescent="0.25">
      <c r="A26" s="12"/>
      <c r="B26" s="14"/>
      <c r="C26" s="14"/>
      <c r="D26" s="15" t="s">
        <v>33</v>
      </c>
      <c r="E26" s="16">
        <v>9164.0299999999988</v>
      </c>
    </row>
    <row r="27" spans="1:5" x14ac:dyDescent="0.25">
      <c r="A27" s="12"/>
      <c r="B27" s="14"/>
      <c r="C27" s="14"/>
      <c r="D27" s="15" t="s">
        <v>34</v>
      </c>
      <c r="E27" s="16">
        <v>4974.4799999999996</v>
      </c>
    </row>
    <row r="28" spans="1:5" x14ac:dyDescent="0.25">
      <c r="A28" s="12"/>
      <c r="B28" s="14"/>
      <c r="C28" s="14"/>
      <c r="D28" s="15" t="s">
        <v>35</v>
      </c>
      <c r="E28" s="16">
        <v>9924.7100000000009</v>
      </c>
    </row>
    <row r="29" spans="1:5" x14ac:dyDescent="0.25">
      <c r="A29" s="12"/>
      <c r="B29" s="14"/>
      <c r="C29" s="14"/>
      <c r="D29" s="15" t="s">
        <v>36</v>
      </c>
      <c r="E29" s="16">
        <v>9799.119999999999</v>
      </c>
    </row>
    <row r="30" spans="1:5" x14ac:dyDescent="0.25">
      <c r="A30" s="12"/>
      <c r="B30" s="14"/>
      <c r="C30" s="14"/>
      <c r="D30" s="15" t="s">
        <v>37</v>
      </c>
      <c r="E30" s="16">
        <v>10071.83</v>
      </c>
    </row>
    <row r="31" spans="1:5" x14ac:dyDescent="0.25">
      <c r="A31" s="12"/>
      <c r="B31" s="14"/>
      <c r="C31" s="14"/>
      <c r="D31" s="15" t="s">
        <v>38</v>
      </c>
      <c r="E31" s="16">
        <v>9363.4000000000015</v>
      </c>
    </row>
    <row r="32" spans="1:5" x14ac:dyDescent="0.25">
      <c r="A32" s="12"/>
      <c r="B32" s="14"/>
      <c r="C32" s="14"/>
      <c r="D32" s="15" t="s">
        <v>39</v>
      </c>
      <c r="E32" s="16">
        <v>8049.0399999999991</v>
      </c>
    </row>
    <row r="33" spans="1:5" x14ac:dyDescent="0.25">
      <c r="A33" s="12"/>
      <c r="B33" s="14"/>
      <c r="C33" s="11" t="s">
        <v>40</v>
      </c>
      <c r="D33" s="13" t="s">
        <v>41</v>
      </c>
      <c r="E33" s="9">
        <v>1256.3699999999999</v>
      </c>
    </row>
    <row r="34" spans="1:5" x14ac:dyDescent="0.25">
      <c r="A34" s="12"/>
      <c r="B34" s="14"/>
      <c r="C34" s="14"/>
      <c r="D34" s="15" t="s">
        <v>42</v>
      </c>
      <c r="E34" s="16">
        <v>8727.01</v>
      </c>
    </row>
    <row r="35" spans="1:5" x14ac:dyDescent="0.25">
      <c r="A35" s="12"/>
      <c r="B35" s="14"/>
      <c r="C35" s="14"/>
      <c r="D35" s="15" t="s">
        <v>43</v>
      </c>
      <c r="E35" s="16">
        <v>1789.02</v>
      </c>
    </row>
    <row r="36" spans="1:5" x14ac:dyDescent="0.25">
      <c r="A36" s="12"/>
      <c r="B36" s="14"/>
      <c r="C36" s="14"/>
      <c r="D36" s="15" t="s">
        <v>44</v>
      </c>
      <c r="E36" s="16">
        <v>3203.8600000000006</v>
      </c>
    </row>
    <row r="37" spans="1:5" x14ac:dyDescent="0.25">
      <c r="A37" s="12"/>
      <c r="B37" s="14"/>
      <c r="C37" s="14"/>
      <c r="D37" s="15" t="s">
        <v>45</v>
      </c>
      <c r="E37" s="16">
        <v>4845.4299999999994</v>
      </c>
    </row>
    <row r="38" spans="1:5" x14ac:dyDescent="0.25">
      <c r="A38" s="12"/>
      <c r="B38" s="14"/>
      <c r="C38" s="14"/>
      <c r="D38" s="15" t="s">
        <v>46</v>
      </c>
      <c r="E38" s="16">
        <v>2474.29</v>
      </c>
    </row>
    <row r="39" spans="1:5" x14ac:dyDescent="0.25">
      <c r="A39" s="12"/>
      <c r="B39" s="14"/>
      <c r="C39" s="14"/>
      <c r="D39" s="15" t="s">
        <v>47</v>
      </c>
      <c r="E39" s="16">
        <v>3204.62</v>
      </c>
    </row>
    <row r="40" spans="1:5" x14ac:dyDescent="0.25">
      <c r="A40" s="12"/>
      <c r="B40" s="14"/>
      <c r="C40" s="14"/>
      <c r="D40" s="15" t="s">
        <v>48</v>
      </c>
      <c r="E40" s="16">
        <v>8891.2199999999993</v>
      </c>
    </row>
    <row r="41" spans="1:5" x14ac:dyDescent="0.25">
      <c r="A41" s="12"/>
      <c r="B41" s="14"/>
      <c r="C41" s="14"/>
      <c r="D41" s="15" t="s">
        <v>49</v>
      </c>
      <c r="E41" s="16">
        <v>11424.86</v>
      </c>
    </row>
    <row r="42" spans="1:5" ht="12" customHeight="1" x14ac:dyDescent="0.25">
      <c r="A42" s="12"/>
      <c r="B42" s="11" t="s">
        <v>50</v>
      </c>
      <c r="C42" s="11" t="s">
        <v>9</v>
      </c>
      <c r="D42" s="13" t="s">
        <v>51</v>
      </c>
      <c r="E42" s="9">
        <v>22326.35</v>
      </c>
    </row>
    <row r="43" spans="1:5" x14ac:dyDescent="0.25">
      <c r="A43" s="12"/>
      <c r="B43" s="14"/>
      <c r="C43" s="14"/>
      <c r="D43" s="15" t="s">
        <v>52</v>
      </c>
      <c r="E43" s="16">
        <v>252012.91999999995</v>
      </c>
    </row>
    <row r="44" spans="1:5" x14ac:dyDescent="0.25">
      <c r="A44" s="12"/>
      <c r="B44" s="14"/>
      <c r="C44" s="14"/>
      <c r="D44" s="15" t="s">
        <v>53</v>
      </c>
      <c r="E44" s="16">
        <v>12328</v>
      </c>
    </row>
    <row r="45" spans="1:5" x14ac:dyDescent="0.25">
      <c r="A45" s="12"/>
      <c r="B45" s="14"/>
      <c r="C45" s="14"/>
      <c r="D45" s="15" t="s">
        <v>54</v>
      </c>
      <c r="E45" s="16">
        <v>16865</v>
      </c>
    </row>
    <row r="46" spans="1:5" x14ac:dyDescent="0.25">
      <c r="A46" s="12"/>
      <c r="B46" s="14"/>
      <c r="C46" s="14"/>
      <c r="D46" s="15" t="s">
        <v>55</v>
      </c>
      <c r="E46" s="16">
        <v>38408</v>
      </c>
    </row>
    <row r="47" spans="1:5" x14ac:dyDescent="0.25">
      <c r="A47" s="12"/>
      <c r="B47" s="14"/>
      <c r="C47" s="14"/>
      <c r="D47" s="15" t="s">
        <v>56</v>
      </c>
      <c r="E47" s="16">
        <v>13440</v>
      </c>
    </row>
    <row r="48" spans="1:5" x14ac:dyDescent="0.25">
      <c r="A48" s="12"/>
      <c r="B48" s="14"/>
      <c r="C48" s="14"/>
      <c r="D48" s="15" t="s">
        <v>57</v>
      </c>
      <c r="E48" s="16">
        <v>3282.99</v>
      </c>
    </row>
    <row r="49" spans="1:5" x14ac:dyDescent="0.25">
      <c r="A49" s="12"/>
      <c r="B49" s="14"/>
      <c r="C49" s="14"/>
      <c r="D49" s="15" t="s">
        <v>58</v>
      </c>
      <c r="E49" s="16">
        <v>4033.4</v>
      </c>
    </row>
    <row r="50" spans="1:5" x14ac:dyDescent="0.25">
      <c r="A50" s="12"/>
      <c r="B50" s="14"/>
      <c r="C50" s="14"/>
      <c r="D50" s="15" t="s">
        <v>59</v>
      </c>
      <c r="E50" s="16">
        <v>5184.8500000000004</v>
      </c>
    </row>
    <row r="51" spans="1:5" x14ac:dyDescent="0.25">
      <c r="A51" s="12"/>
      <c r="B51" s="11" t="s">
        <v>60</v>
      </c>
      <c r="C51" s="11" t="s">
        <v>9</v>
      </c>
      <c r="D51" s="13" t="s">
        <v>61</v>
      </c>
      <c r="E51" s="9">
        <v>154176.4</v>
      </c>
    </row>
    <row r="52" spans="1:5" x14ac:dyDescent="0.25">
      <c r="A52" s="12"/>
      <c r="B52" s="14"/>
      <c r="C52" s="14"/>
      <c r="D52" s="15" t="s">
        <v>62</v>
      </c>
      <c r="E52" s="16">
        <v>22436.79</v>
      </c>
    </row>
    <row r="53" spans="1:5" x14ac:dyDescent="0.25">
      <c r="A53" s="12"/>
      <c r="B53" s="14"/>
      <c r="C53" s="14"/>
      <c r="D53" s="15" t="s">
        <v>63</v>
      </c>
      <c r="E53" s="16">
        <v>103896</v>
      </c>
    </row>
    <row r="54" spans="1:5" x14ac:dyDescent="0.25">
      <c r="A54" s="12"/>
      <c r="B54" s="14"/>
      <c r="C54" s="14"/>
      <c r="D54" s="15" t="s">
        <v>64</v>
      </c>
      <c r="E54" s="16">
        <v>3284.3999999999996</v>
      </c>
    </row>
    <row r="55" spans="1:5" x14ac:dyDescent="0.25">
      <c r="A55" s="12"/>
      <c r="B55" s="14"/>
      <c r="C55" s="14"/>
      <c r="D55" s="15" t="s">
        <v>65</v>
      </c>
      <c r="E55" s="16">
        <v>357</v>
      </c>
    </row>
    <row r="56" spans="1:5" x14ac:dyDescent="0.25">
      <c r="A56" s="12"/>
      <c r="B56" s="14"/>
      <c r="C56" s="14"/>
      <c r="D56" s="15" t="s">
        <v>66</v>
      </c>
      <c r="E56" s="16">
        <v>1094.8</v>
      </c>
    </row>
    <row r="57" spans="1:5" x14ac:dyDescent="0.25">
      <c r="A57" s="12"/>
      <c r="B57" s="14"/>
      <c r="C57" s="14"/>
      <c r="D57" s="15" t="s">
        <v>67</v>
      </c>
      <c r="E57" s="16">
        <v>1820.35</v>
      </c>
    </row>
    <row r="58" spans="1:5" x14ac:dyDescent="0.25">
      <c r="A58" s="12"/>
      <c r="B58" s="14"/>
      <c r="C58" s="14"/>
      <c r="D58" s="15" t="s">
        <v>68</v>
      </c>
      <c r="E58" s="16">
        <v>368.9</v>
      </c>
    </row>
    <row r="59" spans="1:5" x14ac:dyDescent="0.25">
      <c r="A59" s="12"/>
      <c r="B59" s="14"/>
      <c r="C59" s="14"/>
      <c r="D59" s="15" t="s">
        <v>69</v>
      </c>
      <c r="E59" s="16">
        <v>813</v>
      </c>
    </row>
    <row r="60" spans="1:5" x14ac:dyDescent="0.25">
      <c r="A60" s="12"/>
      <c r="B60" s="14"/>
      <c r="C60" s="14"/>
      <c r="D60" s="15" t="s">
        <v>70</v>
      </c>
      <c r="E60" s="16">
        <v>19635</v>
      </c>
    </row>
    <row r="61" spans="1:5" x14ac:dyDescent="0.25">
      <c r="A61" s="12"/>
      <c r="B61" s="14"/>
      <c r="C61" s="14"/>
      <c r="D61" s="15" t="s">
        <v>71</v>
      </c>
      <c r="E61" s="16">
        <v>12756.78</v>
      </c>
    </row>
    <row r="62" spans="1:5" x14ac:dyDescent="0.25">
      <c r="A62" s="12"/>
      <c r="B62" s="14"/>
      <c r="C62" s="14"/>
      <c r="D62" s="15" t="s">
        <v>72</v>
      </c>
      <c r="E62" s="16">
        <v>6866.2999999999993</v>
      </c>
    </row>
    <row r="63" spans="1:5" x14ac:dyDescent="0.25">
      <c r="A63" s="12"/>
      <c r="B63" s="14"/>
      <c r="C63" s="14"/>
      <c r="D63" s="15" t="s">
        <v>73</v>
      </c>
      <c r="E63" s="16">
        <v>3629.5</v>
      </c>
    </row>
    <row r="64" spans="1:5" x14ac:dyDescent="0.25">
      <c r="A64" s="12"/>
      <c r="B64" s="14"/>
      <c r="C64" s="14"/>
      <c r="D64" s="15" t="s">
        <v>74</v>
      </c>
      <c r="E64" s="16">
        <v>17526.869999999995</v>
      </c>
    </row>
    <row r="65" spans="1:5" x14ac:dyDescent="0.25">
      <c r="A65" s="12"/>
      <c r="B65" s="14"/>
      <c r="C65" s="14"/>
      <c r="D65" s="15" t="s">
        <v>75</v>
      </c>
      <c r="E65" s="16">
        <v>1463.6999999999998</v>
      </c>
    </row>
    <row r="66" spans="1:5" x14ac:dyDescent="0.25">
      <c r="A66" s="12"/>
      <c r="B66" s="14"/>
      <c r="C66" s="14"/>
      <c r="D66" s="15" t="s">
        <v>76</v>
      </c>
      <c r="E66" s="16">
        <v>8502.6</v>
      </c>
    </row>
    <row r="67" spans="1:5" x14ac:dyDescent="0.25">
      <c r="A67" s="12"/>
      <c r="B67" s="14"/>
      <c r="C67" s="14"/>
      <c r="D67" s="15" t="s">
        <v>77</v>
      </c>
      <c r="E67" s="16">
        <v>2189.6</v>
      </c>
    </row>
    <row r="68" spans="1:5" x14ac:dyDescent="0.25">
      <c r="A68" s="12"/>
      <c r="B68" s="14"/>
      <c r="C68" s="14"/>
      <c r="D68" s="15" t="s">
        <v>78</v>
      </c>
      <c r="E68" s="16">
        <v>11758.16</v>
      </c>
    </row>
    <row r="69" spans="1:5" x14ac:dyDescent="0.25">
      <c r="A69" s="12"/>
      <c r="B69" s="14"/>
      <c r="C69" s="14"/>
      <c r="D69" s="15" t="s">
        <v>79</v>
      </c>
      <c r="E69" s="16">
        <v>3247.83</v>
      </c>
    </row>
    <row r="70" spans="1:5" x14ac:dyDescent="0.25">
      <c r="A70" s="12"/>
      <c r="B70" s="14"/>
      <c r="C70" s="14"/>
      <c r="D70" s="15" t="s">
        <v>80</v>
      </c>
      <c r="E70" s="16">
        <v>33355.700000000004</v>
      </c>
    </row>
    <row r="71" spans="1:5" x14ac:dyDescent="0.25">
      <c r="A71" s="12"/>
      <c r="B71" s="14"/>
      <c r="C71" s="14"/>
      <c r="D71" s="15" t="s">
        <v>81</v>
      </c>
      <c r="E71" s="16">
        <v>8544.2300000000014</v>
      </c>
    </row>
    <row r="72" spans="1:5" x14ac:dyDescent="0.25">
      <c r="A72" s="12"/>
      <c r="B72" s="14"/>
      <c r="C72" s="14"/>
      <c r="D72" s="15" t="s">
        <v>82</v>
      </c>
      <c r="E72" s="16">
        <v>36272.529999999992</v>
      </c>
    </row>
    <row r="73" spans="1:5" x14ac:dyDescent="0.25">
      <c r="A73" s="12"/>
      <c r="B73" s="14"/>
      <c r="C73" s="14"/>
      <c r="D73" s="15" t="s">
        <v>83</v>
      </c>
      <c r="E73" s="16">
        <v>1094.8</v>
      </c>
    </row>
    <row r="74" spans="1:5" x14ac:dyDescent="0.25">
      <c r="A74" s="12"/>
      <c r="B74" s="14"/>
      <c r="C74" s="14"/>
      <c r="D74" s="15" t="s">
        <v>84</v>
      </c>
      <c r="E74" s="16">
        <v>37374</v>
      </c>
    </row>
    <row r="75" spans="1:5" x14ac:dyDescent="0.25">
      <c r="A75" s="12"/>
      <c r="B75" s="14"/>
      <c r="C75" s="14"/>
      <c r="D75" s="15" t="s">
        <v>85</v>
      </c>
      <c r="E75" s="16">
        <v>9924.6</v>
      </c>
    </row>
    <row r="76" spans="1:5" x14ac:dyDescent="0.25">
      <c r="A76" s="12"/>
      <c r="B76" s="14"/>
      <c r="C76" s="14"/>
      <c r="D76" s="15" t="s">
        <v>86</v>
      </c>
      <c r="E76" s="16">
        <v>26786.9</v>
      </c>
    </row>
    <row r="77" spans="1:5" x14ac:dyDescent="0.25">
      <c r="A77" s="12"/>
      <c r="B77" s="14"/>
      <c r="C77" s="14"/>
      <c r="D77" s="15" t="s">
        <v>87</v>
      </c>
      <c r="E77" s="16">
        <v>359</v>
      </c>
    </row>
    <row r="78" spans="1:5" x14ac:dyDescent="0.25">
      <c r="A78" s="12"/>
      <c r="B78" s="14"/>
      <c r="C78" s="14"/>
      <c r="D78" s="15" t="s">
        <v>88</v>
      </c>
      <c r="E78" s="16">
        <v>911790.70000000007</v>
      </c>
    </row>
    <row r="79" spans="1:5" x14ac:dyDescent="0.25">
      <c r="A79" s="12"/>
      <c r="B79" s="14"/>
      <c r="C79" s="14"/>
      <c r="D79" s="15" t="s">
        <v>89</v>
      </c>
      <c r="E79" s="16">
        <v>30482.340000000018</v>
      </c>
    </row>
    <row r="80" spans="1:5" x14ac:dyDescent="0.25">
      <c r="A80" s="12"/>
      <c r="B80" s="11" t="s">
        <v>90</v>
      </c>
      <c r="C80" s="11" t="s">
        <v>9</v>
      </c>
      <c r="D80" s="13" t="s">
        <v>91</v>
      </c>
      <c r="E80" s="9">
        <v>40952.990000000005</v>
      </c>
    </row>
    <row r="81" spans="1:5" x14ac:dyDescent="0.25">
      <c r="A81" s="12"/>
      <c r="B81" s="14"/>
      <c r="C81" s="14"/>
      <c r="D81" s="15" t="s">
        <v>92</v>
      </c>
      <c r="E81" s="16">
        <v>2394.75</v>
      </c>
    </row>
    <row r="82" spans="1:5" x14ac:dyDescent="0.25">
      <c r="A82" s="12"/>
      <c r="B82" s="14"/>
      <c r="C82" s="14"/>
      <c r="D82" s="15" t="s">
        <v>93</v>
      </c>
      <c r="E82" s="16">
        <v>1596.5</v>
      </c>
    </row>
    <row r="83" spans="1:5" x14ac:dyDescent="0.25">
      <c r="A83" s="12"/>
      <c r="B83" s="14"/>
      <c r="C83" s="14"/>
      <c r="D83" s="15" t="s">
        <v>94</v>
      </c>
      <c r="E83" s="16">
        <v>169.31</v>
      </c>
    </row>
    <row r="84" spans="1:5" x14ac:dyDescent="0.25">
      <c r="A84" s="12"/>
      <c r="B84" s="14"/>
      <c r="C84" s="14"/>
      <c r="D84" s="15" t="s">
        <v>95</v>
      </c>
      <c r="E84" s="16">
        <v>4591.6000000000004</v>
      </c>
    </row>
    <row r="85" spans="1:5" x14ac:dyDescent="0.25">
      <c r="A85" s="12"/>
      <c r="B85" s="14"/>
      <c r="C85" s="14"/>
      <c r="D85" s="15" t="s">
        <v>96</v>
      </c>
      <c r="E85" s="16">
        <v>759.2</v>
      </c>
    </row>
    <row r="86" spans="1:5" x14ac:dyDescent="0.25">
      <c r="A86" s="12"/>
      <c r="B86" s="14"/>
      <c r="C86" s="14"/>
      <c r="D86" s="15" t="s">
        <v>97</v>
      </c>
      <c r="E86" s="16">
        <v>4548.96</v>
      </c>
    </row>
    <row r="87" spans="1:5" x14ac:dyDescent="0.25">
      <c r="A87" s="12"/>
      <c r="B87" s="14"/>
      <c r="C87" s="14"/>
      <c r="D87" s="15" t="s">
        <v>98</v>
      </c>
      <c r="E87" s="16">
        <v>10839.070000000002</v>
      </c>
    </row>
    <row r="88" spans="1:5" x14ac:dyDescent="0.25">
      <c r="A88" s="12"/>
      <c r="B88" s="14"/>
      <c r="C88" s="14"/>
      <c r="D88" s="15" t="s">
        <v>99</v>
      </c>
      <c r="E88" s="16">
        <v>1569.46</v>
      </c>
    </row>
    <row r="89" spans="1:5" x14ac:dyDescent="0.25">
      <c r="A89" s="12"/>
      <c r="B89" s="14"/>
      <c r="C89" s="14"/>
      <c r="D89" s="15" t="s">
        <v>100</v>
      </c>
      <c r="E89" s="16">
        <v>11960</v>
      </c>
    </row>
    <row r="90" spans="1:5" x14ac:dyDescent="0.25">
      <c r="A90" s="12"/>
      <c r="B90" s="14"/>
      <c r="C90" s="14"/>
      <c r="D90" s="15" t="s">
        <v>101</v>
      </c>
      <c r="E90" s="16">
        <v>3890.8600000000006</v>
      </c>
    </row>
    <row r="91" spans="1:5" x14ac:dyDescent="0.25">
      <c r="A91" s="12"/>
      <c r="B91" s="14"/>
      <c r="C91" s="14"/>
      <c r="D91" s="15" t="s">
        <v>102</v>
      </c>
      <c r="E91" s="16">
        <v>1103.22</v>
      </c>
    </row>
    <row r="92" spans="1:5" x14ac:dyDescent="0.25">
      <c r="A92" s="12"/>
      <c r="B92" s="14"/>
      <c r="C92" s="14"/>
      <c r="D92" s="15" t="s">
        <v>103</v>
      </c>
      <c r="E92" s="16">
        <v>51.57</v>
      </c>
    </row>
    <row r="93" spans="1:5" x14ac:dyDescent="0.25">
      <c r="A93" s="12"/>
      <c r="B93" s="14"/>
      <c r="C93" s="14"/>
      <c r="D93" s="15" t="s">
        <v>12</v>
      </c>
      <c r="E93" s="16">
        <v>879.19999999999993</v>
      </c>
    </row>
    <row r="94" spans="1:5" x14ac:dyDescent="0.25">
      <c r="A94" s="12"/>
      <c r="B94" s="14"/>
      <c r="C94" s="14"/>
      <c r="D94" s="15" t="s">
        <v>13</v>
      </c>
      <c r="E94" s="16">
        <v>2042.8899999999999</v>
      </c>
    </row>
    <row r="95" spans="1:5" x14ac:dyDescent="0.25">
      <c r="A95" s="12"/>
      <c r="B95" s="14"/>
      <c r="C95" s="14"/>
      <c r="D95" s="15" t="s">
        <v>14</v>
      </c>
      <c r="E95" s="16">
        <v>5420.07</v>
      </c>
    </row>
    <row r="96" spans="1:5" x14ac:dyDescent="0.25">
      <c r="A96" s="12"/>
      <c r="B96" s="14"/>
      <c r="C96" s="14"/>
      <c r="D96" s="15" t="s">
        <v>15</v>
      </c>
      <c r="E96" s="16">
        <v>610.38</v>
      </c>
    </row>
    <row r="97" spans="1:5" x14ac:dyDescent="0.25">
      <c r="A97" s="12"/>
      <c r="B97" s="14"/>
      <c r="C97" s="14"/>
      <c r="D97" s="15" t="s">
        <v>16</v>
      </c>
      <c r="E97" s="16">
        <v>3771.12</v>
      </c>
    </row>
    <row r="98" spans="1:5" x14ac:dyDescent="0.25">
      <c r="A98" s="12"/>
      <c r="B98" s="14"/>
      <c r="C98" s="14"/>
      <c r="D98" s="15" t="s">
        <v>18</v>
      </c>
      <c r="E98" s="16">
        <v>930.75</v>
      </c>
    </row>
    <row r="99" spans="1:5" x14ac:dyDescent="0.25">
      <c r="A99" s="12"/>
      <c r="B99" s="14"/>
      <c r="C99" s="14"/>
      <c r="D99" s="15" t="s">
        <v>19</v>
      </c>
      <c r="E99" s="16">
        <v>1469.72</v>
      </c>
    </row>
    <row r="100" spans="1:5" x14ac:dyDescent="0.25">
      <c r="A100" s="12"/>
      <c r="B100" s="14"/>
      <c r="C100" s="14"/>
      <c r="D100" s="15" t="s">
        <v>20</v>
      </c>
      <c r="E100" s="16">
        <v>126.49</v>
      </c>
    </row>
    <row r="101" spans="1:5" x14ac:dyDescent="0.25">
      <c r="A101" s="12"/>
      <c r="B101" s="14"/>
      <c r="C101" s="14"/>
      <c r="D101" s="15" t="s">
        <v>21</v>
      </c>
      <c r="E101" s="16">
        <v>868.57999999999993</v>
      </c>
    </row>
    <row r="102" spans="1:5" x14ac:dyDescent="0.25">
      <c r="A102" s="12"/>
      <c r="B102" s="14"/>
      <c r="C102" s="14"/>
      <c r="D102" s="15" t="s">
        <v>22</v>
      </c>
      <c r="E102" s="16">
        <v>1445.99</v>
      </c>
    </row>
    <row r="103" spans="1:5" x14ac:dyDescent="0.25">
      <c r="A103" s="12"/>
      <c r="B103" s="14"/>
      <c r="C103" s="14"/>
      <c r="D103" s="15" t="s">
        <v>104</v>
      </c>
      <c r="E103" s="16">
        <v>2337.46</v>
      </c>
    </row>
    <row r="104" spans="1:5" x14ac:dyDescent="0.25">
      <c r="A104" s="12"/>
      <c r="B104" s="14"/>
      <c r="C104" s="14"/>
      <c r="D104" s="15" t="s">
        <v>105</v>
      </c>
      <c r="E104" s="16">
        <v>208</v>
      </c>
    </row>
    <row r="105" spans="1:5" x14ac:dyDescent="0.25">
      <c r="A105" s="12"/>
      <c r="B105" s="14"/>
      <c r="C105" s="14"/>
      <c r="D105" s="15" t="s">
        <v>23</v>
      </c>
      <c r="E105" s="16">
        <v>1603.53</v>
      </c>
    </row>
    <row r="106" spans="1:5" x14ac:dyDescent="0.25">
      <c r="A106" s="12"/>
      <c r="B106" s="14"/>
      <c r="C106" s="14"/>
      <c r="D106" s="15" t="s">
        <v>24</v>
      </c>
      <c r="E106" s="16">
        <v>493.09</v>
      </c>
    </row>
    <row r="107" spans="1:5" x14ac:dyDescent="0.25">
      <c r="A107" s="12"/>
      <c r="B107" s="14"/>
      <c r="C107" s="14"/>
      <c r="D107" s="15" t="s">
        <v>25</v>
      </c>
      <c r="E107" s="16">
        <v>462.74</v>
      </c>
    </row>
    <row r="108" spans="1:5" x14ac:dyDescent="0.25">
      <c r="A108" s="12"/>
      <c r="B108" s="14"/>
      <c r="C108" s="14"/>
      <c r="D108" s="15" t="s">
        <v>26</v>
      </c>
      <c r="E108" s="16">
        <v>9216.57</v>
      </c>
    </row>
    <row r="109" spans="1:5" x14ac:dyDescent="0.25">
      <c r="A109" s="12"/>
      <c r="B109" s="14"/>
      <c r="C109" s="14"/>
      <c r="D109" s="15" t="s">
        <v>106</v>
      </c>
      <c r="E109" s="16">
        <v>804.03</v>
      </c>
    </row>
    <row r="110" spans="1:5" x14ac:dyDescent="0.25">
      <c r="A110" s="12"/>
      <c r="B110" s="14"/>
      <c r="C110" s="14"/>
      <c r="D110" s="15" t="s">
        <v>28</v>
      </c>
      <c r="E110" s="16">
        <v>422.17</v>
      </c>
    </row>
    <row r="111" spans="1:5" x14ac:dyDescent="0.25">
      <c r="A111" s="12"/>
      <c r="B111" s="14"/>
      <c r="C111" s="14"/>
      <c r="D111" s="15" t="s">
        <v>29</v>
      </c>
      <c r="E111" s="16">
        <v>4150.0199999999995</v>
      </c>
    </row>
    <row r="112" spans="1:5" x14ac:dyDescent="0.25">
      <c r="A112" s="12"/>
      <c r="B112" s="14"/>
      <c r="C112" s="14"/>
      <c r="D112" s="15" t="s">
        <v>30</v>
      </c>
      <c r="E112" s="16">
        <v>2792.52</v>
      </c>
    </row>
    <row r="113" spans="1:5" x14ac:dyDescent="0.25">
      <c r="A113" s="12"/>
      <c r="B113" s="14"/>
      <c r="C113" s="14"/>
      <c r="D113" s="15" t="s">
        <v>31</v>
      </c>
      <c r="E113" s="16">
        <v>4699.99</v>
      </c>
    </row>
    <row r="114" spans="1:5" x14ac:dyDescent="0.25">
      <c r="A114" s="12"/>
      <c r="B114" s="14"/>
      <c r="C114" s="14"/>
      <c r="D114" s="15" t="s">
        <v>32</v>
      </c>
      <c r="E114" s="16">
        <v>48.35</v>
      </c>
    </row>
    <row r="115" spans="1:5" x14ac:dyDescent="0.25">
      <c r="A115" s="12"/>
      <c r="B115" s="14"/>
      <c r="C115" s="14"/>
      <c r="D115" s="15" t="s">
        <v>33</v>
      </c>
      <c r="E115" s="16">
        <v>2931.5499999999997</v>
      </c>
    </row>
    <row r="116" spans="1:5" x14ac:dyDescent="0.25">
      <c r="A116" s="12"/>
      <c r="B116" s="14"/>
      <c r="C116" s="14"/>
      <c r="D116" s="15" t="s">
        <v>34</v>
      </c>
      <c r="E116" s="16">
        <v>1243</v>
      </c>
    </row>
    <row r="117" spans="1:5" x14ac:dyDescent="0.25">
      <c r="A117" s="12"/>
      <c r="B117" s="14"/>
      <c r="C117" s="14"/>
      <c r="D117" s="15" t="s">
        <v>107</v>
      </c>
      <c r="E117" s="16">
        <v>673.61</v>
      </c>
    </row>
    <row r="118" spans="1:5" x14ac:dyDescent="0.25">
      <c r="A118" s="12"/>
      <c r="B118" s="14"/>
      <c r="C118" s="14"/>
      <c r="D118" s="15" t="s">
        <v>35</v>
      </c>
      <c r="E118" s="16">
        <v>5149.33</v>
      </c>
    </row>
    <row r="119" spans="1:5" x14ac:dyDescent="0.25">
      <c r="A119" s="12"/>
      <c r="B119" s="14"/>
      <c r="C119" s="14"/>
      <c r="D119" s="15" t="s">
        <v>36</v>
      </c>
      <c r="E119" s="16">
        <v>5051.5599999999995</v>
      </c>
    </row>
    <row r="120" spans="1:5" x14ac:dyDescent="0.25">
      <c r="A120" s="12"/>
      <c r="B120" s="14"/>
      <c r="C120" s="14"/>
      <c r="D120" s="15" t="s">
        <v>108</v>
      </c>
      <c r="E120" s="16">
        <v>161889.9</v>
      </c>
    </row>
    <row r="121" spans="1:5" x14ac:dyDescent="0.25">
      <c r="A121" s="12"/>
      <c r="B121" s="14"/>
      <c r="C121" s="14"/>
      <c r="D121" s="15" t="s">
        <v>109</v>
      </c>
      <c r="E121" s="16">
        <v>5245.76</v>
      </c>
    </row>
    <row r="122" spans="1:5" x14ac:dyDescent="0.25">
      <c r="A122" s="12"/>
      <c r="B122" s="14"/>
      <c r="C122" s="14"/>
      <c r="D122" s="15" t="s">
        <v>110</v>
      </c>
      <c r="E122" s="16">
        <v>7977.0099999999993</v>
      </c>
    </row>
    <row r="123" spans="1:5" x14ac:dyDescent="0.25">
      <c r="A123" s="12"/>
      <c r="B123" s="14"/>
      <c r="C123" s="14"/>
      <c r="D123" s="15" t="s">
        <v>111</v>
      </c>
      <c r="E123" s="16">
        <v>1935.44</v>
      </c>
    </row>
    <row r="124" spans="1:5" x14ac:dyDescent="0.25">
      <c r="A124" s="12"/>
      <c r="B124" s="14"/>
      <c r="C124" s="14"/>
      <c r="D124" s="15" t="s">
        <v>37</v>
      </c>
      <c r="E124" s="16">
        <v>4449.7299999999996</v>
      </c>
    </row>
    <row r="125" spans="1:5" x14ac:dyDescent="0.25">
      <c r="A125" s="12"/>
      <c r="B125" s="14"/>
      <c r="C125" s="14"/>
      <c r="D125" s="15" t="s">
        <v>112</v>
      </c>
      <c r="E125" s="16">
        <v>2910.0199999999995</v>
      </c>
    </row>
    <row r="126" spans="1:5" x14ac:dyDescent="0.25">
      <c r="A126" s="12"/>
      <c r="B126" s="14"/>
      <c r="C126" s="14"/>
      <c r="D126" s="15" t="s">
        <v>113</v>
      </c>
      <c r="E126" s="16">
        <v>4469.51</v>
      </c>
    </row>
    <row r="127" spans="1:5" x14ac:dyDescent="0.25">
      <c r="A127" s="12"/>
      <c r="B127" s="14"/>
      <c r="C127" s="14"/>
      <c r="D127" s="15" t="s">
        <v>114</v>
      </c>
      <c r="E127" s="16">
        <v>15484.04</v>
      </c>
    </row>
    <row r="128" spans="1:5" x14ac:dyDescent="0.25">
      <c r="A128" s="12"/>
      <c r="B128" s="14"/>
      <c r="C128" s="14"/>
      <c r="D128" s="15" t="s">
        <v>38</v>
      </c>
      <c r="E128" s="16">
        <v>2722.18</v>
      </c>
    </row>
    <row r="129" spans="1:5" x14ac:dyDescent="0.25">
      <c r="A129" s="12"/>
      <c r="B129" s="14"/>
      <c r="C129" s="14"/>
      <c r="D129" s="15" t="s">
        <v>115</v>
      </c>
      <c r="E129" s="16">
        <v>2317.3399999999997</v>
      </c>
    </row>
    <row r="130" spans="1:5" x14ac:dyDescent="0.25">
      <c r="A130" s="12"/>
      <c r="B130" s="14"/>
      <c r="C130" s="14"/>
      <c r="D130" s="15" t="s">
        <v>39</v>
      </c>
      <c r="E130" s="16">
        <v>1334.32</v>
      </c>
    </row>
    <row r="131" spans="1:5" x14ac:dyDescent="0.25">
      <c r="A131" s="12"/>
      <c r="B131" s="14"/>
      <c r="C131" s="14"/>
      <c r="D131" s="15" t="s">
        <v>116</v>
      </c>
      <c r="E131" s="16">
        <v>228.8</v>
      </c>
    </row>
    <row r="132" spans="1:5" x14ac:dyDescent="0.25">
      <c r="A132" s="12"/>
      <c r="B132" s="14"/>
      <c r="C132" s="14"/>
      <c r="D132" s="15" t="s">
        <v>117</v>
      </c>
      <c r="E132" s="16">
        <v>1432.39</v>
      </c>
    </row>
    <row r="133" spans="1:5" x14ac:dyDescent="0.25">
      <c r="A133" s="12"/>
      <c r="B133" s="14"/>
      <c r="C133" s="14"/>
      <c r="D133" s="15" t="s">
        <v>118</v>
      </c>
      <c r="E133" s="16">
        <v>38925.750000000007</v>
      </c>
    </row>
    <row r="134" spans="1:5" x14ac:dyDescent="0.25">
      <c r="A134" s="12"/>
      <c r="B134" s="14"/>
      <c r="C134" s="14"/>
      <c r="D134" s="15" t="s">
        <v>119</v>
      </c>
      <c r="E134" s="16">
        <v>323.02</v>
      </c>
    </row>
    <row r="135" spans="1:5" x14ac:dyDescent="0.25">
      <c r="A135" s="12"/>
      <c r="B135" s="14"/>
      <c r="C135" s="14"/>
      <c r="D135" s="15" t="s">
        <v>120</v>
      </c>
      <c r="E135" s="16">
        <v>16202.380000000005</v>
      </c>
    </row>
    <row r="136" spans="1:5" x14ac:dyDescent="0.25">
      <c r="A136" s="12"/>
      <c r="B136" s="14"/>
      <c r="C136" s="14"/>
      <c r="D136" s="15" t="s">
        <v>121</v>
      </c>
      <c r="E136" s="16">
        <v>1121.1199999999999</v>
      </c>
    </row>
    <row r="137" spans="1:5" x14ac:dyDescent="0.25">
      <c r="A137" s="12"/>
      <c r="B137" s="14"/>
      <c r="C137" s="14"/>
      <c r="D137" s="15" t="s">
        <v>122</v>
      </c>
      <c r="E137" s="16">
        <v>6222.41</v>
      </c>
    </row>
    <row r="138" spans="1:5" x14ac:dyDescent="0.25">
      <c r="A138" s="12"/>
      <c r="B138" s="14"/>
      <c r="C138" s="14"/>
      <c r="D138" s="15" t="s">
        <v>123</v>
      </c>
      <c r="E138" s="16">
        <v>119.6</v>
      </c>
    </row>
    <row r="139" spans="1:5" x14ac:dyDescent="0.25">
      <c r="A139" s="12"/>
      <c r="B139" s="14"/>
      <c r="C139" s="14"/>
      <c r="D139" s="15" t="s">
        <v>124</v>
      </c>
      <c r="E139" s="16">
        <v>9311.1299999999992</v>
      </c>
    </row>
    <row r="140" spans="1:5" x14ac:dyDescent="0.25">
      <c r="A140" s="12"/>
      <c r="B140" s="14"/>
      <c r="C140" s="14"/>
      <c r="D140" s="15" t="s">
        <v>125</v>
      </c>
      <c r="E140" s="16">
        <v>960.13</v>
      </c>
    </row>
    <row r="141" spans="1:5" x14ac:dyDescent="0.25">
      <c r="A141" s="12"/>
      <c r="B141" s="14"/>
      <c r="C141" s="14"/>
      <c r="D141" s="15" t="s">
        <v>126</v>
      </c>
      <c r="E141" s="16">
        <v>1935.44</v>
      </c>
    </row>
    <row r="142" spans="1:5" x14ac:dyDescent="0.25">
      <c r="A142" s="12"/>
      <c r="B142" s="14"/>
      <c r="C142" s="14"/>
      <c r="D142" s="15" t="s">
        <v>127</v>
      </c>
      <c r="E142" s="16">
        <v>3600.2799999999993</v>
      </c>
    </row>
    <row r="143" spans="1:5" x14ac:dyDescent="0.25">
      <c r="A143" s="12"/>
      <c r="B143" s="14"/>
      <c r="C143" s="14"/>
      <c r="D143" s="15" t="s">
        <v>128</v>
      </c>
      <c r="E143" s="16">
        <v>17620.41</v>
      </c>
    </row>
    <row r="144" spans="1:5" x14ac:dyDescent="0.25">
      <c r="A144" s="12"/>
      <c r="B144" s="14"/>
      <c r="C144" s="14"/>
      <c r="D144" s="15" t="s">
        <v>129</v>
      </c>
      <c r="E144" s="16">
        <v>29203.210000000006</v>
      </c>
    </row>
    <row r="145" spans="1:5" x14ac:dyDescent="0.25">
      <c r="A145" s="12"/>
      <c r="B145" s="14"/>
      <c r="C145" s="14"/>
      <c r="D145" s="15" t="s">
        <v>130</v>
      </c>
      <c r="E145" s="16">
        <v>2282.35</v>
      </c>
    </row>
    <row r="146" spans="1:5" x14ac:dyDescent="0.25">
      <c r="A146" s="12"/>
      <c r="B146" s="14"/>
      <c r="C146" s="14"/>
      <c r="D146" s="15" t="s">
        <v>131</v>
      </c>
      <c r="E146" s="16">
        <v>9733.02</v>
      </c>
    </row>
    <row r="147" spans="1:5" x14ac:dyDescent="0.25">
      <c r="A147" s="12"/>
      <c r="B147" s="14"/>
      <c r="C147" s="14"/>
      <c r="D147" s="15" t="s">
        <v>132</v>
      </c>
      <c r="E147" s="16">
        <v>268.32</v>
      </c>
    </row>
    <row r="148" spans="1:5" x14ac:dyDescent="0.25">
      <c r="A148" s="12"/>
      <c r="B148" s="14"/>
      <c r="C148" s="14"/>
      <c r="D148" s="15" t="s">
        <v>133</v>
      </c>
      <c r="E148" s="16">
        <v>5771.9500000000007</v>
      </c>
    </row>
    <row r="149" spans="1:5" x14ac:dyDescent="0.25">
      <c r="A149" s="12"/>
      <c r="B149" s="14"/>
      <c r="C149" s="11" t="s">
        <v>40</v>
      </c>
      <c r="D149" s="13" t="s">
        <v>134</v>
      </c>
      <c r="E149" s="9">
        <v>3740.29</v>
      </c>
    </row>
    <row r="150" spans="1:5" x14ac:dyDescent="0.25">
      <c r="A150" s="12"/>
      <c r="B150" s="14"/>
      <c r="C150" s="14"/>
      <c r="D150" s="15" t="s">
        <v>42</v>
      </c>
      <c r="E150" s="16">
        <v>1670.84</v>
      </c>
    </row>
    <row r="151" spans="1:5" x14ac:dyDescent="0.25">
      <c r="A151" s="12"/>
      <c r="B151" s="14"/>
      <c r="C151" s="14"/>
      <c r="D151" s="15" t="s">
        <v>43</v>
      </c>
      <c r="E151" s="16">
        <v>28.92</v>
      </c>
    </row>
    <row r="152" spans="1:5" x14ac:dyDescent="0.25">
      <c r="A152" s="12"/>
      <c r="B152" s="14"/>
      <c r="C152" s="14"/>
      <c r="D152" s="15" t="s">
        <v>135</v>
      </c>
      <c r="E152" s="16">
        <v>99260.3</v>
      </c>
    </row>
    <row r="153" spans="1:5" x14ac:dyDescent="0.25">
      <c r="A153" s="12"/>
      <c r="B153" s="14"/>
      <c r="C153" s="14"/>
      <c r="D153" s="15" t="s">
        <v>44</v>
      </c>
      <c r="E153" s="16">
        <v>590.57999999999993</v>
      </c>
    </row>
    <row r="154" spans="1:5" x14ac:dyDescent="0.25">
      <c r="A154" s="12"/>
      <c r="B154" s="14"/>
      <c r="C154" s="14"/>
      <c r="D154" s="15" t="s">
        <v>47</v>
      </c>
      <c r="E154" s="16">
        <v>377.01</v>
      </c>
    </row>
    <row r="155" spans="1:5" x14ac:dyDescent="0.25">
      <c r="A155" s="12"/>
      <c r="B155" s="14"/>
      <c r="C155" s="14"/>
      <c r="D155" s="15" t="s">
        <v>136</v>
      </c>
      <c r="E155" s="16">
        <v>13894.669999999998</v>
      </c>
    </row>
    <row r="156" spans="1:5" x14ac:dyDescent="0.25">
      <c r="A156" s="12"/>
      <c r="B156" s="14"/>
      <c r="C156" s="14"/>
      <c r="D156" s="15" t="s">
        <v>137</v>
      </c>
      <c r="E156" s="16">
        <v>2482.77</v>
      </c>
    </row>
    <row r="157" spans="1:5" x14ac:dyDescent="0.25">
      <c r="A157" s="12"/>
      <c r="B157" s="14"/>
      <c r="C157" s="14"/>
      <c r="D157" s="15" t="s">
        <v>49</v>
      </c>
      <c r="E157" s="16">
        <v>3327.95</v>
      </c>
    </row>
    <row r="158" spans="1:5" x14ac:dyDescent="0.25">
      <c r="A158" s="12"/>
      <c r="B158" s="14"/>
      <c r="C158" s="14"/>
      <c r="D158" s="15" t="s">
        <v>138</v>
      </c>
      <c r="E158" s="16">
        <v>53.46</v>
      </c>
    </row>
    <row r="159" spans="1:5" x14ac:dyDescent="0.25">
      <c r="A159" s="12"/>
      <c r="B159" s="14"/>
      <c r="C159" s="14"/>
      <c r="D159" s="15" t="s">
        <v>139</v>
      </c>
      <c r="E159" s="16">
        <v>9438.1</v>
      </c>
    </row>
    <row r="160" spans="1:5" x14ac:dyDescent="0.25">
      <c r="A160" s="12"/>
      <c r="B160" s="14"/>
      <c r="C160" s="14"/>
      <c r="D160" s="15" t="s">
        <v>128</v>
      </c>
      <c r="E160" s="16">
        <v>7264.22</v>
      </c>
    </row>
    <row r="161" spans="1:5" x14ac:dyDescent="0.25">
      <c r="A161" s="12"/>
      <c r="B161" s="14"/>
      <c r="C161" s="14"/>
      <c r="D161" s="15" t="s">
        <v>140</v>
      </c>
      <c r="E161" s="16">
        <v>5355.61</v>
      </c>
    </row>
    <row r="162" spans="1:5" x14ac:dyDescent="0.25">
      <c r="A162" s="12"/>
      <c r="B162" s="11" t="s">
        <v>141</v>
      </c>
      <c r="C162" s="11" t="s">
        <v>9</v>
      </c>
      <c r="D162" s="13" t="s">
        <v>142</v>
      </c>
      <c r="E162" s="9">
        <v>25.13</v>
      </c>
    </row>
    <row r="163" spans="1:5" x14ac:dyDescent="0.25">
      <c r="A163" s="12"/>
      <c r="B163" s="14"/>
      <c r="C163" s="14"/>
      <c r="D163" s="15" t="s">
        <v>143</v>
      </c>
      <c r="E163" s="16">
        <v>25.13</v>
      </c>
    </row>
    <row r="164" spans="1:5" x14ac:dyDescent="0.25">
      <c r="A164" s="12"/>
      <c r="B164" s="14"/>
      <c r="C164" s="14"/>
      <c r="D164" s="15" t="s">
        <v>144</v>
      </c>
      <c r="E164" s="16">
        <v>96.41</v>
      </c>
    </row>
    <row r="165" spans="1:5" x14ac:dyDescent="0.25">
      <c r="A165" s="12"/>
      <c r="B165" s="14"/>
      <c r="C165" s="14"/>
      <c r="D165" s="15" t="s">
        <v>145</v>
      </c>
      <c r="E165" s="16">
        <v>15966.66</v>
      </c>
    </row>
    <row r="166" spans="1:5" x14ac:dyDescent="0.25">
      <c r="A166" s="12"/>
      <c r="B166" s="14"/>
      <c r="C166" s="11" t="s">
        <v>40</v>
      </c>
      <c r="D166" s="13" t="s">
        <v>146</v>
      </c>
      <c r="E166" s="9">
        <v>1700</v>
      </c>
    </row>
    <row r="167" spans="1:5" x14ac:dyDescent="0.25">
      <c r="A167" s="12"/>
      <c r="B167" s="11" t="s">
        <v>147</v>
      </c>
      <c r="C167" s="11" t="s">
        <v>9</v>
      </c>
      <c r="D167" s="13" t="s">
        <v>148</v>
      </c>
      <c r="E167" s="9">
        <v>15</v>
      </c>
    </row>
    <row r="168" spans="1:5" x14ac:dyDescent="0.25">
      <c r="A168" s="12"/>
      <c r="B168" s="14"/>
      <c r="C168" s="14"/>
      <c r="D168" s="15" t="s">
        <v>149</v>
      </c>
      <c r="E168" s="16">
        <v>672</v>
      </c>
    </row>
    <row r="169" spans="1:5" x14ac:dyDescent="0.25">
      <c r="A169" s="12"/>
      <c r="B169" s="14"/>
      <c r="C169" s="14"/>
      <c r="D169" s="15" t="s">
        <v>150</v>
      </c>
      <c r="E169" s="16">
        <v>3195</v>
      </c>
    </row>
    <row r="170" spans="1:5" x14ac:dyDescent="0.25">
      <c r="A170" s="12"/>
      <c r="B170" s="14"/>
      <c r="C170" s="14"/>
      <c r="D170" s="15" t="s">
        <v>151</v>
      </c>
      <c r="E170" s="16">
        <v>1053.9000000000001</v>
      </c>
    </row>
    <row r="171" spans="1:5" x14ac:dyDescent="0.25">
      <c r="A171" s="12"/>
      <c r="B171" s="14"/>
      <c r="C171" s="14"/>
      <c r="D171" s="15" t="s">
        <v>152</v>
      </c>
      <c r="E171" s="16">
        <v>164.38000000000002</v>
      </c>
    </row>
    <row r="172" spans="1:5" x14ac:dyDescent="0.25">
      <c r="A172" s="12"/>
      <c r="B172" s="14"/>
      <c r="C172" s="14"/>
      <c r="D172" s="15" t="s">
        <v>153</v>
      </c>
      <c r="E172" s="16">
        <v>45</v>
      </c>
    </row>
    <row r="173" spans="1:5" x14ac:dyDescent="0.25">
      <c r="A173" s="12"/>
      <c r="B173" s="14"/>
      <c r="C173" s="14"/>
      <c r="D173" s="15" t="s">
        <v>154</v>
      </c>
      <c r="E173" s="16">
        <v>150</v>
      </c>
    </row>
    <row r="174" spans="1:5" x14ac:dyDescent="0.25">
      <c r="A174" s="12"/>
      <c r="B174" s="14"/>
      <c r="C174" s="14"/>
      <c r="D174" s="15" t="s">
        <v>155</v>
      </c>
      <c r="E174" s="16">
        <v>1938</v>
      </c>
    </row>
    <row r="175" spans="1:5" x14ac:dyDescent="0.25">
      <c r="A175" s="12"/>
      <c r="B175" s="14"/>
      <c r="C175" s="14"/>
      <c r="D175" s="15" t="s">
        <v>156</v>
      </c>
      <c r="E175" s="16">
        <v>760</v>
      </c>
    </row>
    <row r="176" spans="1:5" x14ac:dyDescent="0.25">
      <c r="A176" s="12"/>
      <c r="B176" s="14"/>
      <c r="C176" s="14"/>
      <c r="D176" s="15" t="s">
        <v>157</v>
      </c>
      <c r="E176" s="16">
        <v>856.65000000000009</v>
      </c>
    </row>
    <row r="177" spans="1:5" x14ac:dyDescent="0.25">
      <c r="A177" s="12"/>
      <c r="B177" s="14"/>
      <c r="C177" s="14"/>
      <c r="D177" s="15" t="s">
        <v>158</v>
      </c>
      <c r="E177" s="16">
        <v>3870</v>
      </c>
    </row>
    <row r="178" spans="1:5" x14ac:dyDescent="0.25">
      <c r="A178" s="12"/>
      <c r="B178" s="14"/>
      <c r="C178" s="14"/>
      <c r="D178" s="15" t="s">
        <v>159</v>
      </c>
      <c r="E178" s="16">
        <v>1950</v>
      </c>
    </row>
    <row r="179" spans="1:5" x14ac:dyDescent="0.25">
      <c r="A179" s="12"/>
      <c r="B179" s="14"/>
      <c r="C179" s="14"/>
      <c r="D179" s="15" t="s">
        <v>160</v>
      </c>
      <c r="E179" s="16">
        <v>34037</v>
      </c>
    </row>
    <row r="180" spans="1:5" x14ac:dyDescent="0.25">
      <c r="A180" s="12"/>
      <c r="B180" s="14"/>
      <c r="C180" s="14"/>
      <c r="D180" s="15" t="s">
        <v>161</v>
      </c>
      <c r="E180" s="16">
        <v>2394.1799999999998</v>
      </c>
    </row>
    <row r="181" spans="1:5" x14ac:dyDescent="0.25">
      <c r="A181" s="12"/>
      <c r="B181" s="14"/>
      <c r="C181" s="14"/>
      <c r="D181" s="15" t="s">
        <v>162</v>
      </c>
      <c r="E181" s="16">
        <v>4887</v>
      </c>
    </row>
    <row r="182" spans="1:5" x14ac:dyDescent="0.25">
      <c r="A182" s="12"/>
      <c r="B182" s="14"/>
      <c r="C182" s="14"/>
      <c r="D182" s="15" t="s">
        <v>163</v>
      </c>
      <c r="E182" s="16">
        <v>1770</v>
      </c>
    </row>
    <row r="183" spans="1:5" x14ac:dyDescent="0.25">
      <c r="A183" s="12"/>
      <c r="B183" s="14"/>
      <c r="C183" s="14"/>
      <c r="D183" s="15" t="s">
        <v>164</v>
      </c>
      <c r="E183" s="16">
        <v>5220</v>
      </c>
    </row>
    <row r="184" spans="1:5" x14ac:dyDescent="0.25">
      <c r="A184" s="12"/>
      <c r="B184" s="14"/>
      <c r="C184" s="14"/>
      <c r="D184" s="15" t="s">
        <v>165</v>
      </c>
      <c r="E184" s="16">
        <v>1373.3000000000002</v>
      </c>
    </row>
    <row r="185" spans="1:5" x14ac:dyDescent="0.25">
      <c r="A185" s="12"/>
      <c r="B185" s="14"/>
      <c r="C185" s="14"/>
      <c r="D185" s="15" t="s">
        <v>166</v>
      </c>
      <c r="E185" s="16">
        <v>85.199999999999989</v>
      </c>
    </row>
    <row r="186" spans="1:5" x14ac:dyDescent="0.25">
      <c r="A186" s="12"/>
      <c r="B186" s="14"/>
      <c r="C186" s="14"/>
      <c r="D186" s="15" t="s">
        <v>167</v>
      </c>
      <c r="E186" s="16">
        <v>303</v>
      </c>
    </row>
    <row r="187" spans="1:5" x14ac:dyDescent="0.25">
      <c r="A187" s="12"/>
      <c r="B187" s="14"/>
      <c r="C187" s="14"/>
      <c r="D187" s="15" t="s">
        <v>168</v>
      </c>
      <c r="E187" s="16">
        <v>5095.24</v>
      </c>
    </row>
    <row r="188" spans="1:5" x14ac:dyDescent="0.25">
      <c r="A188" s="12"/>
      <c r="B188" s="14"/>
      <c r="C188" s="14"/>
      <c r="D188" s="15" t="s">
        <v>169</v>
      </c>
      <c r="E188" s="16">
        <v>574.58000000000004</v>
      </c>
    </row>
    <row r="189" spans="1:5" x14ac:dyDescent="0.25">
      <c r="A189" s="12"/>
      <c r="B189" s="14"/>
      <c r="C189" s="14"/>
      <c r="D189" s="15" t="s">
        <v>170</v>
      </c>
      <c r="E189" s="16">
        <v>43.68</v>
      </c>
    </row>
    <row r="190" spans="1:5" x14ac:dyDescent="0.25">
      <c r="A190" s="12"/>
      <c r="B190" s="14"/>
      <c r="C190" s="14"/>
      <c r="D190" s="15" t="s">
        <v>171</v>
      </c>
      <c r="E190" s="16">
        <v>2904.48</v>
      </c>
    </row>
    <row r="191" spans="1:5" x14ac:dyDescent="0.25">
      <c r="A191" s="12"/>
      <c r="B191" s="14"/>
      <c r="C191" s="14"/>
      <c r="D191" s="15" t="s">
        <v>172</v>
      </c>
      <c r="E191" s="16">
        <v>8475.98</v>
      </c>
    </row>
    <row r="192" spans="1:5" x14ac:dyDescent="0.25">
      <c r="A192" s="12"/>
      <c r="B192" s="14"/>
      <c r="C192" s="14"/>
      <c r="D192" s="15" t="s">
        <v>173</v>
      </c>
      <c r="E192" s="16">
        <v>510</v>
      </c>
    </row>
    <row r="193" spans="1:5" x14ac:dyDescent="0.25">
      <c r="A193" s="12"/>
      <c r="B193" s="14"/>
      <c r="C193" s="14"/>
      <c r="D193" s="15" t="s">
        <v>174</v>
      </c>
      <c r="E193" s="16">
        <v>1182</v>
      </c>
    </row>
    <row r="194" spans="1:5" x14ac:dyDescent="0.25">
      <c r="A194" s="12"/>
      <c r="B194" s="14"/>
      <c r="C194" s="14"/>
      <c r="D194" s="15" t="s">
        <v>175</v>
      </c>
      <c r="E194" s="16">
        <v>9018</v>
      </c>
    </row>
    <row r="195" spans="1:5" x14ac:dyDescent="0.25">
      <c r="A195" s="12"/>
      <c r="B195" s="14"/>
      <c r="C195" s="14"/>
      <c r="D195" s="15" t="s">
        <v>176</v>
      </c>
      <c r="E195" s="16">
        <v>4.9499999999999993</v>
      </c>
    </row>
    <row r="196" spans="1:5" x14ac:dyDescent="0.25">
      <c r="A196" s="12"/>
      <c r="B196" s="14"/>
      <c r="C196" s="14"/>
      <c r="D196" s="15" t="s">
        <v>177</v>
      </c>
      <c r="E196" s="16">
        <v>1020</v>
      </c>
    </row>
    <row r="197" spans="1:5" x14ac:dyDescent="0.25">
      <c r="A197" s="12"/>
      <c r="B197" s="14"/>
      <c r="C197" s="14"/>
      <c r="D197" s="15" t="s">
        <v>178</v>
      </c>
      <c r="E197" s="16">
        <v>7643.2400000000007</v>
      </c>
    </row>
    <row r="198" spans="1:5" x14ac:dyDescent="0.25">
      <c r="A198" s="12"/>
      <c r="B198" s="14"/>
      <c r="C198" s="14"/>
      <c r="D198" s="15" t="s">
        <v>179</v>
      </c>
      <c r="E198" s="16">
        <v>6488.2100000000009</v>
      </c>
    </row>
    <row r="199" spans="1:5" x14ac:dyDescent="0.25">
      <c r="A199" s="12"/>
      <c r="B199" s="14"/>
      <c r="C199" s="14"/>
      <c r="D199" s="15" t="s">
        <v>180</v>
      </c>
      <c r="E199" s="16">
        <v>1448</v>
      </c>
    </row>
    <row r="200" spans="1:5" x14ac:dyDescent="0.25">
      <c r="A200" s="12"/>
      <c r="B200" s="14"/>
      <c r="C200" s="14"/>
      <c r="D200" s="15" t="s">
        <v>181</v>
      </c>
      <c r="E200" s="16">
        <v>375</v>
      </c>
    </row>
    <row r="201" spans="1:5" x14ac:dyDescent="0.25">
      <c r="A201" s="12"/>
      <c r="B201" s="14"/>
      <c r="C201" s="14"/>
      <c r="D201" s="15" t="s">
        <v>182</v>
      </c>
      <c r="E201" s="16">
        <v>7.58</v>
      </c>
    </row>
    <row r="202" spans="1:5" x14ac:dyDescent="0.25">
      <c r="A202" s="12"/>
      <c r="B202" s="14"/>
      <c r="C202" s="14"/>
      <c r="D202" s="15" t="s">
        <v>183</v>
      </c>
      <c r="E202" s="16">
        <v>86.8</v>
      </c>
    </row>
    <row r="203" spans="1:5" x14ac:dyDescent="0.25">
      <c r="A203" s="12"/>
      <c r="B203" s="14"/>
      <c r="C203" s="14"/>
      <c r="D203" s="15" t="s">
        <v>184</v>
      </c>
      <c r="E203" s="16">
        <v>27.92</v>
      </c>
    </row>
    <row r="204" spans="1:5" x14ac:dyDescent="0.25">
      <c r="A204" s="12"/>
      <c r="B204" s="14"/>
      <c r="C204" s="14"/>
      <c r="D204" s="15" t="s">
        <v>185</v>
      </c>
      <c r="E204" s="16">
        <v>13869.79</v>
      </c>
    </row>
    <row r="205" spans="1:5" x14ac:dyDescent="0.25">
      <c r="A205" s="12"/>
      <c r="B205" s="14"/>
      <c r="C205" s="14"/>
      <c r="D205" s="15" t="s">
        <v>186</v>
      </c>
      <c r="E205" s="16">
        <v>25273</v>
      </c>
    </row>
    <row r="206" spans="1:5" x14ac:dyDescent="0.25">
      <c r="A206" s="12"/>
      <c r="B206" s="14"/>
      <c r="C206" s="14"/>
      <c r="D206" s="15" t="s">
        <v>187</v>
      </c>
      <c r="E206" s="16">
        <v>1245</v>
      </c>
    </row>
    <row r="207" spans="1:5" x14ac:dyDescent="0.25">
      <c r="A207" s="12"/>
      <c r="B207" s="14"/>
      <c r="C207" s="14"/>
      <c r="D207" s="15" t="s">
        <v>188</v>
      </c>
      <c r="E207" s="16">
        <v>1016.2099999999999</v>
      </c>
    </row>
    <row r="208" spans="1:5" x14ac:dyDescent="0.25">
      <c r="A208" s="12"/>
      <c r="B208" s="14"/>
      <c r="C208" s="14"/>
      <c r="D208" s="15" t="s">
        <v>189</v>
      </c>
      <c r="E208" s="16">
        <v>145.38999999999999</v>
      </c>
    </row>
    <row r="209" spans="1:5" x14ac:dyDescent="0.25">
      <c r="A209" s="12"/>
      <c r="B209" s="14"/>
      <c r="C209" s="14"/>
      <c r="D209" s="15" t="s">
        <v>190</v>
      </c>
      <c r="E209" s="16">
        <v>480</v>
      </c>
    </row>
    <row r="210" spans="1:5" x14ac:dyDescent="0.25">
      <c r="A210" s="12"/>
      <c r="B210" s="14"/>
      <c r="C210" s="14"/>
      <c r="D210" s="15" t="s">
        <v>191</v>
      </c>
      <c r="E210" s="16">
        <v>57.629999999999995</v>
      </c>
    </row>
    <row r="211" spans="1:5" x14ac:dyDescent="0.25">
      <c r="A211" s="12"/>
      <c r="B211" s="14"/>
      <c r="C211" s="14"/>
      <c r="D211" s="15" t="s">
        <v>192</v>
      </c>
      <c r="E211" s="16">
        <v>60</v>
      </c>
    </row>
    <row r="212" spans="1:5" x14ac:dyDescent="0.25">
      <c r="A212" s="12"/>
      <c r="B212" s="14"/>
      <c r="C212" s="14"/>
      <c r="D212" s="15" t="s">
        <v>193</v>
      </c>
      <c r="E212" s="16">
        <v>13214.5</v>
      </c>
    </row>
    <row r="213" spans="1:5" x14ac:dyDescent="0.25">
      <c r="A213" s="12"/>
      <c r="B213" s="14"/>
      <c r="C213" s="14"/>
      <c r="D213" s="15" t="s">
        <v>194</v>
      </c>
      <c r="E213" s="16">
        <v>9239.5</v>
      </c>
    </row>
    <row r="214" spans="1:5" x14ac:dyDescent="0.25">
      <c r="A214" s="12"/>
      <c r="B214" s="14"/>
      <c r="C214" s="14"/>
      <c r="D214" s="15" t="s">
        <v>195</v>
      </c>
      <c r="E214" s="16">
        <v>1860</v>
      </c>
    </row>
    <row r="215" spans="1:5" x14ac:dyDescent="0.25">
      <c r="A215" s="12"/>
      <c r="B215" s="14"/>
      <c r="C215" s="14"/>
      <c r="D215" s="15" t="s">
        <v>196</v>
      </c>
      <c r="E215" s="16">
        <v>4938</v>
      </c>
    </row>
    <row r="216" spans="1:5" x14ac:dyDescent="0.25">
      <c r="A216" s="12"/>
      <c r="B216" s="14"/>
      <c r="C216" s="14"/>
      <c r="D216" s="15" t="s">
        <v>197</v>
      </c>
      <c r="E216" s="16">
        <v>1288</v>
      </c>
    </row>
    <row r="217" spans="1:5" x14ac:dyDescent="0.25">
      <c r="A217" s="12"/>
      <c r="B217" s="14"/>
      <c r="C217" s="14"/>
      <c r="D217" s="15" t="s">
        <v>198</v>
      </c>
      <c r="E217" s="16">
        <v>104.82</v>
      </c>
    </row>
    <row r="218" spans="1:5" x14ac:dyDescent="0.25">
      <c r="A218" s="12"/>
      <c r="B218" s="14"/>
      <c r="C218" s="14"/>
      <c r="D218" s="15" t="s">
        <v>199</v>
      </c>
      <c r="E218" s="16">
        <v>28300.69</v>
      </c>
    </row>
    <row r="219" spans="1:5" x14ac:dyDescent="0.25">
      <c r="A219" s="12"/>
      <c r="B219" s="14"/>
      <c r="C219" s="14"/>
      <c r="D219" s="15" t="s">
        <v>200</v>
      </c>
      <c r="E219" s="16">
        <v>1371</v>
      </c>
    </row>
    <row r="220" spans="1:5" x14ac:dyDescent="0.25">
      <c r="A220" s="12"/>
      <c r="B220" s="14"/>
      <c r="C220" s="14"/>
      <c r="D220" s="15" t="s">
        <v>201</v>
      </c>
      <c r="E220" s="16">
        <v>10283</v>
      </c>
    </row>
    <row r="221" spans="1:5" x14ac:dyDescent="0.25">
      <c r="A221" s="12"/>
      <c r="B221" s="14"/>
      <c r="C221" s="14"/>
      <c r="D221" s="15" t="s">
        <v>202</v>
      </c>
      <c r="E221" s="16">
        <v>6574</v>
      </c>
    </row>
    <row r="222" spans="1:5" x14ac:dyDescent="0.25">
      <c r="A222" s="12"/>
      <c r="B222" s="14"/>
      <c r="C222" s="14"/>
      <c r="D222" s="15" t="s">
        <v>203</v>
      </c>
      <c r="E222" s="16">
        <v>228</v>
      </c>
    </row>
    <row r="223" spans="1:5" x14ac:dyDescent="0.25">
      <c r="A223" s="12"/>
      <c r="B223" s="14"/>
      <c r="C223" s="14"/>
      <c r="D223" s="15" t="s">
        <v>204</v>
      </c>
      <c r="E223" s="16">
        <v>1050</v>
      </c>
    </row>
    <row r="224" spans="1:5" x14ac:dyDescent="0.25">
      <c r="A224" s="12"/>
      <c r="B224" s="14"/>
      <c r="C224" s="14"/>
      <c r="D224" s="15" t="s">
        <v>205</v>
      </c>
      <c r="E224" s="16">
        <v>225</v>
      </c>
    </row>
    <row r="225" spans="1:5" x14ac:dyDescent="0.25">
      <c r="A225" s="12"/>
      <c r="B225" s="14"/>
      <c r="C225" s="14"/>
      <c r="D225" s="15" t="s">
        <v>206</v>
      </c>
      <c r="E225" s="16">
        <v>3372</v>
      </c>
    </row>
    <row r="226" spans="1:5" x14ac:dyDescent="0.25">
      <c r="A226" s="12"/>
      <c r="B226" s="14"/>
      <c r="C226" s="14"/>
      <c r="D226" s="15" t="s">
        <v>207</v>
      </c>
      <c r="E226" s="16">
        <v>559.04</v>
      </c>
    </row>
    <row r="227" spans="1:5" x14ac:dyDescent="0.25">
      <c r="A227" s="12"/>
      <c r="B227" s="14"/>
      <c r="C227" s="14"/>
      <c r="D227" s="15" t="s">
        <v>208</v>
      </c>
      <c r="E227" s="16">
        <v>120</v>
      </c>
    </row>
    <row r="228" spans="1:5" x14ac:dyDescent="0.25">
      <c r="A228" s="12"/>
      <c r="B228" s="14"/>
      <c r="C228" s="14"/>
      <c r="D228" s="15" t="s">
        <v>209</v>
      </c>
      <c r="E228" s="16">
        <v>1342.02</v>
      </c>
    </row>
    <row r="229" spans="1:5" x14ac:dyDescent="0.25">
      <c r="A229" s="12"/>
      <c r="B229" s="14"/>
      <c r="C229" s="14"/>
      <c r="D229" s="15" t="s">
        <v>210</v>
      </c>
      <c r="E229" s="16">
        <v>225</v>
      </c>
    </row>
    <row r="230" spans="1:5" x14ac:dyDescent="0.25">
      <c r="A230" s="12"/>
      <c r="B230" s="14"/>
      <c r="C230" s="14"/>
      <c r="D230" s="15" t="s">
        <v>211</v>
      </c>
      <c r="E230" s="16">
        <v>1197</v>
      </c>
    </row>
    <row r="231" spans="1:5" x14ac:dyDescent="0.25">
      <c r="A231" s="12"/>
      <c r="B231" s="14"/>
      <c r="C231" s="14"/>
      <c r="D231" s="15" t="s">
        <v>212</v>
      </c>
      <c r="E231" s="16">
        <v>175.16</v>
      </c>
    </row>
    <row r="232" spans="1:5" x14ac:dyDescent="0.25">
      <c r="A232" s="12"/>
      <c r="B232" s="14"/>
      <c r="C232" s="14"/>
      <c r="D232" s="15" t="s">
        <v>213</v>
      </c>
      <c r="E232" s="16">
        <v>48.46</v>
      </c>
    </row>
    <row r="233" spans="1:5" x14ac:dyDescent="0.25">
      <c r="A233" s="12"/>
      <c r="B233" s="14"/>
      <c r="C233" s="14"/>
      <c r="D233" s="15" t="s">
        <v>214</v>
      </c>
      <c r="E233" s="16">
        <v>45</v>
      </c>
    </row>
    <row r="234" spans="1:5" x14ac:dyDescent="0.25">
      <c r="A234" s="12"/>
      <c r="B234" s="14"/>
      <c r="C234" s="14"/>
      <c r="D234" s="15" t="s">
        <v>215</v>
      </c>
      <c r="E234" s="16">
        <v>714.23</v>
      </c>
    </row>
    <row r="235" spans="1:5" x14ac:dyDescent="0.25">
      <c r="A235" s="12"/>
      <c r="B235" s="14"/>
      <c r="C235" s="14"/>
      <c r="D235" s="15" t="s">
        <v>216</v>
      </c>
      <c r="E235" s="16">
        <v>84</v>
      </c>
    </row>
    <row r="236" spans="1:5" x14ac:dyDescent="0.25">
      <c r="A236" s="12"/>
      <c r="B236" s="14"/>
      <c r="C236" s="14"/>
      <c r="D236" s="15" t="s">
        <v>217</v>
      </c>
      <c r="E236" s="16">
        <v>8631</v>
      </c>
    </row>
    <row r="237" spans="1:5" x14ac:dyDescent="0.25">
      <c r="A237" s="12"/>
      <c r="B237" s="14"/>
      <c r="C237" s="14"/>
      <c r="D237" s="15" t="s">
        <v>218</v>
      </c>
      <c r="E237" s="16">
        <v>690</v>
      </c>
    </row>
    <row r="238" spans="1:5" x14ac:dyDescent="0.25">
      <c r="A238" s="12"/>
      <c r="B238" s="14"/>
      <c r="C238" s="14"/>
      <c r="D238" s="15" t="s">
        <v>219</v>
      </c>
      <c r="E238" s="16">
        <v>1215</v>
      </c>
    </row>
    <row r="239" spans="1:5" x14ac:dyDescent="0.25">
      <c r="A239" s="12"/>
      <c r="B239" s="11" t="s">
        <v>220</v>
      </c>
      <c r="C239" s="11" t="s">
        <v>9</v>
      </c>
      <c r="D239" s="13" t="s">
        <v>221</v>
      </c>
      <c r="E239" s="9">
        <v>3986</v>
      </c>
    </row>
    <row r="240" spans="1:5" x14ac:dyDescent="0.25">
      <c r="A240" s="12"/>
      <c r="B240" s="14"/>
      <c r="C240" s="14"/>
      <c r="D240" s="15" t="s">
        <v>222</v>
      </c>
      <c r="E240" s="16">
        <v>4515.0600000000004</v>
      </c>
    </row>
    <row r="241" spans="1:5" x14ac:dyDescent="0.25">
      <c r="A241" s="12"/>
      <c r="B241" s="14"/>
      <c r="C241" s="14"/>
      <c r="D241" s="15" t="s">
        <v>223</v>
      </c>
      <c r="E241" s="16">
        <v>2841.54</v>
      </c>
    </row>
    <row r="242" spans="1:5" x14ac:dyDescent="0.25">
      <c r="A242" s="12"/>
      <c r="B242" s="14"/>
      <c r="C242" s="14"/>
      <c r="D242" s="15" t="s">
        <v>224</v>
      </c>
      <c r="E242" s="16">
        <v>6.84</v>
      </c>
    </row>
    <row r="243" spans="1:5" x14ac:dyDescent="0.25">
      <c r="A243" s="12"/>
      <c r="B243" s="14"/>
      <c r="C243" s="11" t="s">
        <v>40</v>
      </c>
      <c r="D243" s="13" t="s">
        <v>225</v>
      </c>
      <c r="E243" s="9">
        <v>51.19</v>
      </c>
    </row>
    <row r="244" spans="1:5" x14ac:dyDescent="0.25">
      <c r="A244" s="12"/>
      <c r="B244" s="11" t="s">
        <v>226</v>
      </c>
      <c r="C244" s="11" t="s">
        <v>9</v>
      </c>
      <c r="D244" s="13" t="s">
        <v>227</v>
      </c>
      <c r="E244" s="9">
        <v>24400</v>
      </c>
    </row>
    <row r="245" spans="1:5" x14ac:dyDescent="0.25">
      <c r="A245" s="12"/>
      <c r="B245" s="14"/>
      <c r="C245" s="14"/>
      <c r="D245" s="15" t="s">
        <v>228</v>
      </c>
      <c r="E245" s="16">
        <v>20303.350000000002</v>
      </c>
    </row>
    <row r="246" spans="1:5" x14ac:dyDescent="0.25">
      <c r="A246" s="12"/>
      <c r="B246" s="14"/>
      <c r="C246" s="14"/>
      <c r="D246" s="15" t="s">
        <v>229</v>
      </c>
      <c r="E246" s="16">
        <v>585.6</v>
      </c>
    </row>
    <row r="247" spans="1:5" x14ac:dyDescent="0.25">
      <c r="A247" s="12"/>
      <c r="B247" s="11" t="s">
        <v>230</v>
      </c>
      <c r="C247" s="11" t="s">
        <v>9</v>
      </c>
      <c r="D247" s="13" t="s">
        <v>231</v>
      </c>
      <c r="E247" s="9">
        <v>2287.5</v>
      </c>
    </row>
    <row r="248" spans="1:5" x14ac:dyDescent="0.25">
      <c r="A248" s="12"/>
      <c r="B248" s="14"/>
      <c r="C248" s="14"/>
      <c r="D248" s="15" t="s">
        <v>232</v>
      </c>
      <c r="E248" s="16">
        <v>4594.2</v>
      </c>
    </row>
    <row r="249" spans="1:5" x14ac:dyDescent="0.25">
      <c r="A249" s="12"/>
      <c r="B249" s="14"/>
      <c r="C249" s="14"/>
      <c r="D249" s="15" t="s">
        <v>233</v>
      </c>
      <c r="E249" s="16">
        <v>3108.97</v>
      </c>
    </row>
    <row r="250" spans="1:5" x14ac:dyDescent="0.25">
      <c r="A250" s="12"/>
      <c r="B250" s="14"/>
      <c r="C250" s="14"/>
      <c r="D250" s="15" t="s">
        <v>71</v>
      </c>
      <c r="E250" s="16">
        <v>16116.019999999999</v>
      </c>
    </row>
    <row r="251" spans="1:5" x14ac:dyDescent="0.25">
      <c r="A251" s="12"/>
      <c r="B251" s="14"/>
      <c r="C251" s="14"/>
      <c r="D251" s="15" t="s">
        <v>234</v>
      </c>
      <c r="E251" s="16">
        <v>28280.050000000003</v>
      </c>
    </row>
    <row r="252" spans="1:5" x14ac:dyDescent="0.25">
      <c r="A252" s="12"/>
      <c r="B252" s="14"/>
      <c r="C252" s="14"/>
      <c r="D252" s="15" t="s">
        <v>235</v>
      </c>
      <c r="E252" s="16">
        <v>43504.229999999996</v>
      </c>
    </row>
    <row r="253" spans="1:5" x14ac:dyDescent="0.25">
      <c r="A253" s="12"/>
      <c r="B253" s="14"/>
      <c r="C253" s="14"/>
      <c r="D253" s="15" t="s">
        <v>12</v>
      </c>
      <c r="E253" s="16">
        <v>248</v>
      </c>
    </row>
    <row r="254" spans="1:5" x14ac:dyDescent="0.25">
      <c r="A254" s="12"/>
      <c r="B254" s="14"/>
      <c r="C254" s="14"/>
      <c r="D254" s="15" t="s">
        <v>13</v>
      </c>
      <c r="E254" s="16">
        <v>510</v>
      </c>
    </row>
    <row r="255" spans="1:5" x14ac:dyDescent="0.25">
      <c r="A255" s="12"/>
      <c r="B255" s="14"/>
      <c r="C255" s="14"/>
      <c r="D255" s="15" t="s">
        <v>14</v>
      </c>
      <c r="E255" s="16">
        <v>296.12</v>
      </c>
    </row>
    <row r="256" spans="1:5" x14ac:dyDescent="0.25">
      <c r="A256" s="12"/>
      <c r="B256" s="14"/>
      <c r="C256" s="14"/>
      <c r="D256" s="15" t="s">
        <v>16</v>
      </c>
      <c r="E256" s="16">
        <v>114</v>
      </c>
    </row>
    <row r="257" spans="1:5" x14ac:dyDescent="0.25">
      <c r="A257" s="12"/>
      <c r="B257" s="14"/>
      <c r="C257" s="14"/>
      <c r="D257" s="15" t="s">
        <v>19</v>
      </c>
      <c r="E257" s="16">
        <v>464</v>
      </c>
    </row>
    <row r="258" spans="1:5" x14ac:dyDescent="0.25">
      <c r="A258" s="12"/>
      <c r="B258" s="14"/>
      <c r="C258" s="14"/>
      <c r="D258" s="15" t="s">
        <v>21</v>
      </c>
      <c r="E258" s="16">
        <v>270</v>
      </c>
    </row>
    <row r="259" spans="1:5" x14ac:dyDescent="0.25">
      <c r="A259" s="12"/>
      <c r="B259" s="14"/>
      <c r="C259" s="14"/>
      <c r="D259" s="15" t="s">
        <v>22</v>
      </c>
      <c r="E259" s="16">
        <v>675.86</v>
      </c>
    </row>
    <row r="260" spans="1:5" x14ac:dyDescent="0.25">
      <c r="A260" s="12"/>
      <c r="B260" s="14"/>
      <c r="C260" s="14"/>
      <c r="D260" s="15" t="s">
        <v>104</v>
      </c>
      <c r="E260" s="16">
        <v>72.03</v>
      </c>
    </row>
    <row r="261" spans="1:5" x14ac:dyDescent="0.25">
      <c r="A261" s="12"/>
      <c r="B261" s="14"/>
      <c r="C261" s="14"/>
      <c r="D261" s="15" t="s">
        <v>23</v>
      </c>
      <c r="E261" s="16">
        <v>474</v>
      </c>
    </row>
    <row r="262" spans="1:5" x14ac:dyDescent="0.25">
      <c r="A262" s="12"/>
      <c r="B262" s="14"/>
      <c r="C262" s="14"/>
      <c r="D262" s="15" t="s">
        <v>25</v>
      </c>
      <c r="E262" s="16">
        <v>156</v>
      </c>
    </row>
    <row r="263" spans="1:5" x14ac:dyDescent="0.25">
      <c r="A263" s="12"/>
      <c r="B263" s="14"/>
      <c r="C263" s="14"/>
      <c r="D263" s="15" t="s">
        <v>26</v>
      </c>
      <c r="E263" s="16">
        <v>388</v>
      </c>
    </row>
    <row r="264" spans="1:5" x14ac:dyDescent="0.25">
      <c r="A264" s="12"/>
      <c r="B264" s="14"/>
      <c r="C264" s="14"/>
      <c r="D264" s="15" t="s">
        <v>28</v>
      </c>
      <c r="E264" s="16">
        <v>180</v>
      </c>
    </row>
    <row r="265" spans="1:5" x14ac:dyDescent="0.25">
      <c r="A265" s="12"/>
      <c r="B265" s="14"/>
      <c r="C265" s="14"/>
      <c r="D265" s="15" t="s">
        <v>29</v>
      </c>
      <c r="E265" s="16">
        <v>380.01</v>
      </c>
    </row>
    <row r="266" spans="1:5" x14ac:dyDescent="0.25">
      <c r="A266" s="12"/>
      <c r="B266" s="14"/>
      <c r="C266" s="14"/>
      <c r="D266" s="15" t="s">
        <v>30</v>
      </c>
      <c r="E266" s="16">
        <v>354.14</v>
      </c>
    </row>
    <row r="267" spans="1:5" x14ac:dyDescent="0.25">
      <c r="A267" s="12"/>
      <c r="B267" s="14"/>
      <c r="C267" s="14"/>
      <c r="D267" s="15" t="s">
        <v>31</v>
      </c>
      <c r="E267" s="16">
        <v>390.16</v>
      </c>
    </row>
    <row r="268" spans="1:5" x14ac:dyDescent="0.25">
      <c r="A268" s="12"/>
      <c r="B268" s="14"/>
      <c r="C268" s="14"/>
      <c r="D268" s="15" t="s">
        <v>32</v>
      </c>
      <c r="E268" s="16">
        <v>72</v>
      </c>
    </row>
    <row r="269" spans="1:5" x14ac:dyDescent="0.25">
      <c r="A269" s="12"/>
      <c r="B269" s="14"/>
      <c r="C269" s="14"/>
      <c r="D269" s="15" t="s">
        <v>33</v>
      </c>
      <c r="E269" s="16">
        <v>432</v>
      </c>
    </row>
    <row r="270" spans="1:5" x14ac:dyDescent="0.25">
      <c r="A270" s="12"/>
      <c r="B270" s="14"/>
      <c r="C270" s="14"/>
      <c r="D270" s="15" t="s">
        <v>34</v>
      </c>
      <c r="E270" s="16">
        <v>154</v>
      </c>
    </row>
    <row r="271" spans="1:5" x14ac:dyDescent="0.25">
      <c r="A271" s="12"/>
      <c r="B271" s="14"/>
      <c r="C271" s="14"/>
      <c r="D271" s="15" t="s">
        <v>35</v>
      </c>
      <c r="E271" s="16">
        <v>167.99</v>
      </c>
    </row>
    <row r="272" spans="1:5" x14ac:dyDescent="0.25">
      <c r="A272" s="12"/>
      <c r="B272" s="14"/>
      <c r="C272" s="14"/>
      <c r="D272" s="15" t="s">
        <v>36</v>
      </c>
      <c r="E272" s="16">
        <v>334</v>
      </c>
    </row>
    <row r="273" spans="1:5" x14ac:dyDescent="0.25">
      <c r="A273" s="12"/>
      <c r="B273" s="14"/>
      <c r="C273" s="14"/>
      <c r="D273" s="15" t="s">
        <v>236</v>
      </c>
      <c r="E273" s="16">
        <v>35095.020000000004</v>
      </c>
    </row>
    <row r="274" spans="1:5" x14ac:dyDescent="0.25">
      <c r="A274" s="12"/>
      <c r="B274" s="14"/>
      <c r="C274" s="14"/>
      <c r="D274" s="15" t="s">
        <v>237</v>
      </c>
      <c r="E274" s="16">
        <v>141984.58000000002</v>
      </c>
    </row>
    <row r="275" spans="1:5" x14ac:dyDescent="0.25">
      <c r="A275" s="12"/>
      <c r="B275" s="14"/>
      <c r="C275" s="14"/>
      <c r="D275" s="15" t="s">
        <v>238</v>
      </c>
      <c r="E275" s="16">
        <v>7468.08</v>
      </c>
    </row>
    <row r="276" spans="1:5" x14ac:dyDescent="0.25">
      <c r="A276" s="12"/>
      <c r="B276" s="14"/>
      <c r="C276" s="14"/>
      <c r="D276" s="15" t="s">
        <v>239</v>
      </c>
      <c r="E276" s="16">
        <v>343.52</v>
      </c>
    </row>
    <row r="277" spans="1:5" x14ac:dyDescent="0.25">
      <c r="A277" s="12"/>
      <c r="B277" s="14"/>
      <c r="C277" s="14"/>
      <c r="D277" s="15" t="s">
        <v>240</v>
      </c>
      <c r="E277" s="16">
        <v>2583.3200000000002</v>
      </c>
    </row>
    <row r="278" spans="1:5" x14ac:dyDescent="0.25">
      <c r="A278" s="12"/>
      <c r="B278" s="14"/>
      <c r="C278" s="14"/>
      <c r="D278" s="15" t="s">
        <v>241</v>
      </c>
      <c r="E278" s="16">
        <v>122</v>
      </c>
    </row>
    <row r="279" spans="1:5" x14ac:dyDescent="0.25">
      <c r="A279" s="12"/>
      <c r="B279" s="14"/>
      <c r="C279" s="14"/>
      <c r="D279" s="15" t="s">
        <v>39</v>
      </c>
      <c r="E279" s="16">
        <v>262</v>
      </c>
    </row>
    <row r="280" spans="1:5" x14ac:dyDescent="0.25">
      <c r="A280" s="12"/>
      <c r="B280" s="14"/>
      <c r="C280" s="14"/>
      <c r="D280" s="15" t="s">
        <v>242</v>
      </c>
      <c r="E280" s="16">
        <v>359.84999999999997</v>
      </c>
    </row>
    <row r="281" spans="1:5" x14ac:dyDescent="0.25">
      <c r="A281" s="12"/>
      <c r="B281" s="14"/>
      <c r="C281" s="14"/>
      <c r="D281" s="15" t="s">
        <v>243</v>
      </c>
      <c r="E281" s="16">
        <v>466132.86</v>
      </c>
    </row>
    <row r="282" spans="1:5" x14ac:dyDescent="0.25">
      <c r="A282" s="12"/>
      <c r="B282" s="14"/>
      <c r="C282" s="14"/>
      <c r="D282" s="15" t="s">
        <v>244</v>
      </c>
      <c r="E282" s="16">
        <v>226258.82</v>
      </c>
    </row>
    <row r="283" spans="1:5" x14ac:dyDescent="0.25">
      <c r="A283" s="12"/>
      <c r="B283" s="14"/>
      <c r="C283" s="14"/>
      <c r="D283" s="15" t="s">
        <v>245</v>
      </c>
      <c r="E283" s="16">
        <v>274657.48</v>
      </c>
    </row>
    <row r="284" spans="1:5" x14ac:dyDescent="0.25">
      <c r="A284" s="12"/>
      <c r="B284" s="14"/>
      <c r="C284" s="14"/>
      <c r="D284" s="15" t="s">
        <v>246</v>
      </c>
      <c r="E284" s="16">
        <v>1102.3600000000001</v>
      </c>
    </row>
    <row r="285" spans="1:5" x14ac:dyDescent="0.25">
      <c r="A285" s="12"/>
      <c r="B285" s="14"/>
      <c r="C285" s="14"/>
      <c r="D285" s="15" t="s">
        <v>247</v>
      </c>
      <c r="E285" s="16">
        <v>14.64</v>
      </c>
    </row>
    <row r="286" spans="1:5" x14ac:dyDescent="0.25">
      <c r="A286" s="12"/>
      <c r="B286" s="14"/>
      <c r="C286" s="14"/>
      <c r="D286" s="15" t="s">
        <v>248</v>
      </c>
      <c r="E286" s="16">
        <v>439.2</v>
      </c>
    </row>
    <row r="287" spans="1:5" x14ac:dyDescent="0.25">
      <c r="A287" s="12"/>
      <c r="B287" s="14"/>
      <c r="C287" s="14"/>
      <c r="D287" s="15" t="s">
        <v>224</v>
      </c>
      <c r="E287" s="16">
        <v>3.9000000000000004</v>
      </c>
    </row>
    <row r="288" spans="1:5" x14ac:dyDescent="0.25">
      <c r="A288" s="12"/>
      <c r="B288" s="14"/>
      <c r="C288" s="11" t="s">
        <v>40</v>
      </c>
      <c r="D288" s="13" t="s">
        <v>249</v>
      </c>
      <c r="E288" s="9">
        <v>21167</v>
      </c>
    </row>
    <row r="289" spans="1:5" x14ac:dyDescent="0.25">
      <c r="A289" s="12"/>
      <c r="B289" s="14"/>
      <c r="C289" s="14"/>
      <c r="D289" s="15" t="s">
        <v>42</v>
      </c>
      <c r="E289" s="16">
        <v>165.92</v>
      </c>
    </row>
    <row r="290" spans="1:5" x14ac:dyDescent="0.25">
      <c r="A290" s="12"/>
      <c r="B290" s="14"/>
      <c r="C290" s="14"/>
      <c r="D290" s="15" t="s">
        <v>44</v>
      </c>
      <c r="E290" s="16">
        <v>26</v>
      </c>
    </row>
    <row r="291" spans="1:5" x14ac:dyDescent="0.25">
      <c r="A291" s="12"/>
      <c r="B291" s="14"/>
      <c r="C291" s="14"/>
      <c r="D291" s="15" t="s">
        <v>250</v>
      </c>
      <c r="E291" s="16">
        <v>27235.55</v>
      </c>
    </row>
    <row r="292" spans="1:5" x14ac:dyDescent="0.25">
      <c r="A292" s="12"/>
      <c r="B292" s="14"/>
      <c r="C292" s="14"/>
      <c r="D292" s="15" t="s">
        <v>47</v>
      </c>
      <c r="E292" s="16">
        <v>28</v>
      </c>
    </row>
    <row r="293" spans="1:5" x14ac:dyDescent="0.25">
      <c r="A293" s="12"/>
      <c r="B293" s="14"/>
      <c r="C293" s="14"/>
      <c r="D293" s="15" t="s">
        <v>49</v>
      </c>
      <c r="E293" s="16">
        <v>246</v>
      </c>
    </row>
    <row r="294" spans="1:5" x14ac:dyDescent="0.25">
      <c r="A294" s="12"/>
      <c r="B294" s="11" t="s">
        <v>251</v>
      </c>
      <c r="C294" s="11" t="s">
        <v>9</v>
      </c>
      <c r="D294" s="13" t="s">
        <v>252</v>
      </c>
      <c r="E294" s="9">
        <v>1508</v>
      </c>
    </row>
    <row r="295" spans="1:5" x14ac:dyDescent="0.25">
      <c r="A295" s="12"/>
      <c r="B295" s="14"/>
      <c r="C295" s="14"/>
      <c r="D295" s="15" t="s">
        <v>253</v>
      </c>
      <c r="E295" s="16">
        <v>110.68</v>
      </c>
    </row>
    <row r="296" spans="1:5" x14ac:dyDescent="0.25">
      <c r="A296" s="12"/>
      <c r="B296" s="14"/>
      <c r="C296" s="14"/>
      <c r="D296" s="15" t="s">
        <v>254</v>
      </c>
      <c r="E296" s="16">
        <v>21810</v>
      </c>
    </row>
    <row r="297" spans="1:5" x14ac:dyDescent="0.25">
      <c r="A297" s="12"/>
      <c r="B297" s="14"/>
      <c r="C297" s="14"/>
      <c r="D297" s="15" t="s">
        <v>255</v>
      </c>
      <c r="E297" s="16">
        <v>1669.5</v>
      </c>
    </row>
    <row r="298" spans="1:5" x14ac:dyDescent="0.25">
      <c r="A298" s="12"/>
      <c r="B298" s="14"/>
      <c r="C298" s="14"/>
      <c r="D298" s="15" t="s">
        <v>108</v>
      </c>
      <c r="E298" s="16">
        <v>715.55</v>
      </c>
    </row>
    <row r="299" spans="1:5" x14ac:dyDescent="0.25">
      <c r="A299" s="12"/>
      <c r="B299" s="14"/>
      <c r="C299" s="14"/>
      <c r="D299" s="15" t="s">
        <v>256</v>
      </c>
      <c r="E299" s="16">
        <v>1386.94</v>
      </c>
    </row>
    <row r="300" spans="1:5" x14ac:dyDescent="0.25">
      <c r="A300" s="12"/>
      <c r="B300" s="14"/>
      <c r="C300" s="14"/>
      <c r="D300" s="15" t="s">
        <v>257</v>
      </c>
      <c r="E300" s="16">
        <v>1001.38</v>
      </c>
    </row>
    <row r="301" spans="1:5" x14ac:dyDescent="0.25">
      <c r="A301" s="12"/>
      <c r="B301" s="14"/>
      <c r="C301" s="14"/>
      <c r="D301" s="15" t="s">
        <v>258</v>
      </c>
      <c r="E301" s="16">
        <v>7734.02</v>
      </c>
    </row>
    <row r="302" spans="1:5" x14ac:dyDescent="0.25">
      <c r="A302" s="12"/>
      <c r="B302" s="14"/>
      <c r="C302" s="14"/>
      <c r="D302" s="15" t="s">
        <v>259</v>
      </c>
      <c r="E302" s="16">
        <v>9048</v>
      </c>
    </row>
    <row r="303" spans="1:5" x14ac:dyDescent="0.25">
      <c r="A303" s="12"/>
      <c r="B303" s="14"/>
      <c r="C303" s="14"/>
      <c r="D303" s="15" t="s">
        <v>260</v>
      </c>
      <c r="E303" s="16">
        <v>27.5</v>
      </c>
    </row>
    <row r="304" spans="1:5" x14ac:dyDescent="0.25">
      <c r="A304" s="12"/>
      <c r="B304" s="14"/>
      <c r="C304" s="14"/>
      <c r="D304" s="15" t="s">
        <v>261</v>
      </c>
      <c r="E304" s="16">
        <v>549</v>
      </c>
    </row>
    <row r="305" spans="1:5" x14ac:dyDescent="0.25">
      <c r="A305" s="12"/>
      <c r="B305" s="14"/>
      <c r="C305" s="14"/>
      <c r="D305" s="15" t="s">
        <v>247</v>
      </c>
      <c r="E305" s="16">
        <v>503.41999999999996</v>
      </c>
    </row>
    <row r="306" spans="1:5" x14ac:dyDescent="0.25">
      <c r="A306" s="12"/>
      <c r="B306" s="11" t="s">
        <v>262</v>
      </c>
      <c r="C306" s="11" t="s">
        <v>9</v>
      </c>
      <c r="D306" s="13" t="s">
        <v>263</v>
      </c>
      <c r="E306" s="9">
        <v>7113.46</v>
      </c>
    </row>
    <row r="307" spans="1:5" x14ac:dyDescent="0.25">
      <c r="A307" s="12"/>
      <c r="B307" s="14"/>
      <c r="C307" s="14"/>
      <c r="D307" s="15" t="s">
        <v>264</v>
      </c>
      <c r="E307" s="16">
        <v>7857.15</v>
      </c>
    </row>
    <row r="308" spans="1:5" x14ac:dyDescent="0.25">
      <c r="A308" s="12"/>
      <c r="B308" s="14"/>
      <c r="C308" s="14"/>
      <c r="D308" s="15" t="s">
        <v>265</v>
      </c>
      <c r="E308" s="16">
        <v>13287.05</v>
      </c>
    </row>
    <row r="309" spans="1:5" x14ac:dyDescent="0.25">
      <c r="A309" s="12"/>
      <c r="B309" s="11" t="s">
        <v>266</v>
      </c>
      <c r="C309" s="11" t="s">
        <v>9</v>
      </c>
      <c r="D309" s="13" t="s">
        <v>267</v>
      </c>
      <c r="E309" s="9">
        <v>388.7</v>
      </c>
    </row>
    <row r="310" spans="1:5" x14ac:dyDescent="0.25">
      <c r="A310" s="12"/>
      <c r="B310" s="14"/>
      <c r="C310" s="14"/>
      <c r="D310" s="15" t="s">
        <v>268</v>
      </c>
      <c r="E310" s="16">
        <v>319.18</v>
      </c>
    </row>
    <row r="311" spans="1:5" x14ac:dyDescent="0.25">
      <c r="A311" s="12"/>
      <c r="B311" s="14"/>
      <c r="C311" s="14"/>
      <c r="D311" s="15" t="s">
        <v>269</v>
      </c>
      <c r="E311" s="16">
        <v>1185.25</v>
      </c>
    </row>
    <row r="312" spans="1:5" x14ac:dyDescent="0.25">
      <c r="A312" s="12"/>
      <c r="B312" s="14"/>
      <c r="C312" s="14"/>
      <c r="D312" s="15" t="s">
        <v>52</v>
      </c>
      <c r="E312" s="16">
        <v>320436.09999999992</v>
      </c>
    </row>
    <row r="313" spans="1:5" x14ac:dyDescent="0.25">
      <c r="A313" s="12"/>
      <c r="B313" s="14"/>
      <c r="C313" s="14"/>
      <c r="D313" s="15" t="s">
        <v>270</v>
      </c>
      <c r="E313" s="16">
        <v>101267.96</v>
      </c>
    </row>
    <row r="314" spans="1:5" x14ac:dyDescent="0.25">
      <c r="A314" s="12"/>
      <c r="B314" s="14"/>
      <c r="C314" s="14"/>
      <c r="D314" s="15" t="s">
        <v>271</v>
      </c>
      <c r="E314" s="16">
        <v>2704</v>
      </c>
    </row>
    <row r="315" spans="1:5" x14ac:dyDescent="0.25">
      <c r="A315" s="12"/>
      <c r="B315" s="14"/>
      <c r="C315" s="14"/>
      <c r="D315" s="15" t="s">
        <v>272</v>
      </c>
      <c r="E315" s="16">
        <v>1917.91</v>
      </c>
    </row>
    <row r="316" spans="1:5" x14ac:dyDescent="0.25">
      <c r="A316" s="12"/>
      <c r="B316" s="14"/>
      <c r="C316" s="14"/>
      <c r="D316" s="15" t="s">
        <v>133</v>
      </c>
      <c r="E316" s="16">
        <v>8058.9599999999991</v>
      </c>
    </row>
    <row r="317" spans="1:5" x14ac:dyDescent="0.25">
      <c r="A317" s="12"/>
      <c r="B317" s="11" t="s">
        <v>273</v>
      </c>
      <c r="C317" s="11" t="s">
        <v>9</v>
      </c>
      <c r="D317" s="13" t="s">
        <v>255</v>
      </c>
      <c r="E317" s="9">
        <v>439.2</v>
      </c>
    </row>
    <row r="318" spans="1:5" x14ac:dyDescent="0.25">
      <c r="A318" s="12"/>
      <c r="B318" s="14"/>
      <c r="C318" s="14"/>
      <c r="D318" s="15" t="s">
        <v>274</v>
      </c>
      <c r="E318" s="16">
        <v>804.88</v>
      </c>
    </row>
    <row r="319" spans="1:5" x14ac:dyDescent="0.25">
      <c r="A319" s="12"/>
      <c r="B319" s="14"/>
      <c r="C319" s="14"/>
      <c r="D319" s="15" t="s">
        <v>275</v>
      </c>
      <c r="E319" s="16">
        <v>102.48</v>
      </c>
    </row>
    <row r="320" spans="1:5" x14ac:dyDescent="0.25">
      <c r="A320" s="12"/>
      <c r="B320" s="14"/>
      <c r="C320" s="14"/>
      <c r="D320" s="15" t="s">
        <v>276</v>
      </c>
      <c r="E320" s="16">
        <v>585.6</v>
      </c>
    </row>
    <row r="321" spans="1:5" x14ac:dyDescent="0.25">
      <c r="A321" s="12"/>
      <c r="B321" s="14"/>
      <c r="C321" s="14"/>
      <c r="D321" s="15" t="s">
        <v>277</v>
      </c>
      <c r="E321" s="16">
        <v>8308.2000000000007</v>
      </c>
    </row>
    <row r="322" spans="1:5" x14ac:dyDescent="0.25">
      <c r="A322" s="12"/>
      <c r="B322" s="11" t="s">
        <v>278</v>
      </c>
      <c r="C322" s="11" t="s">
        <v>9</v>
      </c>
      <c r="D322" s="13" t="s">
        <v>279</v>
      </c>
      <c r="E322" s="9">
        <v>56327</v>
      </c>
    </row>
    <row r="323" spans="1:5" x14ac:dyDescent="0.25">
      <c r="A323" s="12"/>
      <c r="B323" s="14"/>
      <c r="C323" s="14"/>
      <c r="D323" s="15" t="s">
        <v>280</v>
      </c>
      <c r="E323" s="16">
        <v>5126</v>
      </c>
    </row>
    <row r="324" spans="1:5" x14ac:dyDescent="0.25">
      <c r="A324" s="12"/>
      <c r="B324" s="14"/>
      <c r="C324" s="14"/>
      <c r="D324" s="15" t="s">
        <v>281</v>
      </c>
      <c r="E324" s="16">
        <v>23578.799999999999</v>
      </c>
    </row>
    <row r="325" spans="1:5" x14ac:dyDescent="0.25">
      <c r="A325" s="12"/>
      <c r="B325" s="14"/>
      <c r="C325" s="14"/>
      <c r="D325" s="15" t="s">
        <v>282</v>
      </c>
      <c r="E325" s="16">
        <v>5527.2</v>
      </c>
    </row>
    <row r="326" spans="1:5" x14ac:dyDescent="0.25">
      <c r="A326" s="12"/>
      <c r="B326" s="14"/>
      <c r="C326" s="11" t="s">
        <v>40</v>
      </c>
      <c r="D326" s="13" t="s">
        <v>283</v>
      </c>
      <c r="E326" s="9">
        <v>1089.03</v>
      </c>
    </row>
    <row r="327" spans="1:5" x14ac:dyDescent="0.25">
      <c r="A327" s="12"/>
      <c r="B327" s="14"/>
      <c r="C327" s="14"/>
      <c r="D327" s="15" t="s">
        <v>284</v>
      </c>
      <c r="E327" s="16">
        <v>652.91999999999996</v>
      </c>
    </row>
    <row r="328" spans="1:5" x14ac:dyDescent="0.25">
      <c r="A328" s="12"/>
      <c r="B328" s="14"/>
      <c r="C328" s="14"/>
      <c r="D328" s="15" t="s">
        <v>285</v>
      </c>
      <c r="E328" s="16">
        <v>729.2</v>
      </c>
    </row>
    <row r="329" spans="1:5" x14ac:dyDescent="0.25">
      <c r="A329" s="12"/>
      <c r="B329" s="14"/>
      <c r="C329" s="14"/>
      <c r="D329" s="15" t="s">
        <v>286</v>
      </c>
      <c r="E329" s="16">
        <v>25.01</v>
      </c>
    </row>
    <row r="330" spans="1:5" x14ac:dyDescent="0.25">
      <c r="A330" s="12"/>
      <c r="B330" s="14"/>
      <c r="C330" s="14"/>
      <c r="D330" s="15" t="s">
        <v>287</v>
      </c>
      <c r="E330" s="16">
        <v>4110.08</v>
      </c>
    </row>
    <row r="331" spans="1:5" x14ac:dyDescent="0.25">
      <c r="A331" s="12"/>
      <c r="B331" s="14"/>
      <c r="C331" s="14"/>
      <c r="D331" s="15" t="s">
        <v>288</v>
      </c>
      <c r="E331" s="16">
        <v>489.05999999999995</v>
      </c>
    </row>
    <row r="332" spans="1:5" x14ac:dyDescent="0.25">
      <c r="A332" s="12"/>
      <c r="B332" s="14"/>
      <c r="C332" s="14"/>
      <c r="D332" s="15" t="s">
        <v>289</v>
      </c>
      <c r="E332" s="16">
        <v>2715.1</v>
      </c>
    </row>
    <row r="333" spans="1:5" x14ac:dyDescent="0.25">
      <c r="A333" s="12"/>
      <c r="B333" s="14"/>
      <c r="C333" s="14"/>
      <c r="D333" s="15" t="s">
        <v>290</v>
      </c>
      <c r="E333" s="16">
        <v>370.54</v>
      </c>
    </row>
    <row r="334" spans="1:5" x14ac:dyDescent="0.25">
      <c r="A334" s="12"/>
      <c r="B334" s="14"/>
      <c r="C334" s="14"/>
      <c r="D334" s="15" t="s">
        <v>291</v>
      </c>
      <c r="E334" s="16">
        <v>456.42</v>
      </c>
    </row>
    <row r="335" spans="1:5" x14ac:dyDescent="0.25">
      <c r="A335" s="12"/>
      <c r="B335" s="14"/>
      <c r="C335" s="14"/>
      <c r="D335" s="15" t="s">
        <v>292</v>
      </c>
      <c r="E335" s="16">
        <v>391.39</v>
      </c>
    </row>
    <row r="336" spans="1:5" x14ac:dyDescent="0.25">
      <c r="A336" s="12"/>
      <c r="B336" s="14"/>
      <c r="C336" s="14"/>
      <c r="D336" s="15" t="s">
        <v>293</v>
      </c>
      <c r="E336" s="16">
        <v>578.61</v>
      </c>
    </row>
    <row r="337" spans="1:5" x14ac:dyDescent="0.25">
      <c r="A337" s="12"/>
      <c r="B337" s="14"/>
      <c r="C337" s="14"/>
      <c r="D337" s="15" t="s">
        <v>294</v>
      </c>
      <c r="E337" s="16">
        <v>401.8</v>
      </c>
    </row>
    <row r="338" spans="1:5" x14ac:dyDescent="0.25">
      <c r="A338" s="12"/>
      <c r="B338" s="14"/>
      <c r="C338" s="14"/>
      <c r="D338" s="15" t="s">
        <v>295</v>
      </c>
      <c r="E338" s="16">
        <v>1318.2</v>
      </c>
    </row>
    <row r="339" spans="1:5" x14ac:dyDescent="0.25">
      <c r="A339" s="12"/>
      <c r="B339" s="14"/>
      <c r="C339" s="14"/>
      <c r="D339" s="15" t="s">
        <v>296</v>
      </c>
      <c r="E339" s="16">
        <v>351.24</v>
      </c>
    </row>
    <row r="340" spans="1:5" x14ac:dyDescent="0.25">
      <c r="A340" s="12"/>
      <c r="B340" s="14"/>
      <c r="C340" s="14"/>
      <c r="D340" s="15" t="s">
        <v>297</v>
      </c>
      <c r="E340" s="16">
        <v>150</v>
      </c>
    </row>
    <row r="341" spans="1:5" x14ac:dyDescent="0.25">
      <c r="A341" s="12"/>
      <c r="B341" s="14"/>
      <c r="C341" s="14"/>
      <c r="D341" s="15" t="s">
        <v>298</v>
      </c>
      <c r="E341" s="16">
        <v>565.28</v>
      </c>
    </row>
    <row r="342" spans="1:5" x14ac:dyDescent="0.25">
      <c r="A342" s="12"/>
      <c r="B342" s="14"/>
      <c r="C342" s="14"/>
      <c r="D342" s="15" t="s">
        <v>299</v>
      </c>
      <c r="E342" s="16">
        <v>2378.04</v>
      </c>
    </row>
    <row r="343" spans="1:5" x14ac:dyDescent="0.25">
      <c r="A343" s="12"/>
      <c r="B343" s="14"/>
      <c r="C343" s="14"/>
      <c r="D343" s="15" t="s">
        <v>300</v>
      </c>
      <c r="E343" s="16">
        <v>42.83</v>
      </c>
    </row>
    <row r="344" spans="1:5" x14ac:dyDescent="0.25">
      <c r="A344" s="12"/>
      <c r="B344" s="14"/>
      <c r="C344" s="14"/>
      <c r="D344" s="15" t="s">
        <v>301</v>
      </c>
      <c r="E344" s="16">
        <v>7721.3700000000008</v>
      </c>
    </row>
    <row r="345" spans="1:5" x14ac:dyDescent="0.25">
      <c r="A345" s="12"/>
      <c r="B345" s="14"/>
      <c r="C345" s="14"/>
      <c r="D345" s="15" t="s">
        <v>302</v>
      </c>
      <c r="E345" s="16">
        <v>20.66</v>
      </c>
    </row>
    <row r="346" spans="1:5" x14ac:dyDescent="0.25">
      <c r="A346" s="12"/>
      <c r="B346" s="14"/>
      <c r="C346" s="14"/>
      <c r="D346" s="15" t="s">
        <v>303</v>
      </c>
      <c r="E346" s="16">
        <v>1740.15</v>
      </c>
    </row>
    <row r="347" spans="1:5" x14ac:dyDescent="0.25">
      <c r="A347" s="12"/>
      <c r="B347" s="14"/>
      <c r="C347" s="14"/>
      <c r="D347" s="15" t="s">
        <v>304</v>
      </c>
      <c r="E347" s="16">
        <v>1025.3599999999999</v>
      </c>
    </row>
    <row r="348" spans="1:5" x14ac:dyDescent="0.25">
      <c r="A348" s="12"/>
      <c r="B348" s="14"/>
      <c r="C348" s="14"/>
      <c r="D348" s="15" t="s">
        <v>305</v>
      </c>
      <c r="E348" s="16">
        <v>560.46</v>
      </c>
    </row>
    <row r="349" spans="1:5" x14ac:dyDescent="0.25">
      <c r="A349" s="12"/>
      <c r="B349" s="14"/>
      <c r="C349" s="14"/>
      <c r="D349" s="15" t="s">
        <v>306</v>
      </c>
      <c r="E349" s="16">
        <v>1764.85</v>
      </c>
    </row>
    <row r="350" spans="1:5" x14ac:dyDescent="0.25">
      <c r="A350" s="12"/>
      <c r="B350" s="14"/>
      <c r="C350" s="14"/>
      <c r="D350" s="15" t="s">
        <v>307</v>
      </c>
      <c r="E350" s="16">
        <v>935.23</v>
      </c>
    </row>
    <row r="351" spans="1:5" x14ac:dyDescent="0.25">
      <c r="A351" s="12"/>
      <c r="B351" s="14"/>
      <c r="C351" s="14"/>
      <c r="D351" s="15" t="s">
        <v>308</v>
      </c>
      <c r="E351" s="16">
        <v>965.56999999999994</v>
      </c>
    </row>
    <row r="352" spans="1:5" x14ac:dyDescent="0.25">
      <c r="A352" s="12"/>
      <c r="B352" s="14"/>
      <c r="C352" s="14"/>
      <c r="D352" s="15" t="s">
        <v>309</v>
      </c>
      <c r="E352" s="16">
        <v>344.69</v>
      </c>
    </row>
    <row r="353" spans="1:5" x14ac:dyDescent="0.25">
      <c r="A353" s="12"/>
      <c r="B353" s="14"/>
      <c r="C353" s="14"/>
      <c r="D353" s="15" t="s">
        <v>310</v>
      </c>
      <c r="E353" s="16">
        <v>46.15</v>
      </c>
    </row>
    <row r="354" spans="1:5" x14ac:dyDescent="0.25">
      <c r="A354" s="12"/>
      <c r="B354" s="14"/>
      <c r="C354" s="14"/>
      <c r="D354" s="15" t="s">
        <v>311</v>
      </c>
      <c r="E354" s="16">
        <v>401.8</v>
      </c>
    </row>
    <row r="355" spans="1:5" x14ac:dyDescent="0.25">
      <c r="A355" s="12"/>
      <c r="B355" s="14"/>
      <c r="C355" s="14"/>
      <c r="D355" s="15" t="s">
        <v>312</v>
      </c>
      <c r="E355" s="16">
        <v>391.48</v>
      </c>
    </row>
    <row r="356" spans="1:5" x14ac:dyDescent="0.25">
      <c r="A356" s="12"/>
      <c r="B356" s="14"/>
      <c r="C356" s="14"/>
      <c r="D356" s="15" t="s">
        <v>313</v>
      </c>
      <c r="E356" s="16">
        <v>711.82</v>
      </c>
    </row>
    <row r="357" spans="1:5" x14ac:dyDescent="0.25">
      <c r="A357" s="12"/>
      <c r="B357" s="14"/>
      <c r="C357" s="14"/>
      <c r="D357" s="15" t="s">
        <v>314</v>
      </c>
      <c r="E357" s="16">
        <v>666.86</v>
      </c>
    </row>
    <row r="358" spans="1:5" x14ac:dyDescent="0.25">
      <c r="A358" s="12"/>
      <c r="B358" s="14"/>
      <c r="C358" s="14"/>
      <c r="D358" s="15" t="s">
        <v>315</v>
      </c>
      <c r="E358" s="16">
        <v>2948.52</v>
      </c>
    </row>
    <row r="359" spans="1:5" x14ac:dyDescent="0.25">
      <c r="A359" s="12"/>
      <c r="B359" s="14"/>
      <c r="C359" s="14"/>
      <c r="D359" s="15" t="s">
        <v>316</v>
      </c>
      <c r="E359" s="16">
        <v>937.4</v>
      </c>
    </row>
    <row r="360" spans="1:5" x14ac:dyDescent="0.25">
      <c r="A360" s="12"/>
      <c r="B360" s="14"/>
      <c r="C360" s="14"/>
      <c r="D360" s="15" t="s">
        <v>317</v>
      </c>
      <c r="E360" s="16">
        <v>1054.3599999999999</v>
      </c>
    </row>
    <row r="361" spans="1:5" x14ac:dyDescent="0.25">
      <c r="A361" s="12"/>
      <c r="B361" s="14"/>
      <c r="C361" s="14"/>
      <c r="D361" s="15" t="s">
        <v>318</v>
      </c>
      <c r="E361" s="16">
        <v>2022.08</v>
      </c>
    </row>
    <row r="362" spans="1:5" x14ac:dyDescent="0.25">
      <c r="A362" s="12"/>
      <c r="B362" s="14"/>
      <c r="C362" s="14"/>
      <c r="D362" s="15" t="s">
        <v>319</v>
      </c>
      <c r="E362" s="16">
        <v>1758.98</v>
      </c>
    </row>
    <row r="363" spans="1:5" x14ac:dyDescent="0.25">
      <c r="A363" s="12"/>
      <c r="B363" s="14"/>
      <c r="C363" s="14"/>
      <c r="D363" s="15" t="s">
        <v>320</v>
      </c>
      <c r="E363" s="16">
        <v>4110.08</v>
      </c>
    </row>
    <row r="364" spans="1:5" x14ac:dyDescent="0.25">
      <c r="A364" s="12"/>
      <c r="B364" s="14"/>
      <c r="C364" s="14"/>
      <c r="D364" s="15" t="s">
        <v>321</v>
      </c>
      <c r="E364" s="16">
        <v>446.22</v>
      </c>
    </row>
    <row r="365" spans="1:5" x14ac:dyDescent="0.25">
      <c r="A365" s="12"/>
      <c r="B365" s="14"/>
      <c r="C365" s="14"/>
      <c r="D365" s="15" t="s">
        <v>322</v>
      </c>
      <c r="E365" s="16">
        <v>420.2</v>
      </c>
    </row>
    <row r="366" spans="1:5" x14ac:dyDescent="0.25">
      <c r="A366" s="12"/>
      <c r="B366" s="14"/>
      <c r="C366" s="14"/>
      <c r="D366" s="15" t="s">
        <v>323</v>
      </c>
      <c r="E366" s="16">
        <v>501.22</v>
      </c>
    </row>
    <row r="367" spans="1:5" x14ac:dyDescent="0.25">
      <c r="A367" s="12"/>
      <c r="B367" s="14"/>
      <c r="C367" s="14"/>
      <c r="D367" s="15" t="s">
        <v>324</v>
      </c>
      <c r="E367" s="16">
        <v>10916.840000000002</v>
      </c>
    </row>
    <row r="368" spans="1:5" x14ac:dyDescent="0.25">
      <c r="A368" s="12"/>
      <c r="B368" s="14"/>
      <c r="C368" s="14"/>
      <c r="D368" s="15" t="s">
        <v>325</v>
      </c>
      <c r="E368" s="16">
        <v>46.15</v>
      </c>
    </row>
    <row r="369" spans="1:5" x14ac:dyDescent="0.25">
      <c r="A369" s="12"/>
      <c r="B369" s="14"/>
      <c r="C369" s="14"/>
      <c r="D369" s="15" t="s">
        <v>326</v>
      </c>
      <c r="E369" s="16">
        <v>1249.0999999999999</v>
      </c>
    </row>
    <row r="370" spans="1:5" x14ac:dyDescent="0.25">
      <c r="A370" s="12"/>
      <c r="B370" s="14"/>
      <c r="C370" s="14"/>
      <c r="D370" s="15" t="s">
        <v>327</v>
      </c>
      <c r="E370" s="16">
        <v>888.74</v>
      </c>
    </row>
    <row r="371" spans="1:5" x14ac:dyDescent="0.25">
      <c r="A371" s="12"/>
      <c r="B371" s="14"/>
      <c r="C371" s="14"/>
      <c r="D371" s="15" t="s">
        <v>328</v>
      </c>
      <c r="E371" s="16">
        <v>457.96</v>
      </c>
    </row>
    <row r="372" spans="1:5" x14ac:dyDescent="0.25">
      <c r="A372" s="12"/>
      <c r="B372" s="14"/>
      <c r="C372" s="14"/>
      <c r="D372" s="15" t="s">
        <v>329</v>
      </c>
      <c r="E372" s="16">
        <v>2614</v>
      </c>
    </row>
    <row r="373" spans="1:5" x14ac:dyDescent="0.25">
      <c r="A373" s="12"/>
      <c r="B373" s="14"/>
      <c r="C373" s="14"/>
      <c r="D373" s="15" t="s">
        <v>330</v>
      </c>
      <c r="E373" s="16">
        <v>420.2</v>
      </c>
    </row>
    <row r="374" spans="1:5" x14ac:dyDescent="0.25">
      <c r="A374" s="12"/>
      <c r="B374" s="14"/>
      <c r="C374" s="14"/>
      <c r="D374" s="15" t="s">
        <v>331</v>
      </c>
      <c r="E374" s="16">
        <v>989.25</v>
      </c>
    </row>
    <row r="375" spans="1:5" x14ac:dyDescent="0.25">
      <c r="A375" s="12"/>
      <c r="B375" s="14"/>
      <c r="C375" s="14"/>
      <c r="D375" s="15" t="s">
        <v>332</v>
      </c>
      <c r="E375" s="16">
        <v>419.33</v>
      </c>
    </row>
    <row r="376" spans="1:5" x14ac:dyDescent="0.25">
      <c r="A376" s="12"/>
      <c r="B376" s="14"/>
      <c r="C376" s="14"/>
      <c r="D376" s="15" t="s">
        <v>333</v>
      </c>
      <c r="E376" s="16">
        <v>595.54</v>
      </c>
    </row>
    <row r="377" spans="1:5" x14ac:dyDescent="0.25">
      <c r="A377" s="12"/>
      <c r="B377" s="14"/>
      <c r="C377" s="14"/>
      <c r="D377" s="15" t="s">
        <v>334</v>
      </c>
      <c r="E377" s="16">
        <v>712.2</v>
      </c>
    </row>
    <row r="378" spans="1:5" x14ac:dyDescent="0.25">
      <c r="A378" s="12"/>
      <c r="B378" s="14"/>
      <c r="C378" s="14"/>
      <c r="D378" s="15" t="s">
        <v>335</v>
      </c>
      <c r="E378" s="16">
        <v>1548.6</v>
      </c>
    </row>
    <row r="379" spans="1:5" x14ac:dyDescent="0.25">
      <c r="A379" s="12"/>
      <c r="B379" s="14"/>
      <c r="C379" s="14"/>
      <c r="D379" s="15" t="s">
        <v>336</v>
      </c>
      <c r="E379" s="16">
        <v>705.19</v>
      </c>
    </row>
    <row r="380" spans="1:5" x14ac:dyDescent="0.25">
      <c r="A380" s="12"/>
      <c r="B380" s="14"/>
      <c r="C380" s="14"/>
      <c r="D380" s="15" t="s">
        <v>337</v>
      </c>
      <c r="E380" s="16">
        <v>20.66</v>
      </c>
    </row>
    <row r="381" spans="1:5" x14ac:dyDescent="0.25">
      <c r="A381" s="12"/>
      <c r="B381" s="14"/>
      <c r="C381" s="14"/>
      <c r="D381" s="15" t="s">
        <v>338</v>
      </c>
      <c r="E381" s="16">
        <v>21.08</v>
      </c>
    </row>
    <row r="382" spans="1:5" x14ac:dyDescent="0.25">
      <c r="A382" s="12"/>
      <c r="B382" s="14"/>
      <c r="C382" s="14"/>
      <c r="D382" s="15" t="s">
        <v>339</v>
      </c>
      <c r="E382" s="16">
        <v>313.8</v>
      </c>
    </row>
    <row r="383" spans="1:5" x14ac:dyDescent="0.25">
      <c r="A383" s="12"/>
      <c r="B383" s="14"/>
      <c r="C383" s="14"/>
      <c r="D383" s="15" t="s">
        <v>340</v>
      </c>
      <c r="E383" s="16">
        <v>729.58</v>
      </c>
    </row>
    <row r="384" spans="1:5" x14ac:dyDescent="0.25">
      <c r="A384" s="12"/>
      <c r="B384" s="14"/>
      <c r="C384" s="14"/>
      <c r="D384" s="15" t="s">
        <v>341</v>
      </c>
      <c r="E384" s="16">
        <v>20</v>
      </c>
    </row>
    <row r="385" spans="1:5" x14ac:dyDescent="0.25">
      <c r="A385" s="12"/>
      <c r="B385" s="14"/>
      <c r="C385" s="14"/>
      <c r="D385" s="15" t="s">
        <v>342</v>
      </c>
      <c r="E385" s="16">
        <v>629.28</v>
      </c>
    </row>
    <row r="386" spans="1:5" x14ac:dyDescent="0.25">
      <c r="A386" s="12"/>
      <c r="B386" s="14"/>
      <c r="C386" s="14"/>
      <c r="D386" s="15" t="s">
        <v>343</v>
      </c>
      <c r="E386" s="16">
        <v>25.13</v>
      </c>
    </row>
    <row r="387" spans="1:5" x14ac:dyDescent="0.25">
      <c r="A387" s="12"/>
      <c r="B387" s="14"/>
      <c r="C387" s="14"/>
      <c r="D387" s="15" t="s">
        <v>344</v>
      </c>
      <c r="E387" s="16">
        <v>629.94000000000005</v>
      </c>
    </row>
    <row r="388" spans="1:5" x14ac:dyDescent="0.25">
      <c r="A388" s="12"/>
      <c r="B388" s="14"/>
      <c r="C388" s="14"/>
      <c r="D388" s="15" t="s">
        <v>345</v>
      </c>
      <c r="E388" s="16">
        <v>328.08</v>
      </c>
    </row>
    <row r="389" spans="1:5" x14ac:dyDescent="0.25">
      <c r="A389" s="12"/>
      <c r="B389" s="14"/>
      <c r="C389" s="14"/>
      <c r="D389" s="15" t="s">
        <v>346</v>
      </c>
      <c r="E389" s="16">
        <v>2179.08</v>
      </c>
    </row>
    <row r="390" spans="1:5" x14ac:dyDescent="0.25">
      <c r="A390" s="12"/>
      <c r="B390" s="14"/>
      <c r="C390" s="14"/>
      <c r="D390" s="15" t="s">
        <v>347</v>
      </c>
      <c r="E390" s="16">
        <v>150</v>
      </c>
    </row>
    <row r="391" spans="1:5" x14ac:dyDescent="0.25">
      <c r="A391" s="12"/>
      <c r="B391" s="14"/>
      <c r="C391" s="14"/>
      <c r="D391" s="15" t="s">
        <v>348</v>
      </c>
      <c r="E391" s="16">
        <v>850.1</v>
      </c>
    </row>
    <row r="392" spans="1:5" x14ac:dyDescent="0.25">
      <c r="A392" s="12"/>
      <c r="B392" s="14"/>
      <c r="C392" s="14"/>
      <c r="D392" s="15" t="s">
        <v>349</v>
      </c>
      <c r="E392" s="16">
        <v>209.98</v>
      </c>
    </row>
    <row r="393" spans="1:5" x14ac:dyDescent="0.25">
      <c r="A393" s="12"/>
      <c r="B393" s="14"/>
      <c r="C393" s="14"/>
      <c r="D393" s="15" t="s">
        <v>350</v>
      </c>
      <c r="E393" s="16">
        <v>1456.62</v>
      </c>
    </row>
    <row r="394" spans="1:5" x14ac:dyDescent="0.25">
      <c r="A394" s="12"/>
      <c r="B394" s="14"/>
      <c r="C394" s="14"/>
      <c r="D394" s="15" t="s">
        <v>351</v>
      </c>
      <c r="E394" s="16">
        <v>322.52999999999997</v>
      </c>
    </row>
    <row r="395" spans="1:5" x14ac:dyDescent="0.25">
      <c r="A395" s="12"/>
      <c r="B395" s="14"/>
      <c r="C395" s="14"/>
      <c r="D395" s="15" t="s">
        <v>352</v>
      </c>
      <c r="E395" s="16">
        <v>1879.58</v>
      </c>
    </row>
    <row r="396" spans="1:5" x14ac:dyDescent="0.25">
      <c r="A396" s="12"/>
      <c r="B396" s="14"/>
      <c r="C396" s="14"/>
      <c r="D396" s="15" t="s">
        <v>353</v>
      </c>
      <c r="E396" s="16">
        <v>300.89999999999998</v>
      </c>
    </row>
    <row r="397" spans="1:5" x14ac:dyDescent="0.25">
      <c r="A397" s="12"/>
      <c r="B397" s="14"/>
      <c r="C397" s="14"/>
      <c r="D397" s="15" t="s">
        <v>354</v>
      </c>
      <c r="E397" s="16">
        <v>150</v>
      </c>
    </row>
    <row r="398" spans="1:5" x14ac:dyDescent="0.25">
      <c r="A398" s="12"/>
      <c r="B398" s="14"/>
      <c r="C398" s="14"/>
      <c r="D398" s="15" t="s">
        <v>355</v>
      </c>
      <c r="E398" s="16">
        <v>25.13</v>
      </c>
    </row>
    <row r="399" spans="1:5" x14ac:dyDescent="0.25">
      <c r="A399" s="12"/>
      <c r="B399" s="14"/>
      <c r="C399" s="14"/>
      <c r="D399" s="15" t="s">
        <v>356</v>
      </c>
      <c r="E399" s="16">
        <v>1303.6400000000001</v>
      </c>
    </row>
    <row r="400" spans="1:5" x14ac:dyDescent="0.25">
      <c r="A400" s="12"/>
      <c r="B400" s="14"/>
      <c r="C400" s="14"/>
      <c r="D400" s="15" t="s">
        <v>357</v>
      </c>
      <c r="E400" s="16">
        <v>1082.95</v>
      </c>
    </row>
    <row r="401" spans="1:5" x14ac:dyDescent="0.25">
      <c r="A401" s="12"/>
      <c r="B401" s="14"/>
      <c r="C401" s="14"/>
      <c r="D401" s="15" t="s">
        <v>358</v>
      </c>
      <c r="E401" s="16">
        <v>1149</v>
      </c>
    </row>
    <row r="402" spans="1:5" x14ac:dyDescent="0.25">
      <c r="A402" s="12"/>
      <c r="B402" s="14"/>
      <c r="C402" s="14"/>
      <c r="D402" s="15" t="s">
        <v>359</v>
      </c>
      <c r="E402" s="16">
        <v>46.15</v>
      </c>
    </row>
    <row r="403" spans="1:5" x14ac:dyDescent="0.25">
      <c r="A403" s="12"/>
      <c r="B403" s="14"/>
      <c r="C403" s="14"/>
      <c r="D403" s="15" t="s">
        <v>360</v>
      </c>
      <c r="E403" s="16">
        <v>578.61</v>
      </c>
    </row>
    <row r="404" spans="1:5" x14ac:dyDescent="0.25">
      <c r="A404" s="12"/>
      <c r="B404" s="14"/>
      <c r="C404" s="14"/>
      <c r="D404" s="15" t="s">
        <v>361</v>
      </c>
      <c r="E404" s="16">
        <v>401.8</v>
      </c>
    </row>
    <row r="405" spans="1:5" x14ac:dyDescent="0.25">
      <c r="A405" s="12"/>
      <c r="B405" s="14"/>
      <c r="C405" s="14"/>
      <c r="D405" s="15" t="s">
        <v>362</v>
      </c>
      <c r="E405" s="16">
        <v>401.8</v>
      </c>
    </row>
    <row r="406" spans="1:5" x14ac:dyDescent="0.25">
      <c r="A406" s="12"/>
      <c r="B406" s="14"/>
      <c r="C406" s="14"/>
      <c r="D406" s="15" t="s">
        <v>363</v>
      </c>
      <c r="E406" s="16">
        <v>34.86</v>
      </c>
    </row>
    <row r="407" spans="1:5" x14ac:dyDescent="0.25">
      <c r="A407" s="12"/>
      <c r="B407" s="14"/>
      <c r="C407" s="14"/>
      <c r="D407" s="15" t="s">
        <v>364</v>
      </c>
      <c r="E407" s="16">
        <v>390.85</v>
      </c>
    </row>
    <row r="408" spans="1:5" x14ac:dyDescent="0.25">
      <c r="A408" s="12"/>
      <c r="B408" s="14"/>
      <c r="C408" s="14"/>
      <c r="D408" s="15" t="s">
        <v>365</v>
      </c>
      <c r="E408" s="16">
        <v>496.6</v>
      </c>
    </row>
    <row r="409" spans="1:5" x14ac:dyDescent="0.25">
      <c r="A409" s="12"/>
      <c r="B409" s="14"/>
      <c r="C409" s="14"/>
      <c r="D409" s="15" t="s">
        <v>366</v>
      </c>
      <c r="E409" s="16">
        <v>21.61</v>
      </c>
    </row>
    <row r="410" spans="1:5" x14ac:dyDescent="0.25">
      <c r="A410" s="12"/>
      <c r="B410" s="14"/>
      <c r="C410" s="14"/>
      <c r="D410" s="15" t="s">
        <v>367</v>
      </c>
      <c r="E410" s="16">
        <v>380.32</v>
      </c>
    </row>
    <row r="411" spans="1:5" x14ac:dyDescent="0.25">
      <c r="A411" s="12"/>
      <c r="B411" s="14"/>
      <c r="C411" s="14"/>
      <c r="D411" s="15" t="s">
        <v>368</v>
      </c>
      <c r="E411" s="16">
        <v>417.26</v>
      </c>
    </row>
    <row r="412" spans="1:5" x14ac:dyDescent="0.25">
      <c r="A412" s="12"/>
      <c r="B412" s="11" t="s">
        <v>369</v>
      </c>
      <c r="C412" s="11" t="s">
        <v>9</v>
      </c>
      <c r="D412" s="13" t="s">
        <v>370</v>
      </c>
      <c r="E412" s="9">
        <v>7250</v>
      </c>
    </row>
    <row r="413" spans="1:5" x14ac:dyDescent="0.25">
      <c r="A413" s="12"/>
      <c r="B413" s="14"/>
      <c r="C413" s="14"/>
      <c r="D413" s="15" t="s">
        <v>371</v>
      </c>
      <c r="E413" s="16">
        <v>8500</v>
      </c>
    </row>
    <row r="414" spans="1:5" x14ac:dyDescent="0.25">
      <c r="A414" s="12"/>
      <c r="B414" s="11" t="s">
        <v>372</v>
      </c>
      <c r="C414" s="11" t="s">
        <v>9</v>
      </c>
      <c r="D414" s="13" t="s">
        <v>373</v>
      </c>
      <c r="E414" s="9">
        <v>4486.7299999999996</v>
      </c>
    </row>
    <row r="415" spans="1:5" x14ac:dyDescent="0.25">
      <c r="A415" s="12"/>
      <c r="B415" s="14"/>
      <c r="C415" s="14"/>
      <c r="D415" s="15" t="s">
        <v>374</v>
      </c>
      <c r="E415" s="16">
        <v>129</v>
      </c>
    </row>
    <row r="416" spans="1:5" x14ac:dyDescent="0.25">
      <c r="A416" s="12"/>
      <c r="B416" s="11" t="s">
        <v>375</v>
      </c>
      <c r="C416" s="11" t="s">
        <v>9</v>
      </c>
      <c r="D416" s="13" t="s">
        <v>376</v>
      </c>
      <c r="E416" s="9">
        <v>356567.88</v>
      </c>
    </row>
    <row r="417" spans="1:5" x14ac:dyDescent="0.25">
      <c r="A417" s="12"/>
      <c r="B417" s="11" t="s">
        <v>377</v>
      </c>
      <c r="C417" s="11" t="s">
        <v>9</v>
      </c>
      <c r="D417" s="13" t="s">
        <v>378</v>
      </c>
      <c r="E417" s="9">
        <v>15971.029999999999</v>
      </c>
    </row>
    <row r="418" spans="1:5" x14ac:dyDescent="0.25">
      <c r="A418" s="12"/>
      <c r="B418" s="11" t="s">
        <v>379</v>
      </c>
      <c r="C418" s="11" t="s">
        <v>9</v>
      </c>
      <c r="D418" s="13" t="s">
        <v>255</v>
      </c>
      <c r="E418" s="9">
        <v>1579.9</v>
      </c>
    </row>
    <row r="419" spans="1:5" x14ac:dyDescent="0.25">
      <c r="A419" s="12"/>
      <c r="B419" s="14"/>
      <c r="C419" s="14"/>
      <c r="D419" s="15" t="s">
        <v>380</v>
      </c>
      <c r="E419" s="16">
        <v>1560</v>
      </c>
    </row>
    <row r="420" spans="1:5" x14ac:dyDescent="0.25">
      <c r="A420" s="12"/>
      <c r="B420" s="14"/>
      <c r="C420" s="14"/>
      <c r="D420" s="15" t="s">
        <v>114</v>
      </c>
      <c r="E420" s="16">
        <v>4749.3900000000003</v>
      </c>
    </row>
    <row r="421" spans="1:5" x14ac:dyDescent="0.25">
      <c r="A421" s="12"/>
      <c r="B421" s="14"/>
      <c r="C421" s="14"/>
      <c r="D421" s="15" t="s">
        <v>381</v>
      </c>
      <c r="E421" s="16">
        <v>8944</v>
      </c>
    </row>
    <row r="422" spans="1:5" x14ac:dyDescent="0.25">
      <c r="A422" s="12"/>
      <c r="B422" s="14"/>
      <c r="C422" s="14"/>
      <c r="D422" s="15" t="s">
        <v>120</v>
      </c>
      <c r="E422" s="16">
        <v>8787.69</v>
      </c>
    </row>
    <row r="423" spans="1:5" x14ac:dyDescent="0.25">
      <c r="A423" s="12"/>
      <c r="B423" s="14"/>
      <c r="C423" s="14"/>
      <c r="D423" s="15" t="s">
        <v>124</v>
      </c>
      <c r="E423" s="16">
        <v>4196.8</v>
      </c>
    </row>
    <row r="424" spans="1:5" x14ac:dyDescent="0.25">
      <c r="A424" s="12"/>
      <c r="B424" s="14"/>
      <c r="C424" s="14"/>
      <c r="D424" s="15" t="s">
        <v>382</v>
      </c>
      <c r="E424" s="16">
        <v>2843.82</v>
      </c>
    </row>
    <row r="425" spans="1:5" x14ac:dyDescent="0.25">
      <c r="A425" s="12"/>
      <c r="B425" s="14"/>
      <c r="C425" s="14"/>
      <c r="D425" s="15" t="s">
        <v>383</v>
      </c>
      <c r="E425" s="16">
        <v>10858</v>
      </c>
    </row>
    <row r="426" spans="1:5" x14ac:dyDescent="0.25">
      <c r="A426" s="12"/>
      <c r="B426" s="14"/>
      <c r="C426" s="14"/>
      <c r="D426" s="15" t="s">
        <v>133</v>
      </c>
      <c r="E426" s="16">
        <v>3426.55</v>
      </c>
    </row>
    <row r="427" spans="1:5" x14ac:dyDescent="0.25">
      <c r="A427" s="12"/>
      <c r="B427" s="11" t="s">
        <v>384</v>
      </c>
      <c r="C427" s="11" t="s">
        <v>9</v>
      </c>
      <c r="D427" s="13" t="s">
        <v>385</v>
      </c>
      <c r="E427" s="9">
        <v>1335.08</v>
      </c>
    </row>
    <row r="428" spans="1:5" x14ac:dyDescent="0.25">
      <c r="A428" s="12"/>
      <c r="B428" s="11" t="s">
        <v>386</v>
      </c>
      <c r="C428" s="11" t="s">
        <v>40</v>
      </c>
      <c r="D428" s="13" t="s">
        <v>387</v>
      </c>
      <c r="E428" s="9">
        <v>9792</v>
      </c>
    </row>
    <row r="429" spans="1:5" x14ac:dyDescent="0.25">
      <c r="A429" s="12"/>
      <c r="B429" s="14"/>
      <c r="C429" s="14"/>
      <c r="D429" s="15" t="s">
        <v>388</v>
      </c>
      <c r="E429" s="16">
        <v>588</v>
      </c>
    </row>
    <row r="430" spans="1:5" x14ac:dyDescent="0.25">
      <c r="A430" s="12"/>
      <c r="B430" s="14"/>
      <c r="C430" s="14"/>
      <c r="D430" s="15" t="s">
        <v>389</v>
      </c>
      <c r="E430" s="16">
        <v>3050</v>
      </c>
    </row>
    <row r="431" spans="1:5" x14ac:dyDescent="0.25">
      <c r="A431" s="12"/>
      <c r="B431" s="14"/>
      <c r="C431" s="14"/>
      <c r="D431" s="15" t="s">
        <v>390</v>
      </c>
      <c r="E431" s="16">
        <v>10452.959999999999</v>
      </c>
    </row>
    <row r="432" spans="1:5" x14ac:dyDescent="0.25">
      <c r="A432" s="12"/>
      <c r="B432" s="14"/>
      <c r="C432" s="14"/>
      <c r="D432" s="15" t="s">
        <v>391</v>
      </c>
      <c r="E432" s="16">
        <v>16016.16</v>
      </c>
    </row>
    <row r="433" spans="1:5" x14ac:dyDescent="0.25">
      <c r="A433" s="12"/>
      <c r="B433" s="14"/>
      <c r="C433" s="14"/>
      <c r="D433" s="15" t="s">
        <v>392</v>
      </c>
      <c r="E433" s="16">
        <v>4404</v>
      </c>
    </row>
    <row r="434" spans="1:5" x14ac:dyDescent="0.25">
      <c r="A434" s="12"/>
      <c r="B434" s="14"/>
      <c r="C434" s="14"/>
      <c r="D434" s="15" t="s">
        <v>393</v>
      </c>
      <c r="E434" s="16">
        <v>2500</v>
      </c>
    </row>
    <row r="435" spans="1:5" x14ac:dyDescent="0.25">
      <c r="A435" s="12"/>
      <c r="B435" s="14"/>
      <c r="C435" s="14"/>
      <c r="D435" s="15" t="s">
        <v>394</v>
      </c>
      <c r="E435" s="16">
        <v>4164</v>
      </c>
    </row>
    <row r="436" spans="1:5" x14ac:dyDescent="0.25">
      <c r="A436" s="12"/>
      <c r="B436" s="14"/>
      <c r="C436" s="14"/>
      <c r="D436" s="15" t="s">
        <v>395</v>
      </c>
      <c r="E436" s="16">
        <v>10321.200000000001</v>
      </c>
    </row>
    <row r="437" spans="1:5" x14ac:dyDescent="0.25">
      <c r="A437" s="12"/>
      <c r="B437" s="14"/>
      <c r="C437" s="14"/>
      <c r="D437" s="15" t="s">
        <v>396</v>
      </c>
      <c r="E437" s="16">
        <v>1956</v>
      </c>
    </row>
    <row r="438" spans="1:5" x14ac:dyDescent="0.25">
      <c r="A438" s="12"/>
      <c r="B438" s="14"/>
      <c r="C438" s="14"/>
      <c r="D438" s="15" t="s">
        <v>397</v>
      </c>
      <c r="E438" s="16">
        <v>660</v>
      </c>
    </row>
    <row r="439" spans="1:5" x14ac:dyDescent="0.25">
      <c r="A439" s="12"/>
      <c r="B439" s="14"/>
      <c r="C439" s="14"/>
      <c r="D439" s="15" t="s">
        <v>398</v>
      </c>
      <c r="E439" s="16">
        <v>3455.04</v>
      </c>
    </row>
    <row r="440" spans="1:5" x14ac:dyDescent="0.25">
      <c r="A440" s="12"/>
      <c r="B440" s="14"/>
      <c r="C440" s="14"/>
      <c r="D440" s="15" t="s">
        <v>399</v>
      </c>
      <c r="E440" s="16">
        <v>2772</v>
      </c>
    </row>
    <row r="441" spans="1:5" x14ac:dyDescent="0.25">
      <c r="A441" s="12"/>
      <c r="B441" s="14"/>
      <c r="C441" s="14"/>
      <c r="D441" s="15" t="s">
        <v>400</v>
      </c>
      <c r="E441" s="16">
        <v>10555.439999999999</v>
      </c>
    </row>
    <row r="442" spans="1:5" x14ac:dyDescent="0.25">
      <c r="A442" s="12"/>
      <c r="B442" s="14"/>
      <c r="C442" s="14"/>
      <c r="D442" s="15" t="s">
        <v>401</v>
      </c>
      <c r="E442" s="16">
        <v>2220</v>
      </c>
    </row>
    <row r="443" spans="1:5" x14ac:dyDescent="0.25">
      <c r="A443" s="12"/>
      <c r="B443" s="14"/>
      <c r="C443" s="14"/>
      <c r="D443" s="15" t="s">
        <v>402</v>
      </c>
      <c r="E443" s="16">
        <v>17465.52</v>
      </c>
    </row>
    <row r="444" spans="1:5" x14ac:dyDescent="0.25">
      <c r="A444" s="12"/>
      <c r="B444" s="14"/>
      <c r="C444" s="14"/>
      <c r="D444" s="15" t="s">
        <v>403</v>
      </c>
      <c r="E444" s="16">
        <v>13190.64</v>
      </c>
    </row>
    <row r="445" spans="1:5" x14ac:dyDescent="0.25">
      <c r="A445" s="12"/>
      <c r="B445" s="11" t="s">
        <v>404</v>
      </c>
      <c r="C445" s="11" t="s">
        <v>9</v>
      </c>
      <c r="D445" s="13" t="s">
        <v>405</v>
      </c>
      <c r="E445" s="9">
        <v>8158.18</v>
      </c>
    </row>
    <row r="446" spans="1:5" x14ac:dyDescent="0.25">
      <c r="A446" s="12"/>
      <c r="B446" s="14"/>
      <c r="C446" s="14"/>
      <c r="D446" s="15" t="s">
        <v>406</v>
      </c>
      <c r="E446" s="16">
        <v>16392.329999999998</v>
      </c>
    </row>
    <row r="447" spans="1:5" x14ac:dyDescent="0.25">
      <c r="A447" s="12"/>
      <c r="B447" s="14"/>
      <c r="C447" s="14"/>
      <c r="D447" s="15" t="s">
        <v>407</v>
      </c>
      <c r="E447" s="16">
        <v>32200</v>
      </c>
    </row>
    <row r="448" spans="1:5" x14ac:dyDescent="0.25">
      <c r="A448" s="12"/>
      <c r="B448" s="14"/>
      <c r="C448" s="11" t="s">
        <v>40</v>
      </c>
      <c r="D448" s="13" t="s">
        <v>408</v>
      </c>
      <c r="E448" s="9">
        <v>3411.4300000000003</v>
      </c>
    </row>
    <row r="449" spans="1:5" x14ac:dyDescent="0.25">
      <c r="A449" s="12"/>
      <c r="B449" s="14"/>
      <c r="C449" s="14"/>
      <c r="D449" s="15" t="s">
        <v>409</v>
      </c>
      <c r="E449" s="16">
        <v>7500</v>
      </c>
    </row>
    <row r="450" spans="1:5" x14ac:dyDescent="0.25">
      <c r="A450" s="12"/>
      <c r="B450" s="14"/>
      <c r="C450" s="14"/>
      <c r="D450" s="15" t="s">
        <v>407</v>
      </c>
      <c r="E450" s="16">
        <v>11520</v>
      </c>
    </row>
    <row r="451" spans="1:5" x14ac:dyDescent="0.25">
      <c r="A451" s="12"/>
      <c r="B451" s="11" t="s">
        <v>410</v>
      </c>
      <c r="C451" s="11" t="s">
        <v>9</v>
      </c>
      <c r="D451" s="13" t="s">
        <v>254</v>
      </c>
      <c r="E451" s="9">
        <v>8291.2199999999993</v>
      </c>
    </row>
    <row r="452" spans="1:5" x14ac:dyDescent="0.25">
      <c r="A452" s="12"/>
      <c r="B452" s="14"/>
      <c r="C452" s="14"/>
      <c r="D452" s="15" t="s">
        <v>411</v>
      </c>
      <c r="E452" s="16">
        <v>16806.2</v>
      </c>
    </row>
    <row r="453" spans="1:5" x14ac:dyDescent="0.25">
      <c r="A453" s="12"/>
      <c r="B453" s="14"/>
      <c r="C453" s="14"/>
      <c r="D453" s="15" t="s">
        <v>144</v>
      </c>
      <c r="E453" s="16">
        <v>7044.59</v>
      </c>
    </row>
    <row r="454" spans="1:5" x14ac:dyDescent="0.25">
      <c r="A454" s="12"/>
      <c r="B454" s="14"/>
      <c r="C454" s="14"/>
      <c r="D454" s="15" t="s">
        <v>406</v>
      </c>
      <c r="E454" s="16">
        <v>95918.26999999999</v>
      </c>
    </row>
    <row r="455" spans="1:5" x14ac:dyDescent="0.25">
      <c r="A455" s="12"/>
      <c r="B455" s="14"/>
      <c r="C455" s="11" t="s">
        <v>40</v>
      </c>
      <c r="D455" s="13" t="s">
        <v>407</v>
      </c>
      <c r="E455" s="9">
        <v>11840</v>
      </c>
    </row>
    <row r="456" spans="1:5" x14ac:dyDescent="0.25">
      <c r="A456" s="12"/>
      <c r="B456" s="14"/>
      <c r="C456" s="14"/>
      <c r="D456" s="15" t="s">
        <v>412</v>
      </c>
      <c r="E456" s="16">
        <v>16560</v>
      </c>
    </row>
    <row r="457" spans="1:5" x14ac:dyDescent="0.25">
      <c r="A457" s="12"/>
      <c r="B457" s="14"/>
      <c r="C457" s="14"/>
      <c r="D457" s="15" t="s">
        <v>399</v>
      </c>
      <c r="E457" s="16">
        <v>9360</v>
      </c>
    </row>
    <row r="458" spans="1:5" x14ac:dyDescent="0.25">
      <c r="A458" s="12"/>
      <c r="B458" s="14"/>
      <c r="C458" s="14"/>
      <c r="D458" s="15" t="s">
        <v>413</v>
      </c>
      <c r="E458" s="16">
        <v>27456.89</v>
      </c>
    </row>
    <row r="459" spans="1:5" x14ac:dyDescent="0.25">
      <c r="A459" s="12"/>
      <c r="B459" s="14"/>
      <c r="C459" s="14"/>
      <c r="D459" s="15" t="s">
        <v>414</v>
      </c>
      <c r="E459" s="16">
        <v>35644</v>
      </c>
    </row>
    <row r="460" spans="1:5" x14ac:dyDescent="0.25">
      <c r="A460" s="12"/>
      <c r="B460" s="14"/>
      <c r="C460" s="14"/>
      <c r="D460" s="15" t="s">
        <v>415</v>
      </c>
      <c r="E460" s="16">
        <v>12225</v>
      </c>
    </row>
    <row r="461" spans="1:5" x14ac:dyDescent="0.25">
      <c r="A461" s="12"/>
      <c r="B461" s="14"/>
      <c r="C461" s="14"/>
      <c r="D461" s="15" t="s">
        <v>416</v>
      </c>
      <c r="E461" s="16">
        <v>25440</v>
      </c>
    </row>
    <row r="462" spans="1:5" x14ac:dyDescent="0.25">
      <c r="A462" s="12"/>
      <c r="B462" s="14"/>
      <c r="C462" s="14"/>
      <c r="D462" s="15" t="s">
        <v>417</v>
      </c>
      <c r="E462" s="16">
        <v>50032</v>
      </c>
    </row>
    <row r="463" spans="1:5" x14ac:dyDescent="0.25">
      <c r="A463" s="12"/>
      <c r="B463" s="11" t="s">
        <v>418</v>
      </c>
      <c r="C463" s="11" t="s">
        <v>9</v>
      </c>
      <c r="D463" s="13" t="s">
        <v>419</v>
      </c>
      <c r="E463" s="9">
        <v>289.81</v>
      </c>
    </row>
    <row r="464" spans="1:5" x14ac:dyDescent="0.25">
      <c r="A464" s="12"/>
      <c r="B464" s="14"/>
      <c r="C464" s="14"/>
      <c r="D464" s="15" t="s">
        <v>420</v>
      </c>
      <c r="E464" s="16">
        <v>1014.35</v>
      </c>
    </row>
    <row r="465" spans="1:5" x14ac:dyDescent="0.25">
      <c r="A465" s="12"/>
      <c r="B465" s="14"/>
      <c r="C465" s="14"/>
      <c r="D465" s="15" t="s">
        <v>145</v>
      </c>
      <c r="E465" s="16">
        <v>1014.35</v>
      </c>
    </row>
    <row r="466" spans="1:5" x14ac:dyDescent="0.25">
      <c r="A466" s="12"/>
      <c r="B466" s="14"/>
      <c r="C466" s="14"/>
      <c r="D466" s="15" t="s">
        <v>421</v>
      </c>
      <c r="E466" s="16">
        <v>579.63</v>
      </c>
    </row>
    <row r="467" spans="1:5" x14ac:dyDescent="0.25">
      <c r="A467" s="12"/>
      <c r="B467" s="11" t="s">
        <v>422</v>
      </c>
      <c r="C467" s="11" t="s">
        <v>40</v>
      </c>
      <c r="D467" s="13" t="s">
        <v>423</v>
      </c>
      <c r="E467" s="9">
        <v>1798.69</v>
      </c>
    </row>
    <row r="468" spans="1:5" x14ac:dyDescent="0.25">
      <c r="A468" s="12"/>
      <c r="B468" s="14"/>
      <c r="C468" s="14"/>
      <c r="D468" s="15" t="s">
        <v>424</v>
      </c>
      <c r="E468" s="16">
        <v>1798.69</v>
      </c>
    </row>
    <row r="469" spans="1:5" x14ac:dyDescent="0.25">
      <c r="A469" s="12"/>
      <c r="B469" s="14"/>
      <c r="C469" s="14"/>
      <c r="D469" s="15" t="s">
        <v>425</v>
      </c>
      <c r="E469" s="16">
        <v>1798.69</v>
      </c>
    </row>
    <row r="470" spans="1:5" x14ac:dyDescent="0.25">
      <c r="A470" s="12"/>
      <c r="B470" s="14"/>
      <c r="C470" s="14"/>
      <c r="D470" s="15" t="s">
        <v>426</v>
      </c>
      <c r="E470" s="16">
        <v>1798.69</v>
      </c>
    </row>
    <row r="471" spans="1:5" x14ac:dyDescent="0.25">
      <c r="A471" s="12"/>
      <c r="B471" s="11" t="s">
        <v>427</v>
      </c>
      <c r="C471" s="11" t="s">
        <v>9</v>
      </c>
      <c r="D471" s="13" t="s">
        <v>428</v>
      </c>
      <c r="E471" s="9">
        <v>720</v>
      </c>
    </row>
    <row r="472" spans="1:5" x14ac:dyDescent="0.25">
      <c r="A472" s="12"/>
      <c r="B472" s="11" t="s">
        <v>429</v>
      </c>
      <c r="C472" s="11" t="s">
        <v>9</v>
      </c>
      <c r="D472" s="13" t="s">
        <v>430</v>
      </c>
      <c r="E472" s="9">
        <v>819913.63999999978</v>
      </c>
    </row>
    <row r="473" spans="1:5" x14ac:dyDescent="0.25">
      <c r="A473" s="12"/>
      <c r="B473" s="14"/>
      <c r="C473" s="14"/>
      <c r="D473" s="15" t="s">
        <v>431</v>
      </c>
      <c r="E473" s="16">
        <v>1827.8</v>
      </c>
    </row>
    <row r="474" spans="1:5" x14ac:dyDescent="0.25">
      <c r="A474" s="12"/>
      <c r="B474" s="11" t="s">
        <v>432</v>
      </c>
      <c r="C474" s="11" t="s">
        <v>9</v>
      </c>
      <c r="D474" s="13" t="s">
        <v>433</v>
      </c>
      <c r="E474" s="9">
        <v>1532</v>
      </c>
    </row>
    <row r="475" spans="1:5" x14ac:dyDescent="0.25">
      <c r="A475" s="12"/>
      <c r="B475" s="14"/>
      <c r="C475" s="14"/>
      <c r="D475" s="15" t="s">
        <v>434</v>
      </c>
      <c r="E475" s="16">
        <v>220</v>
      </c>
    </row>
    <row r="476" spans="1:5" x14ac:dyDescent="0.25">
      <c r="A476" s="12"/>
      <c r="B476" s="14"/>
      <c r="C476" s="14"/>
      <c r="D476" s="15" t="s">
        <v>435</v>
      </c>
      <c r="E476" s="16">
        <v>910</v>
      </c>
    </row>
    <row r="477" spans="1:5" x14ac:dyDescent="0.25">
      <c r="A477" s="12"/>
      <c r="B477" s="14"/>
      <c r="C477" s="11" t="s">
        <v>40</v>
      </c>
      <c r="D477" s="13" t="s">
        <v>436</v>
      </c>
      <c r="E477" s="9">
        <v>174.13</v>
      </c>
    </row>
    <row r="478" spans="1:5" x14ac:dyDescent="0.25">
      <c r="A478" s="12"/>
      <c r="B478" s="11" t="s">
        <v>437</v>
      </c>
      <c r="C478" s="11" t="s">
        <v>9</v>
      </c>
      <c r="D478" s="13" t="s">
        <v>438</v>
      </c>
      <c r="E478" s="9">
        <v>20000</v>
      </c>
    </row>
    <row r="479" spans="1:5" x14ac:dyDescent="0.25">
      <c r="A479" s="12"/>
      <c r="B479" s="11" t="s">
        <v>439</v>
      </c>
      <c r="C479" s="11" t="s">
        <v>9</v>
      </c>
      <c r="D479" s="13" t="s">
        <v>440</v>
      </c>
      <c r="E479" s="9">
        <v>902.8</v>
      </c>
    </row>
    <row r="480" spans="1:5" x14ac:dyDescent="0.25">
      <c r="A480" s="12"/>
      <c r="B480" s="14"/>
      <c r="C480" s="14"/>
      <c r="D480" s="15" t="s">
        <v>441</v>
      </c>
      <c r="E480" s="16">
        <v>13444.08</v>
      </c>
    </row>
    <row r="481" spans="1:5" x14ac:dyDescent="0.25">
      <c r="A481" s="12"/>
      <c r="B481" s="14"/>
      <c r="C481" s="14"/>
      <c r="D481" s="15" t="s">
        <v>252</v>
      </c>
      <c r="E481" s="16">
        <v>104086.1</v>
      </c>
    </row>
    <row r="482" spans="1:5" x14ac:dyDescent="0.25">
      <c r="A482" s="12"/>
      <c r="B482" s="14"/>
      <c r="C482" s="14"/>
      <c r="D482" s="15" t="s">
        <v>442</v>
      </c>
      <c r="E482" s="16">
        <v>3526.39</v>
      </c>
    </row>
    <row r="483" spans="1:5" x14ac:dyDescent="0.25">
      <c r="A483" s="12"/>
      <c r="B483" s="14"/>
      <c r="C483" s="14"/>
      <c r="D483" s="15" t="s">
        <v>253</v>
      </c>
      <c r="E483" s="16">
        <v>2806</v>
      </c>
    </row>
    <row r="484" spans="1:5" x14ac:dyDescent="0.25">
      <c r="A484" s="12"/>
      <c r="B484" s="14"/>
      <c r="C484" s="14"/>
      <c r="D484" s="15" t="s">
        <v>227</v>
      </c>
      <c r="E484" s="16">
        <v>205.94</v>
      </c>
    </row>
    <row r="485" spans="1:5" x14ac:dyDescent="0.25">
      <c r="A485" s="12"/>
      <c r="B485" s="14"/>
      <c r="C485" s="14"/>
      <c r="D485" s="15" t="s">
        <v>443</v>
      </c>
      <c r="E485" s="16">
        <v>65.88</v>
      </c>
    </row>
    <row r="486" spans="1:5" x14ac:dyDescent="0.25">
      <c r="A486" s="12"/>
      <c r="B486" s="14"/>
      <c r="C486" s="14"/>
      <c r="D486" s="15" t="s">
        <v>444</v>
      </c>
      <c r="E486" s="16">
        <v>5952.2400000000007</v>
      </c>
    </row>
    <row r="487" spans="1:5" x14ac:dyDescent="0.25">
      <c r="A487" s="12"/>
      <c r="B487" s="14"/>
      <c r="C487" s="14"/>
      <c r="D487" s="15" t="s">
        <v>445</v>
      </c>
      <c r="E487" s="16">
        <v>20283.299999999996</v>
      </c>
    </row>
    <row r="488" spans="1:5" x14ac:dyDescent="0.25">
      <c r="A488" s="12"/>
      <c r="B488" s="14"/>
      <c r="C488" s="14"/>
      <c r="D488" s="15" t="s">
        <v>446</v>
      </c>
      <c r="E488" s="16">
        <v>2898</v>
      </c>
    </row>
    <row r="489" spans="1:5" x14ac:dyDescent="0.25">
      <c r="A489" s="12"/>
      <c r="B489" s="14"/>
      <c r="C489" s="14"/>
      <c r="D489" s="15" t="s">
        <v>447</v>
      </c>
      <c r="E489" s="16">
        <v>12405.069999999998</v>
      </c>
    </row>
    <row r="490" spans="1:5" x14ac:dyDescent="0.25">
      <c r="A490" s="12"/>
      <c r="B490" s="14"/>
      <c r="C490" s="14"/>
      <c r="D490" s="15" t="s">
        <v>448</v>
      </c>
      <c r="E490" s="16">
        <v>8195.2000000000007</v>
      </c>
    </row>
    <row r="491" spans="1:5" x14ac:dyDescent="0.25">
      <c r="A491" s="12"/>
      <c r="B491" s="14"/>
      <c r="C491" s="14"/>
      <c r="D491" s="15" t="s">
        <v>94</v>
      </c>
      <c r="E491" s="16">
        <v>14066.29</v>
      </c>
    </row>
    <row r="492" spans="1:5" x14ac:dyDescent="0.25">
      <c r="A492" s="12"/>
      <c r="B492" s="14"/>
      <c r="C492" s="14"/>
      <c r="D492" s="15" t="s">
        <v>449</v>
      </c>
      <c r="E492" s="16">
        <v>1248</v>
      </c>
    </row>
    <row r="493" spans="1:5" x14ac:dyDescent="0.25">
      <c r="A493" s="12"/>
      <c r="B493" s="14"/>
      <c r="C493" s="14"/>
      <c r="D493" s="15" t="s">
        <v>450</v>
      </c>
      <c r="E493" s="16">
        <v>746.64</v>
      </c>
    </row>
    <row r="494" spans="1:5" x14ac:dyDescent="0.25">
      <c r="A494" s="12"/>
      <c r="B494" s="14"/>
      <c r="C494" s="14"/>
      <c r="D494" s="15" t="s">
        <v>451</v>
      </c>
      <c r="E494" s="16">
        <v>702.72</v>
      </c>
    </row>
    <row r="495" spans="1:5" x14ac:dyDescent="0.25">
      <c r="A495" s="12"/>
      <c r="B495" s="14"/>
      <c r="C495" s="14"/>
      <c r="D495" s="15" t="s">
        <v>452</v>
      </c>
      <c r="E495" s="16">
        <v>36805.599999999991</v>
      </c>
    </row>
    <row r="496" spans="1:5" x14ac:dyDescent="0.25">
      <c r="A496" s="12"/>
      <c r="B496" s="14"/>
      <c r="C496" s="14"/>
      <c r="D496" s="15" t="s">
        <v>453</v>
      </c>
      <c r="E496" s="16">
        <v>1225.8499999999999</v>
      </c>
    </row>
    <row r="497" spans="1:5" x14ac:dyDescent="0.25">
      <c r="A497" s="12"/>
      <c r="B497" s="14"/>
      <c r="C497" s="14"/>
      <c r="D497" s="15" t="s">
        <v>454</v>
      </c>
      <c r="E497" s="16">
        <v>742.74</v>
      </c>
    </row>
    <row r="498" spans="1:5" x14ac:dyDescent="0.25">
      <c r="A498" s="12"/>
      <c r="B498" s="14"/>
      <c r="C498" s="14"/>
      <c r="D498" s="15" t="s">
        <v>455</v>
      </c>
      <c r="E498" s="16">
        <v>1179.01</v>
      </c>
    </row>
    <row r="499" spans="1:5" x14ac:dyDescent="0.25">
      <c r="A499" s="12"/>
      <c r="B499" s="14"/>
      <c r="C499" s="14"/>
      <c r="D499" s="15" t="s">
        <v>456</v>
      </c>
      <c r="E499" s="16">
        <v>122327.6</v>
      </c>
    </row>
    <row r="500" spans="1:5" x14ac:dyDescent="0.25">
      <c r="A500" s="12"/>
      <c r="B500" s="14"/>
      <c r="C500" s="14"/>
      <c r="D500" s="15" t="s">
        <v>255</v>
      </c>
      <c r="E500" s="16">
        <v>7209.11</v>
      </c>
    </row>
    <row r="501" spans="1:5" x14ac:dyDescent="0.25">
      <c r="A501" s="12"/>
      <c r="B501" s="14"/>
      <c r="C501" s="14"/>
      <c r="D501" s="15" t="s">
        <v>457</v>
      </c>
      <c r="E501" s="16">
        <v>4227.3</v>
      </c>
    </row>
    <row r="502" spans="1:5" x14ac:dyDescent="0.25">
      <c r="A502" s="12"/>
      <c r="B502" s="14"/>
      <c r="C502" s="14"/>
      <c r="D502" s="15" t="s">
        <v>458</v>
      </c>
      <c r="E502" s="16">
        <v>1573.8</v>
      </c>
    </row>
    <row r="503" spans="1:5" x14ac:dyDescent="0.25">
      <c r="A503" s="12"/>
      <c r="B503" s="14"/>
      <c r="C503" s="14"/>
      <c r="D503" s="15" t="s">
        <v>459</v>
      </c>
      <c r="E503" s="16">
        <v>8396.89</v>
      </c>
    </row>
    <row r="504" spans="1:5" x14ac:dyDescent="0.25">
      <c r="A504" s="12"/>
      <c r="B504" s="14"/>
      <c r="C504" s="14"/>
      <c r="D504" s="15" t="s">
        <v>460</v>
      </c>
      <c r="E504" s="16">
        <v>5628.49</v>
      </c>
    </row>
    <row r="505" spans="1:5" x14ac:dyDescent="0.25">
      <c r="A505" s="12"/>
      <c r="B505" s="14"/>
      <c r="C505" s="14"/>
      <c r="D505" s="15" t="s">
        <v>461</v>
      </c>
      <c r="E505" s="16">
        <v>4675.84</v>
      </c>
    </row>
    <row r="506" spans="1:5" x14ac:dyDescent="0.25">
      <c r="A506" s="12"/>
      <c r="B506" s="14"/>
      <c r="C506" s="14"/>
      <c r="D506" s="15" t="s">
        <v>462</v>
      </c>
      <c r="E506" s="16">
        <v>7788.7699999999986</v>
      </c>
    </row>
    <row r="507" spans="1:5" x14ac:dyDescent="0.25">
      <c r="A507" s="12"/>
      <c r="B507" s="14"/>
      <c r="C507" s="14"/>
      <c r="D507" s="15" t="s">
        <v>463</v>
      </c>
      <c r="E507" s="16">
        <v>878.40000000000009</v>
      </c>
    </row>
    <row r="508" spans="1:5" x14ac:dyDescent="0.25">
      <c r="A508" s="12"/>
      <c r="B508" s="14"/>
      <c r="C508" s="14"/>
      <c r="D508" s="15" t="s">
        <v>101</v>
      </c>
      <c r="E508" s="16">
        <v>58798.620000000024</v>
      </c>
    </row>
    <row r="509" spans="1:5" x14ac:dyDescent="0.25">
      <c r="A509" s="12"/>
      <c r="B509" s="14"/>
      <c r="C509" s="14"/>
      <c r="D509" s="15" t="s">
        <v>102</v>
      </c>
      <c r="E509" s="16">
        <v>45077.3</v>
      </c>
    </row>
    <row r="510" spans="1:5" x14ac:dyDescent="0.25">
      <c r="A510" s="12"/>
      <c r="B510" s="14"/>
      <c r="C510" s="14"/>
      <c r="D510" s="15" t="s">
        <v>464</v>
      </c>
      <c r="E510" s="16">
        <v>592.91999999999996</v>
      </c>
    </row>
    <row r="511" spans="1:5" x14ac:dyDescent="0.25">
      <c r="A511" s="12"/>
      <c r="B511" s="14"/>
      <c r="C511" s="14"/>
      <c r="D511" s="15" t="s">
        <v>380</v>
      </c>
      <c r="E511" s="16">
        <v>714.11</v>
      </c>
    </row>
    <row r="512" spans="1:5" x14ac:dyDescent="0.25">
      <c r="A512" s="12"/>
      <c r="B512" s="14"/>
      <c r="C512" s="14"/>
      <c r="D512" s="15" t="s">
        <v>465</v>
      </c>
      <c r="E512" s="16">
        <v>1075.31</v>
      </c>
    </row>
    <row r="513" spans="1:5" x14ac:dyDescent="0.25">
      <c r="A513" s="12"/>
      <c r="B513" s="14"/>
      <c r="C513" s="14"/>
      <c r="D513" s="15" t="s">
        <v>466</v>
      </c>
      <c r="E513" s="16">
        <v>195.2</v>
      </c>
    </row>
    <row r="514" spans="1:5" x14ac:dyDescent="0.25">
      <c r="A514" s="12"/>
      <c r="B514" s="14"/>
      <c r="C514" s="14"/>
      <c r="D514" s="15" t="s">
        <v>467</v>
      </c>
      <c r="E514" s="16">
        <v>11651</v>
      </c>
    </row>
    <row r="515" spans="1:5" x14ac:dyDescent="0.25">
      <c r="A515" s="12"/>
      <c r="B515" s="14"/>
      <c r="C515" s="14"/>
      <c r="D515" s="15" t="s">
        <v>468</v>
      </c>
      <c r="E515" s="16">
        <v>31345.600000000002</v>
      </c>
    </row>
    <row r="516" spans="1:5" x14ac:dyDescent="0.25">
      <c r="A516" s="12"/>
      <c r="B516" s="14"/>
      <c r="C516" s="14"/>
      <c r="D516" s="15" t="s">
        <v>469</v>
      </c>
      <c r="E516" s="16">
        <v>549</v>
      </c>
    </row>
    <row r="517" spans="1:5" x14ac:dyDescent="0.25">
      <c r="A517" s="12"/>
      <c r="B517" s="14"/>
      <c r="C517" s="14"/>
      <c r="D517" s="15" t="s">
        <v>470</v>
      </c>
      <c r="E517" s="16">
        <v>10736</v>
      </c>
    </row>
    <row r="518" spans="1:5" x14ac:dyDescent="0.25">
      <c r="A518" s="12"/>
      <c r="B518" s="14"/>
      <c r="C518" s="14"/>
      <c r="D518" s="15" t="s">
        <v>471</v>
      </c>
      <c r="E518" s="16">
        <v>2857.92</v>
      </c>
    </row>
    <row r="519" spans="1:5" x14ac:dyDescent="0.25">
      <c r="A519" s="12"/>
      <c r="B519" s="14"/>
      <c r="C519" s="14"/>
      <c r="D519" s="15" t="s">
        <v>472</v>
      </c>
      <c r="E519" s="16">
        <v>378.04</v>
      </c>
    </row>
    <row r="520" spans="1:5" x14ac:dyDescent="0.25">
      <c r="A520" s="12"/>
      <c r="B520" s="14"/>
      <c r="C520" s="14"/>
      <c r="D520" s="15" t="s">
        <v>109</v>
      </c>
      <c r="E520" s="16">
        <v>5131.3200000000006</v>
      </c>
    </row>
    <row r="521" spans="1:5" x14ac:dyDescent="0.25">
      <c r="A521" s="12"/>
      <c r="B521" s="14"/>
      <c r="C521" s="14"/>
      <c r="D521" s="15" t="s">
        <v>473</v>
      </c>
      <c r="E521" s="16">
        <v>2848.7</v>
      </c>
    </row>
    <row r="522" spans="1:5" x14ac:dyDescent="0.25">
      <c r="A522" s="12"/>
      <c r="B522" s="14"/>
      <c r="C522" s="14"/>
      <c r="D522" s="15" t="s">
        <v>474</v>
      </c>
      <c r="E522" s="16">
        <v>2290.9499999999998</v>
      </c>
    </row>
    <row r="523" spans="1:5" x14ac:dyDescent="0.25">
      <c r="A523" s="12"/>
      <c r="B523" s="14"/>
      <c r="C523" s="14"/>
      <c r="D523" s="15" t="s">
        <v>74</v>
      </c>
      <c r="E523" s="16">
        <v>3742.65</v>
      </c>
    </row>
    <row r="524" spans="1:5" x14ac:dyDescent="0.25">
      <c r="A524" s="12"/>
      <c r="B524" s="14"/>
      <c r="C524" s="14"/>
      <c r="D524" s="15" t="s">
        <v>475</v>
      </c>
      <c r="E524" s="16">
        <v>20446.919999999998</v>
      </c>
    </row>
    <row r="525" spans="1:5" x14ac:dyDescent="0.25">
      <c r="A525" s="12"/>
      <c r="B525" s="14"/>
      <c r="C525" s="14"/>
      <c r="D525" s="15" t="s">
        <v>476</v>
      </c>
      <c r="E525" s="16">
        <v>8052</v>
      </c>
    </row>
    <row r="526" spans="1:5" x14ac:dyDescent="0.25">
      <c r="A526" s="12"/>
      <c r="B526" s="14"/>
      <c r="C526" s="14"/>
      <c r="D526" s="15" t="s">
        <v>112</v>
      </c>
      <c r="E526" s="16">
        <v>20270.739999999998</v>
      </c>
    </row>
    <row r="527" spans="1:5" x14ac:dyDescent="0.25">
      <c r="A527" s="12"/>
      <c r="B527" s="14"/>
      <c r="C527" s="14"/>
      <c r="D527" s="15" t="s">
        <v>477</v>
      </c>
      <c r="E527" s="16">
        <v>420.51</v>
      </c>
    </row>
    <row r="528" spans="1:5" x14ac:dyDescent="0.25">
      <c r="A528" s="12"/>
      <c r="B528" s="14"/>
      <c r="C528" s="14"/>
      <c r="D528" s="15" t="s">
        <v>478</v>
      </c>
      <c r="E528" s="16">
        <v>1415.2</v>
      </c>
    </row>
    <row r="529" spans="1:5" x14ac:dyDescent="0.25">
      <c r="A529" s="12"/>
      <c r="B529" s="14"/>
      <c r="C529" s="14"/>
      <c r="D529" s="15" t="s">
        <v>479</v>
      </c>
      <c r="E529" s="16">
        <v>4091.99</v>
      </c>
    </row>
    <row r="530" spans="1:5" x14ac:dyDescent="0.25">
      <c r="A530" s="12"/>
      <c r="B530" s="14"/>
      <c r="C530" s="14"/>
      <c r="D530" s="15" t="s">
        <v>480</v>
      </c>
      <c r="E530" s="16">
        <v>56124.73</v>
      </c>
    </row>
    <row r="531" spans="1:5" x14ac:dyDescent="0.25">
      <c r="A531" s="12"/>
      <c r="B531" s="14"/>
      <c r="C531" s="14"/>
      <c r="D531" s="15" t="s">
        <v>481</v>
      </c>
      <c r="E531" s="16">
        <v>663</v>
      </c>
    </row>
    <row r="532" spans="1:5" x14ac:dyDescent="0.25">
      <c r="A532" s="12"/>
      <c r="B532" s="14"/>
      <c r="C532" s="14"/>
      <c r="D532" s="15" t="s">
        <v>482</v>
      </c>
      <c r="E532" s="16">
        <v>49921.339999999967</v>
      </c>
    </row>
    <row r="533" spans="1:5" x14ac:dyDescent="0.25">
      <c r="A533" s="12"/>
      <c r="B533" s="14"/>
      <c r="C533" s="14"/>
      <c r="D533" s="15" t="s">
        <v>483</v>
      </c>
      <c r="E533" s="16">
        <v>459.5</v>
      </c>
    </row>
    <row r="534" spans="1:5" x14ac:dyDescent="0.25">
      <c r="A534" s="12"/>
      <c r="B534" s="14"/>
      <c r="C534" s="14"/>
      <c r="D534" s="15" t="s">
        <v>258</v>
      </c>
      <c r="E534" s="16">
        <v>2203.69</v>
      </c>
    </row>
    <row r="535" spans="1:5" x14ac:dyDescent="0.25">
      <c r="A535" s="12"/>
      <c r="B535" s="14"/>
      <c r="C535" s="14"/>
      <c r="D535" s="15" t="s">
        <v>484</v>
      </c>
      <c r="E535" s="16">
        <v>1055.5999999999999</v>
      </c>
    </row>
    <row r="536" spans="1:5" x14ac:dyDescent="0.25">
      <c r="A536" s="12"/>
      <c r="B536" s="14"/>
      <c r="C536" s="14"/>
      <c r="D536" s="15" t="s">
        <v>485</v>
      </c>
      <c r="E536" s="16">
        <v>2735.62</v>
      </c>
    </row>
    <row r="537" spans="1:5" x14ac:dyDescent="0.25">
      <c r="A537" s="12"/>
      <c r="B537" s="14"/>
      <c r="C537" s="14"/>
      <c r="D537" s="15" t="s">
        <v>486</v>
      </c>
      <c r="E537" s="16">
        <v>3458.2099999999996</v>
      </c>
    </row>
    <row r="538" spans="1:5" x14ac:dyDescent="0.25">
      <c r="A538" s="12"/>
      <c r="B538" s="14"/>
      <c r="C538" s="14"/>
      <c r="D538" s="15" t="s">
        <v>487</v>
      </c>
      <c r="E538" s="16">
        <v>619.15</v>
      </c>
    </row>
    <row r="539" spans="1:5" x14ac:dyDescent="0.25">
      <c r="A539" s="12"/>
      <c r="B539" s="14"/>
      <c r="C539" s="14"/>
      <c r="D539" s="15" t="s">
        <v>223</v>
      </c>
      <c r="E539" s="16">
        <v>13742.079999999998</v>
      </c>
    </row>
    <row r="540" spans="1:5" x14ac:dyDescent="0.25">
      <c r="A540" s="12"/>
      <c r="B540" s="14"/>
      <c r="C540" s="14"/>
      <c r="D540" s="15" t="s">
        <v>259</v>
      </c>
      <c r="E540" s="16">
        <v>273950.52</v>
      </c>
    </row>
    <row r="541" spans="1:5" x14ac:dyDescent="0.25">
      <c r="A541" s="12"/>
      <c r="B541" s="14"/>
      <c r="C541" s="14"/>
      <c r="D541" s="15" t="s">
        <v>488</v>
      </c>
      <c r="E541" s="16">
        <v>9779.5999999999985</v>
      </c>
    </row>
    <row r="542" spans="1:5" x14ac:dyDescent="0.25">
      <c r="A542" s="12"/>
      <c r="B542" s="14"/>
      <c r="C542" s="14"/>
      <c r="D542" s="15" t="s">
        <v>489</v>
      </c>
      <c r="E542" s="16">
        <v>656.29</v>
      </c>
    </row>
    <row r="543" spans="1:5" x14ac:dyDescent="0.25">
      <c r="A543" s="12"/>
      <c r="B543" s="14"/>
      <c r="C543" s="14"/>
      <c r="D543" s="15" t="s">
        <v>490</v>
      </c>
      <c r="E543" s="16">
        <v>55910.400000000001</v>
      </c>
    </row>
    <row r="544" spans="1:5" x14ac:dyDescent="0.25">
      <c r="A544" s="12"/>
      <c r="B544" s="14"/>
      <c r="C544" s="14"/>
      <c r="D544" s="15" t="s">
        <v>491</v>
      </c>
      <c r="E544" s="16">
        <v>15222.240000000002</v>
      </c>
    </row>
    <row r="545" spans="1:5" x14ac:dyDescent="0.25">
      <c r="A545" s="12"/>
      <c r="B545" s="14"/>
      <c r="C545" s="14"/>
      <c r="D545" s="15" t="s">
        <v>492</v>
      </c>
      <c r="E545" s="16">
        <v>22968.52</v>
      </c>
    </row>
    <row r="546" spans="1:5" x14ac:dyDescent="0.25">
      <c r="A546" s="12"/>
      <c r="B546" s="14"/>
      <c r="C546" s="14"/>
      <c r="D546" s="15" t="s">
        <v>493</v>
      </c>
      <c r="E546" s="16">
        <v>341.6</v>
      </c>
    </row>
    <row r="547" spans="1:5" x14ac:dyDescent="0.25">
      <c r="A547" s="12"/>
      <c r="B547" s="14"/>
      <c r="C547" s="14"/>
      <c r="D547" s="15" t="s">
        <v>494</v>
      </c>
      <c r="E547" s="16">
        <v>5013.63</v>
      </c>
    </row>
    <row r="548" spans="1:5" x14ac:dyDescent="0.25">
      <c r="A548" s="12"/>
      <c r="B548" s="14"/>
      <c r="C548" s="14"/>
      <c r="D548" s="15" t="s">
        <v>495</v>
      </c>
      <c r="E548" s="16">
        <v>4209.6099999999997</v>
      </c>
    </row>
    <row r="549" spans="1:5" x14ac:dyDescent="0.25">
      <c r="A549" s="12"/>
      <c r="B549" s="14"/>
      <c r="C549" s="14"/>
      <c r="D549" s="15" t="s">
        <v>496</v>
      </c>
      <c r="E549" s="16">
        <v>6859.46</v>
      </c>
    </row>
    <row r="550" spans="1:5" x14ac:dyDescent="0.25">
      <c r="A550" s="12"/>
      <c r="B550" s="14"/>
      <c r="C550" s="14"/>
      <c r="D550" s="15" t="s">
        <v>497</v>
      </c>
      <c r="E550" s="16">
        <v>63462.45</v>
      </c>
    </row>
    <row r="551" spans="1:5" x14ac:dyDescent="0.25">
      <c r="A551" s="12"/>
      <c r="B551" s="14"/>
      <c r="C551" s="14"/>
      <c r="D551" s="15" t="s">
        <v>498</v>
      </c>
      <c r="E551" s="16">
        <v>3239.68</v>
      </c>
    </row>
    <row r="552" spans="1:5" x14ac:dyDescent="0.25">
      <c r="A552" s="12"/>
      <c r="B552" s="14"/>
      <c r="C552" s="14"/>
      <c r="D552" s="15" t="s">
        <v>277</v>
      </c>
      <c r="E552" s="16">
        <v>878.4</v>
      </c>
    </row>
    <row r="553" spans="1:5" x14ac:dyDescent="0.25">
      <c r="A553" s="12"/>
      <c r="B553" s="14"/>
      <c r="C553" s="14"/>
      <c r="D553" s="15" t="s">
        <v>499</v>
      </c>
      <c r="E553" s="16">
        <v>2586.48</v>
      </c>
    </row>
    <row r="554" spans="1:5" x14ac:dyDescent="0.25">
      <c r="A554" s="12"/>
      <c r="B554" s="14"/>
      <c r="C554" s="14"/>
      <c r="D554" s="15" t="s">
        <v>500</v>
      </c>
      <c r="E554" s="16">
        <v>23961.650000000005</v>
      </c>
    </row>
    <row r="555" spans="1:5" x14ac:dyDescent="0.25">
      <c r="A555" s="12"/>
      <c r="B555" s="14"/>
      <c r="C555" s="14"/>
      <c r="D555" s="15" t="s">
        <v>261</v>
      </c>
      <c r="E555" s="16">
        <v>14140.579999999998</v>
      </c>
    </row>
    <row r="556" spans="1:5" x14ac:dyDescent="0.25">
      <c r="A556" s="12"/>
      <c r="B556" s="14"/>
      <c r="C556" s="14"/>
      <c r="D556" s="15" t="s">
        <v>501</v>
      </c>
      <c r="E556" s="16">
        <v>19706.900000000001</v>
      </c>
    </row>
    <row r="557" spans="1:5" x14ac:dyDescent="0.25">
      <c r="A557" s="12"/>
      <c r="B557" s="14"/>
      <c r="C557" s="14"/>
      <c r="D557" s="15" t="s">
        <v>502</v>
      </c>
      <c r="E557" s="16">
        <v>3526.85</v>
      </c>
    </row>
    <row r="558" spans="1:5" x14ac:dyDescent="0.25">
      <c r="A558" s="12"/>
      <c r="B558" s="14"/>
      <c r="C558" s="14"/>
      <c r="D558" s="15" t="s">
        <v>503</v>
      </c>
      <c r="E558" s="16">
        <v>5917</v>
      </c>
    </row>
    <row r="559" spans="1:5" x14ac:dyDescent="0.25">
      <c r="A559" s="12"/>
      <c r="B559" s="14"/>
      <c r="C559" s="14"/>
      <c r="D559" s="15" t="s">
        <v>383</v>
      </c>
      <c r="E559" s="16">
        <v>2092.4</v>
      </c>
    </row>
    <row r="560" spans="1:5" x14ac:dyDescent="0.25">
      <c r="A560" s="12"/>
      <c r="B560" s="14"/>
      <c r="C560" s="14"/>
      <c r="D560" s="15" t="s">
        <v>504</v>
      </c>
      <c r="E560" s="16">
        <v>98806.830000000016</v>
      </c>
    </row>
    <row r="561" spans="1:5" x14ac:dyDescent="0.25">
      <c r="A561" s="12"/>
      <c r="B561" s="14"/>
      <c r="C561" s="14"/>
      <c r="D561" s="15" t="s">
        <v>505</v>
      </c>
      <c r="E561" s="16">
        <v>4461.6000000000004</v>
      </c>
    </row>
    <row r="562" spans="1:5" x14ac:dyDescent="0.25">
      <c r="A562" s="12"/>
      <c r="B562" s="14"/>
      <c r="C562" s="14"/>
      <c r="D562" s="15" t="s">
        <v>506</v>
      </c>
      <c r="E562" s="16">
        <v>5210.5499999999993</v>
      </c>
    </row>
    <row r="563" spans="1:5" x14ac:dyDescent="0.25">
      <c r="A563" s="12"/>
      <c r="B563" s="14"/>
      <c r="C563" s="14"/>
      <c r="D563" s="15" t="s">
        <v>507</v>
      </c>
      <c r="E563" s="16">
        <v>1196.83</v>
      </c>
    </row>
    <row r="564" spans="1:5" x14ac:dyDescent="0.25">
      <c r="A564" s="12"/>
      <c r="B564" s="14"/>
      <c r="C564" s="14"/>
      <c r="D564" s="15" t="s">
        <v>508</v>
      </c>
      <c r="E564" s="16">
        <v>19071.09</v>
      </c>
    </row>
    <row r="565" spans="1:5" x14ac:dyDescent="0.25">
      <c r="A565" s="12"/>
      <c r="B565" s="14"/>
      <c r="C565" s="14"/>
      <c r="D565" s="15" t="s">
        <v>509</v>
      </c>
      <c r="E565" s="16">
        <v>2589.5999999999995</v>
      </c>
    </row>
    <row r="566" spans="1:5" x14ac:dyDescent="0.25">
      <c r="A566" s="12"/>
      <c r="B566" s="14"/>
      <c r="C566" s="14"/>
      <c r="D566" s="15" t="s">
        <v>510</v>
      </c>
      <c r="E566" s="16">
        <v>4379.8</v>
      </c>
    </row>
    <row r="567" spans="1:5" x14ac:dyDescent="0.25">
      <c r="A567" s="12"/>
      <c r="B567" s="14"/>
      <c r="C567" s="14"/>
      <c r="D567" s="15" t="s">
        <v>132</v>
      </c>
      <c r="E567" s="16">
        <v>9615.4700000000012</v>
      </c>
    </row>
    <row r="568" spans="1:5" x14ac:dyDescent="0.25">
      <c r="A568" s="12"/>
      <c r="B568" s="14"/>
      <c r="C568" s="14"/>
      <c r="D568" s="15" t="s">
        <v>511</v>
      </c>
      <c r="E568" s="16">
        <v>115204.96000000002</v>
      </c>
    </row>
    <row r="569" spans="1:5" x14ac:dyDescent="0.25">
      <c r="A569" s="12"/>
      <c r="B569" s="14"/>
      <c r="C569" s="14"/>
      <c r="D569" s="15" t="s">
        <v>512</v>
      </c>
      <c r="E569" s="16">
        <v>16762.129999999997</v>
      </c>
    </row>
    <row r="570" spans="1:5" x14ac:dyDescent="0.25">
      <c r="A570" s="12"/>
      <c r="B570" s="14"/>
      <c r="C570" s="14"/>
      <c r="D570" s="15" t="s">
        <v>513</v>
      </c>
      <c r="E570" s="16">
        <v>2581.42</v>
      </c>
    </row>
    <row r="571" spans="1:5" x14ac:dyDescent="0.25">
      <c r="A571" s="12"/>
      <c r="B571" s="14"/>
      <c r="C571" s="14"/>
      <c r="D571" s="15" t="s">
        <v>247</v>
      </c>
      <c r="E571" s="16">
        <v>68.349999999999994</v>
      </c>
    </row>
    <row r="572" spans="1:5" x14ac:dyDescent="0.25">
      <c r="A572" s="12"/>
      <c r="B572" s="14"/>
      <c r="C572" s="14"/>
      <c r="D572" s="15" t="s">
        <v>89</v>
      </c>
      <c r="E572" s="16">
        <v>2087.2799999999997</v>
      </c>
    </row>
    <row r="573" spans="1:5" x14ac:dyDescent="0.25">
      <c r="A573" s="12"/>
      <c r="B573" s="14"/>
      <c r="C573" s="14"/>
      <c r="D573" s="15" t="s">
        <v>514</v>
      </c>
      <c r="E573" s="16">
        <v>849.12</v>
      </c>
    </row>
    <row r="574" spans="1:5" x14ac:dyDescent="0.25">
      <c r="A574" s="12"/>
      <c r="B574" s="14"/>
      <c r="C574" s="14"/>
      <c r="D574" s="15" t="s">
        <v>515</v>
      </c>
      <c r="E574" s="16">
        <v>44630.619999999995</v>
      </c>
    </row>
    <row r="575" spans="1:5" x14ac:dyDescent="0.25">
      <c r="A575" s="12"/>
      <c r="B575" s="14"/>
      <c r="C575" s="11" t="s">
        <v>40</v>
      </c>
      <c r="D575" s="13" t="s">
        <v>516</v>
      </c>
      <c r="E575" s="9">
        <v>146.4</v>
      </c>
    </row>
    <row r="576" spans="1:5" x14ac:dyDescent="0.25">
      <c r="A576" s="12"/>
      <c r="B576" s="11" t="s">
        <v>517</v>
      </c>
      <c r="C576" s="11" t="s">
        <v>9</v>
      </c>
      <c r="D576" s="13" t="s">
        <v>373</v>
      </c>
      <c r="E576" s="9">
        <v>13292.4</v>
      </c>
    </row>
    <row r="577" spans="1:5" x14ac:dyDescent="0.25">
      <c r="A577" s="12"/>
      <c r="B577" s="14"/>
      <c r="C577" s="14"/>
      <c r="D577" s="15" t="s">
        <v>518</v>
      </c>
      <c r="E577" s="16">
        <v>643421.53000000061</v>
      </c>
    </row>
    <row r="578" spans="1:5" x14ac:dyDescent="0.25">
      <c r="A578" s="12"/>
      <c r="B578" s="11" t="s">
        <v>519</v>
      </c>
      <c r="C578" s="11" t="s">
        <v>9</v>
      </c>
      <c r="D578" s="13" t="s">
        <v>227</v>
      </c>
      <c r="E578" s="9">
        <v>35090.910000000003</v>
      </c>
    </row>
    <row r="579" spans="1:5" x14ac:dyDescent="0.25">
      <c r="A579" s="12"/>
      <c r="B579" s="14"/>
      <c r="C579" s="14"/>
      <c r="D579" s="15" t="s">
        <v>228</v>
      </c>
      <c r="E579" s="16">
        <v>59893.08</v>
      </c>
    </row>
    <row r="580" spans="1:5" x14ac:dyDescent="0.25">
      <c r="A580" s="12"/>
      <c r="B580" s="14"/>
      <c r="C580" s="14"/>
      <c r="D580" s="15" t="s">
        <v>223</v>
      </c>
      <c r="E580" s="16">
        <v>17428.16</v>
      </c>
    </row>
    <row r="581" spans="1:5" x14ac:dyDescent="0.25">
      <c r="A581" s="12"/>
      <c r="B581" s="11" t="s">
        <v>520</v>
      </c>
      <c r="C581" s="11" t="s">
        <v>9</v>
      </c>
      <c r="D581" s="13" t="s">
        <v>236</v>
      </c>
      <c r="E581" s="9">
        <v>5008.1000000000004</v>
      </c>
    </row>
    <row r="582" spans="1:5" x14ac:dyDescent="0.25">
      <c r="A582" s="12"/>
      <c r="B582" s="14"/>
      <c r="C582" s="14"/>
      <c r="D582" s="15" t="s">
        <v>477</v>
      </c>
      <c r="E582" s="16">
        <v>472.73</v>
      </c>
    </row>
    <row r="583" spans="1:5" x14ac:dyDescent="0.25">
      <c r="A583" s="12"/>
      <c r="B583" s="11" t="s">
        <v>521</v>
      </c>
      <c r="C583" s="11" t="s">
        <v>9</v>
      </c>
      <c r="D583" s="13" t="s">
        <v>522</v>
      </c>
      <c r="E583" s="9">
        <v>452.37</v>
      </c>
    </row>
    <row r="584" spans="1:5" x14ac:dyDescent="0.25">
      <c r="A584" s="12"/>
      <c r="B584" s="11" t="s">
        <v>523</v>
      </c>
      <c r="C584" s="11" t="s">
        <v>9</v>
      </c>
      <c r="D584" s="13" t="s">
        <v>234</v>
      </c>
      <c r="E584" s="9">
        <v>13229.800000000003</v>
      </c>
    </row>
    <row r="585" spans="1:5" x14ac:dyDescent="0.25">
      <c r="A585" s="12"/>
      <c r="B585" s="14"/>
      <c r="C585" s="14"/>
      <c r="D585" s="15" t="s">
        <v>524</v>
      </c>
      <c r="E585" s="16">
        <v>116632</v>
      </c>
    </row>
    <row r="586" spans="1:5" x14ac:dyDescent="0.25">
      <c r="A586" s="12"/>
      <c r="B586" s="14"/>
      <c r="C586" s="14"/>
      <c r="D586" s="15" t="s">
        <v>525</v>
      </c>
      <c r="E586" s="16">
        <v>134810</v>
      </c>
    </row>
    <row r="587" spans="1:5" x14ac:dyDescent="0.25">
      <c r="A587" s="12"/>
      <c r="B587" s="11" t="s">
        <v>526</v>
      </c>
      <c r="C587" s="11" t="s">
        <v>9</v>
      </c>
      <c r="D587" s="13" t="s">
        <v>444</v>
      </c>
      <c r="E587" s="9">
        <v>1434.72</v>
      </c>
    </row>
    <row r="588" spans="1:5" x14ac:dyDescent="0.25">
      <c r="A588" s="12"/>
      <c r="B588" s="14"/>
      <c r="C588" s="14"/>
      <c r="D588" s="15" t="s">
        <v>29</v>
      </c>
      <c r="E588" s="16">
        <v>650</v>
      </c>
    </row>
    <row r="589" spans="1:5" x14ac:dyDescent="0.25">
      <c r="A589" s="12"/>
      <c r="B589" s="14"/>
      <c r="C589" s="14"/>
      <c r="D589" s="15" t="s">
        <v>527</v>
      </c>
      <c r="E589" s="16">
        <v>18853.440000000002</v>
      </c>
    </row>
    <row r="590" spans="1:5" x14ac:dyDescent="0.25">
      <c r="A590" s="12"/>
      <c r="B590" s="11" t="s">
        <v>528</v>
      </c>
      <c r="C590" s="11" t="s">
        <v>9</v>
      </c>
      <c r="D590" s="13" t="s">
        <v>529</v>
      </c>
      <c r="E590" s="9">
        <v>29700</v>
      </c>
    </row>
    <row r="591" spans="1:5" x14ac:dyDescent="0.25">
      <c r="A591" s="12"/>
      <c r="B591" s="14"/>
      <c r="C591" s="14"/>
      <c r="D591" s="15" t="s">
        <v>530</v>
      </c>
      <c r="E591" s="16">
        <v>126.72</v>
      </c>
    </row>
    <row r="592" spans="1:5" x14ac:dyDescent="0.25">
      <c r="A592" s="12"/>
      <c r="B592" s="14"/>
      <c r="C592" s="14"/>
      <c r="D592" s="15" t="s">
        <v>531</v>
      </c>
      <c r="E592" s="16">
        <v>32468.07</v>
      </c>
    </row>
    <row r="593" spans="1:5" x14ac:dyDescent="0.25">
      <c r="A593" s="12"/>
      <c r="B593" s="14"/>
      <c r="C593" s="14"/>
      <c r="D593" s="15" t="s">
        <v>532</v>
      </c>
      <c r="E593" s="16">
        <v>20108.439999999999</v>
      </c>
    </row>
    <row r="594" spans="1:5" x14ac:dyDescent="0.25">
      <c r="A594" s="12"/>
      <c r="B594" s="14"/>
      <c r="C594" s="14"/>
      <c r="D594" s="15" t="s">
        <v>533</v>
      </c>
      <c r="E594" s="16">
        <v>13101.55</v>
      </c>
    </row>
    <row r="595" spans="1:5" x14ac:dyDescent="0.25">
      <c r="A595" s="12"/>
      <c r="B595" s="14"/>
      <c r="C595" s="14"/>
      <c r="D595" s="15" t="s">
        <v>534</v>
      </c>
      <c r="E595" s="16">
        <v>94875</v>
      </c>
    </row>
    <row r="596" spans="1:5" x14ac:dyDescent="0.25">
      <c r="A596" s="12"/>
      <c r="B596" s="11" t="s">
        <v>535</v>
      </c>
      <c r="C596" s="11" t="s">
        <v>9</v>
      </c>
      <c r="D596" s="13" t="s">
        <v>385</v>
      </c>
      <c r="E596" s="9">
        <v>164910.28999999998</v>
      </c>
    </row>
    <row r="597" spans="1:5" x14ac:dyDescent="0.25">
      <c r="A597" s="12"/>
      <c r="B597" s="11" t="s">
        <v>536</v>
      </c>
      <c r="C597" s="11" t="s">
        <v>9</v>
      </c>
      <c r="D597" s="13" t="s">
        <v>537</v>
      </c>
      <c r="E597" s="9">
        <v>17768.080000000002</v>
      </c>
    </row>
    <row r="598" spans="1:5" x14ac:dyDescent="0.25">
      <c r="A598" s="12"/>
      <c r="B598" s="14"/>
      <c r="C598" s="14"/>
      <c r="D598" s="15" t="s">
        <v>538</v>
      </c>
      <c r="E598" s="16">
        <v>8248.66</v>
      </c>
    </row>
    <row r="599" spans="1:5" x14ac:dyDescent="0.25">
      <c r="A599" s="12"/>
      <c r="B599" s="11" t="s">
        <v>539</v>
      </c>
      <c r="C599" s="11" t="s">
        <v>9</v>
      </c>
      <c r="D599" s="13" t="s">
        <v>227</v>
      </c>
      <c r="E599" s="9">
        <v>7625</v>
      </c>
    </row>
    <row r="600" spans="1:5" x14ac:dyDescent="0.25">
      <c r="A600" s="12"/>
      <c r="B600" s="14"/>
      <c r="C600" s="14"/>
      <c r="D600" s="15" t="s">
        <v>540</v>
      </c>
      <c r="E600" s="16">
        <v>40626</v>
      </c>
    </row>
    <row r="601" spans="1:5" x14ac:dyDescent="0.25">
      <c r="A601" s="12"/>
      <c r="B601" s="14"/>
      <c r="C601" s="14"/>
      <c r="D601" s="15" t="s">
        <v>444</v>
      </c>
      <c r="E601" s="16">
        <v>2520</v>
      </c>
    </row>
    <row r="602" spans="1:5" x14ac:dyDescent="0.25">
      <c r="A602" s="12"/>
      <c r="B602" s="14"/>
      <c r="C602" s="14"/>
      <c r="D602" s="15" t="s">
        <v>445</v>
      </c>
      <c r="E602" s="16">
        <v>6280.9400000000005</v>
      </c>
    </row>
    <row r="603" spans="1:5" x14ac:dyDescent="0.25">
      <c r="A603" s="12"/>
      <c r="B603" s="14"/>
      <c r="C603" s="14"/>
      <c r="D603" s="15" t="s">
        <v>94</v>
      </c>
      <c r="E603" s="16">
        <v>1926.91</v>
      </c>
    </row>
    <row r="604" spans="1:5" x14ac:dyDescent="0.25">
      <c r="A604" s="12"/>
      <c r="B604" s="14"/>
      <c r="C604" s="14"/>
      <c r="D604" s="15" t="s">
        <v>541</v>
      </c>
      <c r="E604" s="16">
        <v>21829.260000000002</v>
      </c>
    </row>
    <row r="605" spans="1:5" x14ac:dyDescent="0.25">
      <c r="A605" s="12"/>
      <c r="B605" s="14"/>
      <c r="C605" s="14"/>
      <c r="D605" s="15" t="s">
        <v>542</v>
      </c>
      <c r="E605" s="16">
        <v>3412.95</v>
      </c>
    </row>
    <row r="606" spans="1:5" x14ac:dyDescent="0.25">
      <c r="A606" s="12"/>
      <c r="B606" s="14"/>
      <c r="C606" s="14"/>
      <c r="D606" s="15" t="s">
        <v>476</v>
      </c>
      <c r="E606" s="16">
        <v>2562</v>
      </c>
    </row>
    <row r="607" spans="1:5" x14ac:dyDescent="0.25">
      <c r="A607" s="12"/>
      <c r="B607" s="14"/>
      <c r="C607" s="14"/>
      <c r="D607" s="15" t="s">
        <v>477</v>
      </c>
      <c r="E607" s="16">
        <v>597.78</v>
      </c>
    </row>
    <row r="608" spans="1:5" x14ac:dyDescent="0.25">
      <c r="A608" s="12"/>
      <c r="B608" s="14"/>
      <c r="C608" s="14"/>
      <c r="D608" s="15" t="s">
        <v>543</v>
      </c>
      <c r="E608" s="16">
        <v>8540</v>
      </c>
    </row>
    <row r="609" spans="1:5" x14ac:dyDescent="0.25">
      <c r="A609" s="12"/>
      <c r="B609" s="14"/>
      <c r="C609" s="14"/>
      <c r="D609" s="15" t="s">
        <v>480</v>
      </c>
      <c r="E609" s="16">
        <v>5145.37</v>
      </c>
    </row>
    <row r="610" spans="1:5" x14ac:dyDescent="0.25">
      <c r="A610" s="12"/>
      <c r="B610" s="14"/>
      <c r="C610" s="14"/>
      <c r="D610" s="15" t="s">
        <v>258</v>
      </c>
      <c r="E610" s="16">
        <v>10436.81</v>
      </c>
    </row>
    <row r="611" spans="1:5" x14ac:dyDescent="0.25">
      <c r="A611" s="12"/>
      <c r="B611" s="14"/>
      <c r="C611" s="14"/>
      <c r="D611" s="15" t="s">
        <v>486</v>
      </c>
      <c r="E611" s="16">
        <v>4575.4399999999996</v>
      </c>
    </row>
    <row r="612" spans="1:5" x14ac:dyDescent="0.25">
      <c r="A612" s="12"/>
      <c r="B612" s="14"/>
      <c r="C612" s="14"/>
      <c r="D612" s="15" t="s">
        <v>488</v>
      </c>
      <c r="E612" s="16">
        <v>732</v>
      </c>
    </row>
    <row r="613" spans="1:5" x14ac:dyDescent="0.25">
      <c r="A613" s="12"/>
      <c r="B613" s="14"/>
      <c r="C613" s="14"/>
      <c r="D613" s="15" t="s">
        <v>492</v>
      </c>
      <c r="E613" s="16">
        <v>2928</v>
      </c>
    </row>
    <row r="614" spans="1:5" x14ac:dyDescent="0.25">
      <c r="A614" s="12"/>
      <c r="B614" s="14"/>
      <c r="C614" s="14"/>
      <c r="D614" s="15" t="s">
        <v>544</v>
      </c>
      <c r="E614" s="16">
        <v>3507.5</v>
      </c>
    </row>
    <row r="615" spans="1:5" x14ac:dyDescent="0.25">
      <c r="A615" s="12"/>
      <c r="B615" s="14"/>
      <c r="C615" s="14"/>
      <c r="D615" s="15" t="s">
        <v>497</v>
      </c>
      <c r="E615" s="16">
        <v>5093.4799999999996</v>
      </c>
    </row>
    <row r="616" spans="1:5" x14ac:dyDescent="0.25">
      <c r="A616" s="12"/>
      <c r="B616" s="14"/>
      <c r="C616" s="14"/>
      <c r="D616" s="15" t="s">
        <v>500</v>
      </c>
      <c r="E616" s="16">
        <v>5624.34</v>
      </c>
    </row>
    <row r="617" spans="1:5" x14ac:dyDescent="0.25">
      <c r="A617" s="12"/>
      <c r="B617" s="14"/>
      <c r="C617" s="14"/>
      <c r="D617" s="15" t="s">
        <v>502</v>
      </c>
      <c r="E617" s="16">
        <v>10816</v>
      </c>
    </row>
    <row r="618" spans="1:5" x14ac:dyDescent="0.25">
      <c r="A618" s="12"/>
      <c r="B618" s="14"/>
      <c r="C618" s="14"/>
      <c r="D618" s="15" t="s">
        <v>503</v>
      </c>
      <c r="E618" s="16">
        <v>3355</v>
      </c>
    </row>
    <row r="619" spans="1:5" x14ac:dyDescent="0.25">
      <c r="A619" s="12"/>
      <c r="B619" s="14"/>
      <c r="C619" s="14"/>
      <c r="D619" s="15" t="s">
        <v>504</v>
      </c>
      <c r="E619" s="16">
        <v>10912.92</v>
      </c>
    </row>
    <row r="620" spans="1:5" x14ac:dyDescent="0.25">
      <c r="A620" s="12"/>
      <c r="B620" s="14"/>
      <c r="C620" s="14"/>
      <c r="D620" s="15" t="s">
        <v>129</v>
      </c>
      <c r="E620" s="16">
        <v>2163.1999999999998</v>
      </c>
    </row>
    <row r="621" spans="1:5" x14ac:dyDescent="0.25">
      <c r="A621" s="12"/>
      <c r="B621" s="14"/>
      <c r="C621" s="14"/>
      <c r="D621" s="15" t="s">
        <v>89</v>
      </c>
      <c r="E621" s="16">
        <v>174.72</v>
      </c>
    </row>
    <row r="622" spans="1:5" x14ac:dyDescent="0.25">
      <c r="A622" s="12"/>
      <c r="B622" s="14"/>
      <c r="C622" s="14"/>
      <c r="D622" s="15" t="s">
        <v>545</v>
      </c>
      <c r="E622" s="16">
        <v>3369.6000000000004</v>
      </c>
    </row>
    <row r="623" spans="1:5" x14ac:dyDescent="0.25">
      <c r="A623" s="12"/>
      <c r="B623" s="14"/>
      <c r="C623" s="14"/>
      <c r="D623" s="15" t="s">
        <v>546</v>
      </c>
      <c r="E623" s="16">
        <v>43290</v>
      </c>
    </row>
    <row r="624" spans="1:5" x14ac:dyDescent="0.25">
      <c r="A624" s="12"/>
      <c r="B624" s="14"/>
      <c r="C624" s="11" t="s">
        <v>40</v>
      </c>
      <c r="D624" s="13" t="s">
        <v>547</v>
      </c>
      <c r="E624" s="9">
        <v>10512.34</v>
      </c>
    </row>
    <row r="625" spans="1:5" x14ac:dyDescent="0.25">
      <c r="A625" s="12"/>
      <c r="B625" s="11" t="s">
        <v>548</v>
      </c>
      <c r="C625" s="11" t="s">
        <v>9</v>
      </c>
      <c r="D625" s="13" t="s">
        <v>380</v>
      </c>
      <c r="E625" s="9">
        <v>4599.9399999999996</v>
      </c>
    </row>
    <row r="626" spans="1:5" x14ac:dyDescent="0.25">
      <c r="A626" s="12"/>
      <c r="B626" s="14"/>
      <c r="C626" s="14"/>
      <c r="D626" s="15" t="s">
        <v>549</v>
      </c>
      <c r="E626" s="16">
        <v>231.66</v>
      </c>
    </row>
    <row r="627" spans="1:5" x14ac:dyDescent="0.25">
      <c r="A627" s="12"/>
      <c r="B627" s="14"/>
      <c r="C627" s="14"/>
      <c r="D627" s="15" t="s">
        <v>550</v>
      </c>
      <c r="E627" s="16">
        <v>313.63</v>
      </c>
    </row>
    <row r="628" spans="1:5" x14ac:dyDescent="0.25">
      <c r="A628" s="12"/>
      <c r="B628" s="14"/>
      <c r="C628" s="14"/>
      <c r="D628" s="15" t="s">
        <v>551</v>
      </c>
      <c r="E628" s="16">
        <v>219.45</v>
      </c>
    </row>
    <row r="629" spans="1:5" x14ac:dyDescent="0.25">
      <c r="A629" s="12"/>
      <c r="B629" s="14"/>
      <c r="C629" s="14"/>
      <c r="D629" s="15" t="s">
        <v>552</v>
      </c>
      <c r="E629" s="16">
        <v>143.55000000000001</v>
      </c>
    </row>
    <row r="630" spans="1:5" x14ac:dyDescent="0.25">
      <c r="A630" s="12"/>
      <c r="B630" s="14"/>
      <c r="C630" s="14"/>
      <c r="D630" s="15" t="s">
        <v>553</v>
      </c>
      <c r="E630" s="16">
        <v>1064.25</v>
      </c>
    </row>
    <row r="631" spans="1:5" x14ac:dyDescent="0.25">
      <c r="A631" s="12"/>
      <c r="B631" s="14"/>
      <c r="C631" s="14"/>
      <c r="D631" s="15" t="s">
        <v>554</v>
      </c>
      <c r="E631" s="16">
        <v>291.45999999999998</v>
      </c>
    </row>
    <row r="632" spans="1:5" x14ac:dyDescent="0.25">
      <c r="A632" s="12"/>
      <c r="B632" s="14"/>
      <c r="C632" s="14"/>
      <c r="D632" s="15" t="s">
        <v>247</v>
      </c>
      <c r="E632" s="16">
        <v>250.81</v>
      </c>
    </row>
    <row r="633" spans="1:5" x14ac:dyDescent="0.25">
      <c r="A633" s="12"/>
      <c r="B633" s="11" t="s">
        <v>555</v>
      </c>
      <c r="C633" s="11" t="s">
        <v>9</v>
      </c>
      <c r="D633" s="13" t="s">
        <v>227</v>
      </c>
      <c r="E633" s="9">
        <v>27358.750000000004</v>
      </c>
    </row>
    <row r="634" spans="1:5" x14ac:dyDescent="0.25">
      <c r="A634" s="12"/>
      <c r="B634" s="14"/>
      <c r="C634" s="14"/>
      <c r="D634" s="15" t="s">
        <v>556</v>
      </c>
      <c r="E634" s="16">
        <v>160.05000000000001</v>
      </c>
    </row>
    <row r="635" spans="1:5" x14ac:dyDescent="0.25">
      <c r="A635" s="12"/>
      <c r="B635" s="14"/>
      <c r="C635" s="14"/>
      <c r="D635" s="15" t="s">
        <v>529</v>
      </c>
      <c r="E635" s="16">
        <v>4.4000000000000004</v>
      </c>
    </row>
    <row r="636" spans="1:5" x14ac:dyDescent="0.25">
      <c r="A636" s="12"/>
      <c r="B636" s="14"/>
      <c r="C636" s="14"/>
      <c r="D636" s="15" t="s">
        <v>557</v>
      </c>
      <c r="E636" s="16">
        <v>300.08</v>
      </c>
    </row>
    <row r="637" spans="1:5" x14ac:dyDescent="0.25">
      <c r="A637" s="12"/>
      <c r="B637" s="14"/>
      <c r="C637" s="14"/>
      <c r="D637" s="15" t="s">
        <v>558</v>
      </c>
      <c r="E637" s="16">
        <v>7150</v>
      </c>
    </row>
    <row r="638" spans="1:5" x14ac:dyDescent="0.25">
      <c r="A638" s="12"/>
      <c r="B638" s="14"/>
      <c r="C638" s="14"/>
      <c r="D638" s="15" t="s">
        <v>559</v>
      </c>
      <c r="E638" s="16">
        <v>166.17</v>
      </c>
    </row>
    <row r="639" spans="1:5" x14ac:dyDescent="0.25">
      <c r="A639" s="12"/>
      <c r="B639" s="14"/>
      <c r="C639" s="14"/>
      <c r="D639" s="15" t="s">
        <v>560</v>
      </c>
      <c r="E639" s="16">
        <v>1977.33</v>
      </c>
    </row>
    <row r="640" spans="1:5" x14ac:dyDescent="0.25">
      <c r="A640" s="12"/>
      <c r="B640" s="14"/>
      <c r="C640" s="14"/>
      <c r="D640" s="15" t="s">
        <v>29</v>
      </c>
      <c r="E640" s="16">
        <v>43.73</v>
      </c>
    </row>
    <row r="641" spans="1:5" x14ac:dyDescent="0.25">
      <c r="A641" s="12"/>
      <c r="B641" s="14"/>
      <c r="C641" s="14"/>
      <c r="D641" s="15" t="s">
        <v>561</v>
      </c>
      <c r="E641" s="16">
        <v>150.15</v>
      </c>
    </row>
    <row r="642" spans="1:5" x14ac:dyDescent="0.25">
      <c r="A642" s="12"/>
      <c r="B642" s="14"/>
      <c r="C642" s="14"/>
      <c r="D642" s="15" t="s">
        <v>562</v>
      </c>
      <c r="E642" s="16">
        <v>19227.599999999999</v>
      </c>
    </row>
    <row r="643" spans="1:5" x14ac:dyDescent="0.25">
      <c r="A643" s="12"/>
      <c r="B643" s="14"/>
      <c r="C643" s="14"/>
      <c r="D643" s="15" t="s">
        <v>82</v>
      </c>
      <c r="E643" s="16">
        <v>75653.459999999992</v>
      </c>
    </row>
    <row r="644" spans="1:5" x14ac:dyDescent="0.25">
      <c r="A644" s="12"/>
      <c r="B644" s="14"/>
      <c r="C644" s="14"/>
      <c r="D644" s="15" t="s">
        <v>563</v>
      </c>
      <c r="E644" s="16">
        <v>139.69999999999999</v>
      </c>
    </row>
    <row r="645" spans="1:5" x14ac:dyDescent="0.25">
      <c r="A645" s="12"/>
      <c r="B645" s="14"/>
      <c r="C645" s="14"/>
      <c r="D645" s="15" t="s">
        <v>564</v>
      </c>
      <c r="E645" s="16">
        <v>220</v>
      </c>
    </row>
    <row r="646" spans="1:5" x14ac:dyDescent="0.25">
      <c r="A646" s="12"/>
      <c r="B646" s="14"/>
      <c r="C646" s="14"/>
      <c r="D646" s="15" t="s">
        <v>260</v>
      </c>
      <c r="E646" s="16">
        <v>335.06</v>
      </c>
    </row>
    <row r="647" spans="1:5" x14ac:dyDescent="0.25">
      <c r="A647" s="12"/>
      <c r="B647" s="14"/>
      <c r="C647" s="14"/>
      <c r="D647" s="15" t="s">
        <v>565</v>
      </c>
      <c r="E647" s="16">
        <v>308</v>
      </c>
    </row>
    <row r="648" spans="1:5" x14ac:dyDescent="0.25">
      <c r="A648" s="12"/>
      <c r="B648" s="14"/>
      <c r="C648" s="14"/>
      <c r="D648" s="15" t="s">
        <v>566</v>
      </c>
      <c r="E648" s="16">
        <v>3787.06</v>
      </c>
    </row>
    <row r="649" spans="1:5" x14ac:dyDescent="0.25">
      <c r="A649" s="12"/>
      <c r="B649" s="14"/>
      <c r="C649" s="14"/>
      <c r="D649" s="15" t="s">
        <v>247</v>
      </c>
      <c r="E649" s="16">
        <v>745.43</v>
      </c>
    </row>
    <row r="650" spans="1:5" x14ac:dyDescent="0.25">
      <c r="A650" s="12"/>
      <c r="B650" s="14"/>
      <c r="C650" s="14"/>
      <c r="D650" s="15" t="s">
        <v>89</v>
      </c>
      <c r="E650" s="16">
        <v>8003.32</v>
      </c>
    </row>
    <row r="651" spans="1:5" x14ac:dyDescent="0.25">
      <c r="A651" s="12"/>
      <c r="B651" s="14"/>
      <c r="C651" s="14"/>
      <c r="D651" s="15" t="s">
        <v>133</v>
      </c>
      <c r="E651" s="16">
        <v>8432.7999999999993</v>
      </c>
    </row>
    <row r="652" spans="1:5" x14ac:dyDescent="0.25">
      <c r="A652" s="12"/>
      <c r="B652" s="11" t="s">
        <v>567</v>
      </c>
      <c r="C652" s="11" t="s">
        <v>9</v>
      </c>
      <c r="D652" s="13" t="s">
        <v>568</v>
      </c>
      <c r="E652" s="9">
        <v>2590868.5100000002</v>
      </c>
    </row>
    <row r="653" spans="1:5" x14ac:dyDescent="0.25">
      <c r="A653" s="12"/>
      <c r="B653" s="14"/>
      <c r="C653" s="14"/>
      <c r="D653" s="15" t="s">
        <v>569</v>
      </c>
      <c r="E653" s="16">
        <v>25524.39</v>
      </c>
    </row>
    <row r="654" spans="1:5" x14ac:dyDescent="0.25">
      <c r="A654" s="12"/>
      <c r="B654" s="14"/>
      <c r="C654" s="14"/>
      <c r="D654" s="15" t="s">
        <v>570</v>
      </c>
      <c r="E654" s="16">
        <v>80397.14999999998</v>
      </c>
    </row>
    <row r="655" spans="1:5" x14ac:dyDescent="0.25">
      <c r="A655" s="12"/>
      <c r="B655" s="11" t="s">
        <v>571</v>
      </c>
      <c r="C655" s="11" t="s">
        <v>9</v>
      </c>
      <c r="D655" s="13" t="s">
        <v>572</v>
      </c>
      <c r="E655" s="9">
        <v>674.87</v>
      </c>
    </row>
    <row r="656" spans="1:5" x14ac:dyDescent="0.25">
      <c r="A656" s="12"/>
      <c r="B656" s="14"/>
      <c r="C656" s="14"/>
      <c r="D656" s="15" t="s">
        <v>573</v>
      </c>
      <c r="E656" s="16">
        <v>1505.8100000000002</v>
      </c>
    </row>
    <row r="657" spans="1:5" x14ac:dyDescent="0.25">
      <c r="A657" s="12"/>
      <c r="B657" s="14"/>
      <c r="C657" s="14"/>
      <c r="D657" s="15" t="s">
        <v>574</v>
      </c>
      <c r="E657" s="16">
        <v>33099.360000000001</v>
      </c>
    </row>
    <row r="658" spans="1:5" x14ac:dyDescent="0.25">
      <c r="A658" s="12"/>
      <c r="B658" s="11" t="s">
        <v>575</v>
      </c>
      <c r="C658" s="11" t="s">
        <v>9</v>
      </c>
      <c r="D658" s="13" t="s">
        <v>430</v>
      </c>
      <c r="E658" s="9">
        <v>61622.69</v>
      </c>
    </row>
    <row r="659" spans="1:5" x14ac:dyDescent="0.25">
      <c r="A659" s="12"/>
      <c r="B659" s="14"/>
      <c r="C659" s="14"/>
      <c r="D659" s="15" t="s">
        <v>576</v>
      </c>
      <c r="E659" s="16">
        <v>245914.8</v>
      </c>
    </row>
    <row r="660" spans="1:5" x14ac:dyDescent="0.25">
      <c r="A660" s="12"/>
      <c r="B660" s="14"/>
      <c r="C660" s="14"/>
      <c r="D660" s="15" t="s">
        <v>577</v>
      </c>
      <c r="E660" s="16">
        <v>228324.25999999998</v>
      </c>
    </row>
    <row r="661" spans="1:5" x14ac:dyDescent="0.25">
      <c r="A661" s="12"/>
      <c r="B661" s="14"/>
      <c r="C661" s="14"/>
      <c r="D661" s="15" t="s">
        <v>578</v>
      </c>
      <c r="E661" s="16">
        <v>39931.800000000017</v>
      </c>
    </row>
    <row r="662" spans="1:5" x14ac:dyDescent="0.25">
      <c r="A662" s="12"/>
      <c r="B662" s="11" t="s">
        <v>579</v>
      </c>
      <c r="C662" s="11" t="s">
        <v>9</v>
      </c>
      <c r="D662" s="13" t="s">
        <v>428</v>
      </c>
      <c r="E662" s="9">
        <v>9338.32</v>
      </c>
    </row>
    <row r="663" spans="1:5" x14ac:dyDescent="0.25">
      <c r="A663" s="12"/>
      <c r="B663" s="11" t="s">
        <v>580</v>
      </c>
      <c r="C663" s="11" t="s">
        <v>9</v>
      </c>
      <c r="D663" s="13" t="s">
        <v>581</v>
      </c>
      <c r="E663" s="9">
        <v>64261.64</v>
      </c>
    </row>
    <row r="664" spans="1:5" x14ac:dyDescent="0.25">
      <c r="A664" s="12"/>
      <c r="B664" s="14"/>
      <c r="C664" s="14"/>
      <c r="D664" s="15" t="s">
        <v>582</v>
      </c>
      <c r="E664" s="16">
        <v>4850659.9899999993</v>
      </c>
    </row>
    <row r="665" spans="1:5" x14ac:dyDescent="0.25">
      <c r="A665" s="12"/>
      <c r="B665" s="14"/>
      <c r="C665" s="14"/>
      <c r="D665" s="15" t="s">
        <v>583</v>
      </c>
      <c r="E665" s="16">
        <v>862.80000000000007</v>
      </c>
    </row>
    <row r="666" spans="1:5" x14ac:dyDescent="0.25">
      <c r="A666" s="12"/>
      <c r="B666" s="11" t="s">
        <v>584</v>
      </c>
      <c r="C666" s="11" t="s">
        <v>9</v>
      </c>
      <c r="D666" s="13" t="s">
        <v>585</v>
      </c>
      <c r="E666" s="9">
        <v>36997.640000000007</v>
      </c>
    </row>
    <row r="667" spans="1:5" x14ac:dyDescent="0.25">
      <c r="A667" s="12"/>
      <c r="B667" s="14"/>
      <c r="C667" s="14"/>
      <c r="D667" s="15" t="s">
        <v>234</v>
      </c>
      <c r="E667" s="16">
        <v>367950.94</v>
      </c>
    </row>
    <row r="668" spans="1:5" x14ac:dyDescent="0.25">
      <c r="A668" s="12"/>
      <c r="B668" s="14"/>
      <c r="C668" s="14"/>
      <c r="D668" s="15" t="s">
        <v>222</v>
      </c>
      <c r="E668" s="16">
        <v>310573.98000000004</v>
      </c>
    </row>
    <row r="669" spans="1:5" x14ac:dyDescent="0.25">
      <c r="A669" s="12"/>
      <c r="B669" s="14"/>
      <c r="C669" s="14"/>
      <c r="D669" s="15" t="s">
        <v>586</v>
      </c>
      <c r="E669" s="16">
        <v>4649.3200000000015</v>
      </c>
    </row>
    <row r="670" spans="1:5" x14ac:dyDescent="0.25">
      <c r="A670" s="12"/>
      <c r="B670" s="11" t="s">
        <v>587</v>
      </c>
      <c r="C670" s="11" t="s">
        <v>9</v>
      </c>
      <c r="D670" s="13" t="s">
        <v>588</v>
      </c>
      <c r="E670" s="9">
        <v>28147.759999999998</v>
      </c>
    </row>
    <row r="671" spans="1:5" x14ac:dyDescent="0.25">
      <c r="A671" s="12"/>
      <c r="B671" s="14"/>
      <c r="C671" s="14"/>
      <c r="D671" s="15" t="s">
        <v>589</v>
      </c>
      <c r="E671" s="16">
        <v>28822.720000000008</v>
      </c>
    </row>
    <row r="672" spans="1:5" x14ac:dyDescent="0.25">
      <c r="A672" s="12"/>
      <c r="B672" s="14"/>
      <c r="C672" s="11" t="s">
        <v>40</v>
      </c>
      <c r="D672" s="13" t="s">
        <v>590</v>
      </c>
      <c r="E672" s="9">
        <v>33375.81</v>
      </c>
    </row>
    <row r="673" spans="1:5" x14ac:dyDescent="0.25">
      <c r="A673" s="12"/>
      <c r="B673" s="11" t="s">
        <v>591</v>
      </c>
      <c r="C673" s="11" t="s">
        <v>9</v>
      </c>
      <c r="D673" s="13" t="s">
        <v>592</v>
      </c>
      <c r="E673" s="9">
        <v>4108.3500000000004</v>
      </c>
    </row>
    <row r="674" spans="1:5" x14ac:dyDescent="0.25">
      <c r="A674" s="12"/>
      <c r="B674" s="14"/>
      <c r="C674" s="14"/>
      <c r="D674" s="15" t="s">
        <v>593</v>
      </c>
      <c r="E674" s="16">
        <v>8754.7199999999993</v>
      </c>
    </row>
    <row r="675" spans="1:5" x14ac:dyDescent="0.25">
      <c r="A675" s="12"/>
      <c r="B675" s="14"/>
      <c r="C675" s="11" t="s">
        <v>40</v>
      </c>
      <c r="D675" s="13" t="s">
        <v>594</v>
      </c>
      <c r="E675" s="9">
        <v>2735.85</v>
      </c>
    </row>
    <row r="676" spans="1:5" x14ac:dyDescent="0.25">
      <c r="A676" s="12"/>
      <c r="B676" s="14"/>
      <c r="C676" s="14"/>
      <c r="D676" s="15" t="s">
        <v>135</v>
      </c>
      <c r="E676" s="16">
        <v>43167.42</v>
      </c>
    </row>
    <row r="677" spans="1:5" x14ac:dyDescent="0.25">
      <c r="A677" s="12"/>
      <c r="B677" s="14"/>
      <c r="C677" s="14"/>
      <c r="D677" s="15" t="s">
        <v>595</v>
      </c>
      <c r="E677" s="16">
        <v>4680.6400000000003</v>
      </c>
    </row>
    <row r="678" spans="1:5" x14ac:dyDescent="0.25">
      <c r="A678" s="12"/>
      <c r="B678" s="11" t="s">
        <v>596</v>
      </c>
      <c r="C678" s="11" t="s">
        <v>9</v>
      </c>
      <c r="D678" s="13" t="s">
        <v>597</v>
      </c>
      <c r="E678" s="9">
        <v>1172.4000000000001</v>
      </c>
    </row>
    <row r="679" spans="1:5" x14ac:dyDescent="0.25">
      <c r="A679" s="12"/>
      <c r="B679" s="14"/>
      <c r="C679" s="14"/>
      <c r="D679" s="15" t="s">
        <v>598</v>
      </c>
      <c r="E679" s="16">
        <v>1220</v>
      </c>
    </row>
    <row r="680" spans="1:5" x14ac:dyDescent="0.25">
      <c r="A680" s="12"/>
      <c r="B680" s="14"/>
      <c r="C680" s="14"/>
      <c r="D680" s="15" t="s">
        <v>599</v>
      </c>
      <c r="E680" s="16">
        <v>6716.1</v>
      </c>
    </row>
    <row r="681" spans="1:5" x14ac:dyDescent="0.25">
      <c r="A681" s="12"/>
      <c r="B681" s="14"/>
      <c r="C681" s="14"/>
      <c r="D681" s="15" t="s">
        <v>276</v>
      </c>
      <c r="E681" s="16">
        <v>953.83</v>
      </c>
    </row>
    <row r="682" spans="1:5" x14ac:dyDescent="0.25">
      <c r="A682" s="12"/>
      <c r="B682" s="14"/>
      <c r="C682" s="14"/>
      <c r="D682" s="15" t="s">
        <v>600</v>
      </c>
      <c r="E682" s="16">
        <v>8078.72</v>
      </c>
    </row>
    <row r="683" spans="1:5" x14ac:dyDescent="0.25">
      <c r="A683" s="12"/>
      <c r="B683" s="14"/>
      <c r="C683" s="11" t="s">
        <v>40</v>
      </c>
      <c r="D683" s="13" t="s">
        <v>601</v>
      </c>
      <c r="E683" s="9">
        <v>2652.46</v>
      </c>
    </row>
    <row r="684" spans="1:5" x14ac:dyDescent="0.25">
      <c r="A684" s="12"/>
      <c r="B684" s="11" t="s">
        <v>602</v>
      </c>
      <c r="C684" s="11" t="s">
        <v>9</v>
      </c>
      <c r="D684" s="13" t="s">
        <v>603</v>
      </c>
      <c r="E684" s="9">
        <v>12246.36</v>
      </c>
    </row>
    <row r="685" spans="1:5" x14ac:dyDescent="0.25">
      <c r="A685" s="12"/>
      <c r="B685" s="14"/>
      <c r="C685" s="14"/>
      <c r="D685" s="15" t="s">
        <v>604</v>
      </c>
      <c r="E685" s="16">
        <v>493.49</v>
      </c>
    </row>
    <row r="686" spans="1:5" x14ac:dyDescent="0.25">
      <c r="A686" s="10" t="s">
        <v>605</v>
      </c>
      <c r="B686" s="11" t="s">
        <v>606</v>
      </c>
      <c r="C686" s="11" t="s">
        <v>9</v>
      </c>
      <c r="D686" s="13" t="s">
        <v>607</v>
      </c>
      <c r="E686" s="9">
        <v>14258.33</v>
      </c>
    </row>
    <row r="687" spans="1:5" x14ac:dyDescent="0.25">
      <c r="A687" s="12"/>
      <c r="B687" s="14"/>
      <c r="C687" s="14"/>
      <c r="D687" s="15" t="s">
        <v>608</v>
      </c>
      <c r="E687" s="16">
        <v>393800</v>
      </c>
    </row>
    <row r="688" spans="1:5" x14ac:dyDescent="0.25">
      <c r="A688" s="12"/>
      <c r="B688" s="14"/>
      <c r="C688" s="14"/>
      <c r="D688" s="15" t="s">
        <v>609</v>
      </c>
      <c r="E688" s="16">
        <v>59839.3</v>
      </c>
    </row>
    <row r="689" spans="1:5" x14ac:dyDescent="0.25">
      <c r="A689" s="12"/>
      <c r="B689" s="14"/>
      <c r="C689" s="14"/>
      <c r="D689" s="15" t="s">
        <v>610</v>
      </c>
      <c r="E689" s="16">
        <v>8706276.8300000001</v>
      </c>
    </row>
    <row r="690" spans="1:5" x14ac:dyDescent="0.25">
      <c r="A690" s="12"/>
      <c r="B690" s="14"/>
      <c r="C690" s="14"/>
      <c r="D690" s="15" t="s">
        <v>611</v>
      </c>
      <c r="E690" s="16">
        <v>32671.42</v>
      </c>
    </row>
    <row r="691" spans="1:5" x14ac:dyDescent="0.25">
      <c r="A691" s="12"/>
      <c r="B691" s="14"/>
      <c r="C691" s="14"/>
      <c r="D691" s="15" t="s">
        <v>612</v>
      </c>
      <c r="E691" s="16">
        <v>5828.72</v>
      </c>
    </row>
    <row r="692" spans="1:5" x14ac:dyDescent="0.25">
      <c r="A692" s="12"/>
      <c r="B692" s="14"/>
      <c r="C692" s="11" t="s">
        <v>40</v>
      </c>
      <c r="D692" s="13" t="s">
        <v>613</v>
      </c>
      <c r="E692" s="9">
        <v>467.48</v>
      </c>
    </row>
    <row r="693" spans="1:5" x14ac:dyDescent="0.25">
      <c r="A693" s="12"/>
      <c r="B693" s="14"/>
      <c r="C693" s="14"/>
      <c r="D693" s="15" t="s">
        <v>614</v>
      </c>
      <c r="E693" s="16">
        <v>13491.03</v>
      </c>
    </row>
    <row r="694" spans="1:5" x14ac:dyDescent="0.25">
      <c r="A694" s="12"/>
      <c r="B694" s="11" t="s">
        <v>517</v>
      </c>
      <c r="C694" s="11" t="s">
        <v>9</v>
      </c>
      <c r="D694" s="13" t="s">
        <v>518</v>
      </c>
      <c r="E694" s="9">
        <v>903609.35</v>
      </c>
    </row>
    <row r="695" spans="1:5" ht="15.75" thickBot="1" x14ac:dyDescent="0.3">
      <c r="A695" s="17" t="s">
        <v>615</v>
      </c>
      <c r="B695" s="18"/>
      <c r="C695" s="18"/>
      <c r="D695" s="18"/>
      <c r="E695" s="19">
        <v>30808578.930000011</v>
      </c>
    </row>
    <row r="696" spans="1:5" x14ac:dyDescent="0.25">
      <c r="D696" s="20"/>
    </row>
    <row r="697" spans="1:5" x14ac:dyDescent="0.25">
      <c r="D697" s="20"/>
    </row>
    <row r="698" spans="1:5" x14ac:dyDescent="0.25">
      <c r="D698" s="20"/>
    </row>
    <row r="699" spans="1:5" x14ac:dyDescent="0.25">
      <c r="D699" s="20"/>
    </row>
    <row r="700" spans="1:5" x14ac:dyDescent="0.25">
      <c r="D700" s="20"/>
    </row>
    <row r="701" spans="1:5" x14ac:dyDescent="0.25">
      <c r="D701" s="20"/>
    </row>
    <row r="702" spans="1:5" x14ac:dyDescent="0.25">
      <c r="D702" s="20"/>
    </row>
    <row r="703" spans="1:5" x14ac:dyDescent="0.25">
      <c r="D703" s="20"/>
    </row>
    <row r="704" spans="1:5" x14ac:dyDescent="0.25">
      <c r="D704" s="20"/>
    </row>
    <row r="705" spans="4:4" x14ac:dyDescent="0.25">
      <c r="D705" s="20"/>
    </row>
    <row r="706" spans="4:4" x14ac:dyDescent="0.25">
      <c r="D706" s="20"/>
    </row>
    <row r="707" spans="4:4" x14ac:dyDescent="0.25">
      <c r="D707" s="20"/>
    </row>
    <row r="708" spans="4:4" x14ac:dyDescent="0.25">
      <c r="D708" s="20"/>
    </row>
    <row r="709" spans="4:4" x14ac:dyDescent="0.25">
      <c r="D709" s="20"/>
    </row>
    <row r="710" spans="4:4" x14ac:dyDescent="0.25">
      <c r="D710" s="20"/>
    </row>
    <row r="711" spans="4:4" x14ac:dyDescent="0.25">
      <c r="D711" s="20"/>
    </row>
    <row r="712" spans="4:4" x14ac:dyDescent="0.25">
      <c r="D712" s="20"/>
    </row>
    <row r="713" spans="4:4" x14ac:dyDescent="0.25">
      <c r="D713" s="20"/>
    </row>
    <row r="714" spans="4:4" x14ac:dyDescent="0.25">
      <c r="D714" s="20"/>
    </row>
    <row r="715" spans="4:4" x14ac:dyDescent="0.25">
      <c r="D715" s="20"/>
    </row>
    <row r="716" spans="4:4" x14ac:dyDescent="0.25">
      <c r="D716" s="20"/>
    </row>
    <row r="717" spans="4:4" x14ac:dyDescent="0.25">
      <c r="D717" s="20"/>
    </row>
    <row r="718" spans="4:4" x14ac:dyDescent="0.25">
      <c r="D718" s="20"/>
    </row>
    <row r="719" spans="4:4" x14ac:dyDescent="0.25">
      <c r="D719" s="20"/>
    </row>
    <row r="720" spans="4:4" x14ac:dyDescent="0.25">
      <c r="D720" s="20"/>
    </row>
    <row r="721" spans="4:4" x14ac:dyDescent="0.25">
      <c r="D721" s="20"/>
    </row>
    <row r="722" spans="4:4" x14ac:dyDescent="0.25">
      <c r="D722" s="20"/>
    </row>
    <row r="723" spans="4:4" x14ac:dyDescent="0.25">
      <c r="D723" s="20"/>
    </row>
    <row r="724" spans="4:4" x14ac:dyDescent="0.25">
      <c r="D724" s="20"/>
    </row>
    <row r="725" spans="4:4" x14ac:dyDescent="0.25">
      <c r="D725" s="20"/>
    </row>
    <row r="726" spans="4:4" x14ac:dyDescent="0.25">
      <c r="D726" s="20"/>
    </row>
    <row r="727" spans="4:4" x14ac:dyDescent="0.25">
      <c r="D727" s="20"/>
    </row>
    <row r="728" spans="4:4" x14ac:dyDescent="0.25">
      <c r="D728" s="20"/>
    </row>
    <row r="729" spans="4:4" x14ac:dyDescent="0.25">
      <c r="D729" s="20"/>
    </row>
    <row r="730" spans="4:4" x14ac:dyDescent="0.25">
      <c r="D730" s="20"/>
    </row>
    <row r="731" spans="4:4" x14ac:dyDescent="0.25">
      <c r="D731" s="20"/>
    </row>
    <row r="732" spans="4:4" x14ac:dyDescent="0.25">
      <c r="D732" s="20"/>
    </row>
    <row r="733" spans="4:4" x14ac:dyDescent="0.25">
      <c r="D733" s="20"/>
    </row>
    <row r="734" spans="4:4" x14ac:dyDescent="0.25">
      <c r="D734" s="20"/>
    </row>
    <row r="735" spans="4:4" x14ac:dyDescent="0.25">
      <c r="D735" s="20"/>
    </row>
    <row r="736" spans="4:4" x14ac:dyDescent="0.25">
      <c r="D736" s="20"/>
    </row>
    <row r="737" spans="4:4" x14ac:dyDescent="0.25">
      <c r="D737" s="20"/>
    </row>
    <row r="738" spans="4:4" x14ac:dyDescent="0.25">
      <c r="D738" s="20"/>
    </row>
    <row r="739" spans="4:4" x14ac:dyDescent="0.25">
      <c r="D739" s="20"/>
    </row>
    <row r="740" spans="4:4" x14ac:dyDescent="0.25">
      <c r="D740" s="20"/>
    </row>
    <row r="741" spans="4:4" x14ac:dyDescent="0.25">
      <c r="D741" s="20"/>
    </row>
    <row r="742" spans="4:4" x14ac:dyDescent="0.25">
      <c r="D742" s="20"/>
    </row>
    <row r="743" spans="4:4" x14ac:dyDescent="0.25">
      <c r="D743" s="20"/>
    </row>
    <row r="744" spans="4:4" x14ac:dyDescent="0.25">
      <c r="D744" s="20"/>
    </row>
    <row r="745" spans="4:4" x14ac:dyDescent="0.25">
      <c r="D745" s="20"/>
    </row>
    <row r="746" spans="4:4" x14ac:dyDescent="0.25">
      <c r="D746" s="20"/>
    </row>
    <row r="747" spans="4:4" x14ac:dyDescent="0.25">
      <c r="D747" s="20"/>
    </row>
    <row r="748" spans="4:4" x14ac:dyDescent="0.25">
      <c r="D748" s="20"/>
    </row>
    <row r="749" spans="4:4" x14ac:dyDescent="0.25">
      <c r="D749" s="20"/>
    </row>
    <row r="750" spans="4:4" x14ac:dyDescent="0.25">
      <c r="D750" s="20"/>
    </row>
    <row r="751" spans="4:4" x14ac:dyDescent="0.25">
      <c r="D751" s="20"/>
    </row>
    <row r="752" spans="4:4" x14ac:dyDescent="0.25">
      <c r="D752" s="20"/>
    </row>
    <row r="753" spans="4:4" x14ac:dyDescent="0.25">
      <c r="D753" s="20"/>
    </row>
    <row r="754" spans="4:4" x14ac:dyDescent="0.25">
      <c r="D754" s="20"/>
    </row>
    <row r="755" spans="4:4" x14ac:dyDescent="0.25">
      <c r="D755" s="20"/>
    </row>
    <row r="756" spans="4:4" x14ac:dyDescent="0.25">
      <c r="D756" s="20"/>
    </row>
    <row r="757" spans="4:4" x14ac:dyDescent="0.25">
      <c r="D757" s="20"/>
    </row>
    <row r="758" spans="4:4" x14ac:dyDescent="0.25">
      <c r="D758" s="20"/>
    </row>
    <row r="759" spans="4:4" x14ac:dyDescent="0.25">
      <c r="D759" s="20"/>
    </row>
    <row r="760" spans="4:4" x14ac:dyDescent="0.25">
      <c r="D760" s="20"/>
    </row>
    <row r="761" spans="4:4" x14ac:dyDescent="0.25">
      <c r="D761" s="20"/>
    </row>
    <row r="762" spans="4:4" x14ac:dyDescent="0.25">
      <c r="D762" s="20"/>
    </row>
    <row r="763" spans="4:4" x14ac:dyDescent="0.25">
      <c r="D763" s="20"/>
    </row>
    <row r="764" spans="4:4" x14ac:dyDescent="0.25">
      <c r="D764" s="20"/>
    </row>
    <row r="765" spans="4:4" x14ac:dyDescent="0.25">
      <c r="D765" s="20"/>
    </row>
    <row r="766" spans="4:4" x14ac:dyDescent="0.25">
      <c r="D766" s="20"/>
    </row>
    <row r="767" spans="4:4" x14ac:dyDescent="0.25">
      <c r="D767" s="20"/>
    </row>
    <row r="768" spans="4:4" x14ac:dyDescent="0.25">
      <c r="D768" s="20"/>
    </row>
    <row r="769" spans="4:4" x14ac:dyDescent="0.25">
      <c r="D769" s="20"/>
    </row>
    <row r="770" spans="4:4" x14ac:dyDescent="0.25">
      <c r="D770" s="20"/>
    </row>
    <row r="771" spans="4:4" x14ac:dyDescent="0.25">
      <c r="D771" s="20"/>
    </row>
    <row r="772" spans="4:4" x14ac:dyDescent="0.25">
      <c r="D772" s="20"/>
    </row>
    <row r="773" spans="4:4" x14ac:dyDescent="0.25">
      <c r="D773" s="20"/>
    </row>
    <row r="774" spans="4:4" x14ac:dyDescent="0.25">
      <c r="D774" s="20"/>
    </row>
    <row r="775" spans="4:4" x14ac:dyDescent="0.25">
      <c r="D775" s="20"/>
    </row>
    <row r="776" spans="4:4" x14ac:dyDescent="0.25">
      <c r="D776" s="20"/>
    </row>
    <row r="777" spans="4:4" x14ac:dyDescent="0.25">
      <c r="D777" s="20"/>
    </row>
    <row r="778" spans="4:4" x14ac:dyDescent="0.25">
      <c r="D778" s="20"/>
    </row>
    <row r="779" spans="4:4" x14ac:dyDescent="0.25">
      <c r="D779" s="20"/>
    </row>
    <row r="780" spans="4:4" x14ac:dyDescent="0.25">
      <c r="D780" s="20"/>
    </row>
    <row r="781" spans="4:4" x14ac:dyDescent="0.25">
      <c r="D781" s="20"/>
    </row>
    <row r="782" spans="4:4" x14ac:dyDescent="0.25">
      <c r="D782" s="20"/>
    </row>
    <row r="783" spans="4:4" x14ac:dyDescent="0.25">
      <c r="D783" s="20"/>
    </row>
    <row r="784" spans="4:4" x14ac:dyDescent="0.25">
      <c r="D784" s="20"/>
    </row>
    <row r="785" spans="4:4" x14ac:dyDescent="0.25">
      <c r="D785" s="20"/>
    </row>
    <row r="786" spans="4:4" x14ac:dyDescent="0.25">
      <c r="D786" s="20"/>
    </row>
    <row r="787" spans="4:4" x14ac:dyDescent="0.25">
      <c r="D787" s="20"/>
    </row>
    <row r="788" spans="4:4" x14ac:dyDescent="0.25">
      <c r="D788" s="20"/>
    </row>
    <row r="789" spans="4:4" x14ac:dyDescent="0.25">
      <c r="D789" s="20"/>
    </row>
    <row r="790" spans="4:4" x14ac:dyDescent="0.25">
      <c r="D790" s="20"/>
    </row>
    <row r="791" spans="4:4" x14ac:dyDescent="0.25">
      <c r="D791" s="20"/>
    </row>
    <row r="792" spans="4:4" x14ac:dyDescent="0.25">
      <c r="D792" s="20"/>
    </row>
    <row r="793" spans="4:4" x14ac:dyDescent="0.25">
      <c r="D793" s="20"/>
    </row>
    <row r="794" spans="4:4" x14ac:dyDescent="0.25">
      <c r="D794" s="20"/>
    </row>
    <row r="795" spans="4:4" x14ac:dyDescent="0.25">
      <c r="D795" s="20"/>
    </row>
    <row r="796" spans="4:4" x14ac:dyDescent="0.25">
      <c r="D796" s="20"/>
    </row>
    <row r="797" spans="4:4" x14ac:dyDescent="0.25">
      <c r="D797" s="20"/>
    </row>
    <row r="798" spans="4:4" x14ac:dyDescent="0.25">
      <c r="D798" s="20"/>
    </row>
    <row r="799" spans="4:4" x14ac:dyDescent="0.25">
      <c r="D799" s="20"/>
    </row>
    <row r="800" spans="4:4" x14ac:dyDescent="0.25">
      <c r="D800" s="20"/>
    </row>
    <row r="801" spans="4:4" x14ac:dyDescent="0.25">
      <c r="D801" s="20"/>
    </row>
    <row r="802" spans="4:4" x14ac:dyDescent="0.25">
      <c r="D802" s="20"/>
    </row>
    <row r="803" spans="4:4" x14ac:dyDescent="0.25">
      <c r="D803" s="20"/>
    </row>
    <row r="804" spans="4:4" x14ac:dyDescent="0.25">
      <c r="D804" s="20"/>
    </row>
    <row r="805" spans="4:4" x14ac:dyDescent="0.25">
      <c r="D805" s="20"/>
    </row>
    <row r="806" spans="4:4" x14ac:dyDescent="0.25">
      <c r="D806" s="20"/>
    </row>
    <row r="807" spans="4:4" x14ac:dyDescent="0.25">
      <c r="D807" s="20"/>
    </row>
    <row r="808" spans="4:4" x14ac:dyDescent="0.25">
      <c r="D808" s="20"/>
    </row>
    <row r="809" spans="4:4" x14ac:dyDescent="0.25">
      <c r="D809" s="20"/>
    </row>
    <row r="810" spans="4:4" x14ac:dyDescent="0.25">
      <c r="D810" s="20"/>
    </row>
    <row r="811" spans="4:4" x14ac:dyDescent="0.25">
      <c r="D811" s="20"/>
    </row>
    <row r="812" spans="4:4" x14ac:dyDescent="0.25">
      <c r="D812" s="20"/>
    </row>
    <row r="813" spans="4:4" x14ac:dyDescent="0.25">
      <c r="D813" s="20"/>
    </row>
    <row r="814" spans="4:4" x14ac:dyDescent="0.25">
      <c r="D814" s="20"/>
    </row>
    <row r="815" spans="4:4" x14ac:dyDescent="0.25">
      <c r="D815" s="20"/>
    </row>
    <row r="816" spans="4:4" x14ac:dyDescent="0.25">
      <c r="D816" s="20"/>
    </row>
    <row r="817" spans="4:4" x14ac:dyDescent="0.25">
      <c r="D817" s="20"/>
    </row>
    <row r="818" spans="4:4" x14ac:dyDescent="0.25">
      <c r="D818" s="20"/>
    </row>
    <row r="819" spans="4:4" x14ac:dyDescent="0.25">
      <c r="D819" s="20"/>
    </row>
    <row r="820" spans="4:4" x14ac:dyDescent="0.25">
      <c r="D820" s="20"/>
    </row>
    <row r="821" spans="4:4" x14ac:dyDescent="0.25">
      <c r="D821" s="20"/>
    </row>
    <row r="822" spans="4:4" x14ac:dyDescent="0.25">
      <c r="D822" s="20"/>
    </row>
  </sheetData>
  <mergeCells count="2">
    <mergeCell ref="A1:B1"/>
    <mergeCell ref="C1:E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DatiPagamenti_1Tr.2026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PITTAU</dc:creator>
  <cp:lastModifiedBy>SILVIA PITTAU</cp:lastModifiedBy>
  <dcterms:created xsi:type="dcterms:W3CDTF">2026-04-14T10:23:33Z</dcterms:created>
  <dcterms:modified xsi:type="dcterms:W3CDTF">2026-04-14T11:13:49Z</dcterms:modified>
</cp:coreProperties>
</file>