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360" yWindow="270" windowWidth="14940" windowHeight="9150"/>
  </bookViews>
  <sheets>
    <sheet name="PIVOT" sheetId="3" r:id="rId1"/>
  </sheets>
  <calcPr calcId="124519"/>
  <pivotCaches>
    <pivotCache cacheId="10" r:id="rId2"/>
  </pivotCaches>
</workbook>
</file>

<file path=xl/sharedStrings.xml><?xml version="1.0" encoding="utf-8"?>
<sst xmlns="http://schemas.openxmlformats.org/spreadsheetml/2006/main" count="2103" uniqueCount="1833">
  <si>
    <t>Descrizione Forn/Clie</t>
  </si>
  <si>
    <t>Ordinativo</t>
  </si>
  <si>
    <t>Siope</t>
  </si>
  <si>
    <t>ENPAM - ENTE NAZIONALE DI PREVIDENZA E ASSISTENZA DEI MEDICI E DEGLI ODONTOIATRI</t>
  </si>
  <si>
    <t>D-6-UOA6-2023-1811</t>
  </si>
  <si>
    <t>U3151</t>
  </si>
  <si>
    <t>FIMMG FEDERAZIONE ITALIANA MEDICI DI MEDICINA GENERALE SEZIONE PROVINCIALE (SS)</t>
  </si>
  <si>
    <t>D-6-UOA6-2023-1812</t>
  </si>
  <si>
    <t>U1203</t>
  </si>
  <si>
    <t>D-6-UOA6-2023-1783</t>
  </si>
  <si>
    <t>D-6-UOA6-2023-1784</t>
  </si>
  <si>
    <t>ERARIO IRPEF COLLAB.ESTERNE</t>
  </si>
  <si>
    <t>D-6-UOA6-2023-1803</t>
  </si>
  <si>
    <t>U3150</t>
  </si>
  <si>
    <t>SINDACATO FIMP SEGRETERIA PROVINCIALE DI CAGLIARI</t>
  </si>
  <si>
    <t>D-6-UOA6-2023-1785</t>
  </si>
  <si>
    <t>SINDACATO FVM SEZIONE FISMU</t>
  </si>
  <si>
    <t>D-6-UOA6-2023-1786</t>
  </si>
  <si>
    <t>D-6-UOA6-2023-1773</t>
  </si>
  <si>
    <t>D-6-UOA6-2023-1774</t>
  </si>
  <si>
    <t>D-6-UOA6-2023-1777</t>
  </si>
  <si>
    <t>D-6-UOA6-2023-1778</t>
  </si>
  <si>
    <t>D-6-UOA6-2023-1776</t>
  </si>
  <si>
    <t>BIBANCA S.P.A.</t>
  </si>
  <si>
    <t>D-6-UOA6-2023-1779</t>
  </si>
  <si>
    <t>FEDERAZIONE ITALIANA SINDACALE DEI MEDICI UNITI PER IL CONTRATTO UNICO</t>
  </si>
  <si>
    <t>D-6-UOA6-2023-1780</t>
  </si>
  <si>
    <t>FIMMG FEDERAZIONE ITALIANA MEDICI DI MEDICINA GENERALE SEZIONE PROVINCIALE (CA)</t>
  </si>
  <si>
    <t>D-6-UOA6-2023-1781</t>
  </si>
  <si>
    <t>SNAMI</t>
  </si>
  <si>
    <t>D-6-UOA6-2023-1782</t>
  </si>
  <si>
    <t>D-6-UOA6-2023-1775</t>
  </si>
  <si>
    <t>PICCOLA CASA DELLA DIVINA PROVVIDENZA-COTTOLENGO</t>
  </si>
  <si>
    <t>D-6-UOA6-2023-1802</t>
  </si>
  <si>
    <t>U3133</t>
  </si>
  <si>
    <t>BUSIA MADDALENA</t>
  </si>
  <si>
    <t>D-6-UOA6-2023-1798</t>
  </si>
  <si>
    <t>U3115</t>
  </si>
  <si>
    <t>COOPERATIVA SOCIALE INCONTRO - SOCIETA' COOPERATIVA ONLUS</t>
  </si>
  <si>
    <t>D-6-UOA6-2023-1800</t>
  </si>
  <si>
    <t>AZIENDA OSPEDALIERO-UNIVERSITARIA DI CAGLIARI</t>
  </si>
  <si>
    <t>D-6-UOA6-2023-1801</t>
  </si>
  <si>
    <t>U3203</t>
  </si>
  <si>
    <t>GLO.MA. SRL  "VILLA SERAFINI"</t>
  </si>
  <si>
    <t>D-6-UOA6-2023-1799</t>
  </si>
  <si>
    <t>SANTEX S.P.A.</t>
  </si>
  <si>
    <t>D-6-UOA6-2023-1788</t>
  </si>
  <si>
    <t>COOPSERVICE S. COOP. P. A.</t>
  </si>
  <si>
    <t>D-6-UOA6-2023-1757</t>
  </si>
  <si>
    <t>U3204</t>
  </si>
  <si>
    <t>ISTITUTO NAZIONALE PER L'ASSICURAZIONE CONTRO GLI INFORTUNI SUL LAVORO</t>
  </si>
  <si>
    <t>D-6-UOA6-2023-1749</t>
  </si>
  <si>
    <t>U3211</t>
  </si>
  <si>
    <t>AMPLIFON ITALIA S.P.A.</t>
  </si>
  <si>
    <t>D-6-UOA6-2023-1804</t>
  </si>
  <si>
    <t>AZIENDA SOCIO SANITARIA LOCALE N.8 DI CAGLIARI</t>
  </si>
  <si>
    <t>D-6-UOA6-2023-1795</t>
  </si>
  <si>
    <t>U3136</t>
  </si>
  <si>
    <t>ZUCCA SARA</t>
  </si>
  <si>
    <t>D-6-UOA6-2023-1764</t>
  </si>
  <si>
    <t>U3219</t>
  </si>
  <si>
    <t>FEDERSANITA'- ANCI NAZIONALE</t>
  </si>
  <si>
    <t>D-6-UOA6-2023-1755</t>
  </si>
  <si>
    <t>U5598</t>
  </si>
  <si>
    <t>D-6-UOA6-2023-1710</t>
  </si>
  <si>
    <t>U5103</t>
  </si>
  <si>
    <t xml:space="preserve">COMUNITA' PANDORA </t>
  </si>
  <si>
    <t>D-6-UOA6-2023-1768</t>
  </si>
  <si>
    <t>U3121</t>
  </si>
  <si>
    <t>D-6-UOA6-2023-1714</t>
  </si>
  <si>
    <t>D-6-UOA6-2023-1715</t>
  </si>
  <si>
    <t>D-6-UOA6-2023-1717</t>
  </si>
  <si>
    <t>D-6-UOA6-2023-1718</t>
  </si>
  <si>
    <t>D-6-UOA6-2023-1719</t>
  </si>
  <si>
    <t>D-6-UOA6-2023-1721</t>
  </si>
  <si>
    <t>D-6-UOA6-2023-1723</t>
  </si>
  <si>
    <t>D-6-UOA6-2023-1724</t>
  </si>
  <si>
    <t>D-6-UOA6-2023-1725</t>
  </si>
  <si>
    <t>D-6-UOA6-2023-1726</t>
  </si>
  <si>
    <t>D-6-UOA6-2023-1727</t>
  </si>
  <si>
    <t>D-6-UOA6-2023-1728</t>
  </si>
  <si>
    <t>D-6-UOA6-2023-1730</t>
  </si>
  <si>
    <t>D-6-UOA6-2023-1731</t>
  </si>
  <si>
    <t>D-6-UOA6-2023-1732</t>
  </si>
  <si>
    <t>D-6-UOA6-2023-1742</t>
  </si>
  <si>
    <t>D-6-UOA6-2023-1743</t>
  </si>
  <si>
    <t>D-6-UOA6-2023-1745</t>
  </si>
  <si>
    <t>D-6-UOA6-2023-1747</t>
  </si>
  <si>
    <t>D-6-UOA6-2023-1754</t>
  </si>
  <si>
    <t>D-6-UOA6-2023-1748</t>
  </si>
  <si>
    <t>D-6-UOA6-2023-1750</t>
  </si>
  <si>
    <t>D-6-UOA6-2023-1752</t>
  </si>
  <si>
    <t>D-6-UOA6-2023-1753</t>
  </si>
  <si>
    <t>DE SOTGIU AGOSTINO</t>
  </si>
  <si>
    <t>D-6-UOA6-2023-1720</t>
  </si>
  <si>
    <t>VIVISOL S.R.L.</t>
  </si>
  <si>
    <t>D-6-UOA6-2023-1708</t>
  </si>
  <si>
    <t>U3198</t>
  </si>
  <si>
    <t>SEDDA ALESSANDRA</t>
  </si>
  <si>
    <t>D-6-UOA6-2023-1770</t>
  </si>
  <si>
    <t>INPDAP-ISTITUTO NAZIONALE PREVIDENZA PER I DIPENDENTI DELLE AMMINISTRAZIONI PUBB</t>
  </si>
  <si>
    <t>D-6-UOA6-2023-1737</t>
  </si>
  <si>
    <t>U5506</t>
  </si>
  <si>
    <t>ISTITUTO NAZIONALE DELLA PREVIDENZA SOCIALE</t>
  </si>
  <si>
    <t>D-6-UOA6-2023-1734</t>
  </si>
  <si>
    <t>DIREZIONE PROVINCIALE DEL TESORO</t>
  </si>
  <si>
    <t>D-6-UOA6-2023-1733</t>
  </si>
  <si>
    <t>MINISTERO DELL'ECONOMIA E DELLE FINANZE DIREZ. PROV. TESORO</t>
  </si>
  <si>
    <t>D-6-UOA6-2023-1735</t>
  </si>
  <si>
    <t>REGIONE AUTONOMA DELLA SARDEGNA</t>
  </si>
  <si>
    <t>D-6-UOA6-2023-1738</t>
  </si>
  <si>
    <t>BANCA DI SASSARI S.P.A.</t>
  </si>
  <si>
    <t>D-6-UOA6-2023-1700</t>
  </si>
  <si>
    <t>ISTITUTO BANCARIO DEL LAVORO S.P.A.</t>
  </si>
  <si>
    <t>D-6-UOA6-2023-1701</t>
  </si>
  <si>
    <t>ESATTORIA IRAP</t>
  </si>
  <si>
    <t>D-6-UOA6-2023-1736</t>
  </si>
  <si>
    <t>U5401</t>
  </si>
  <si>
    <t>B. BRAUN MILANO S.P.A.</t>
  </si>
  <si>
    <t>D-6-UOA6-2023-1805</t>
  </si>
  <si>
    <t>U2112</t>
  </si>
  <si>
    <t>D-6-UOA6-2023-1722</t>
  </si>
  <si>
    <t xml:space="preserve">OFFICINE ORTOPEDICHE DR. AMEDEO INCERPI SRL </t>
  </si>
  <si>
    <t>D-6-UOA6-2023-1706</t>
  </si>
  <si>
    <t>TECNICA ORTOPEDICA SRL</t>
  </si>
  <si>
    <t>D-6-UOA6-2023-1809</t>
  </si>
  <si>
    <t>ALLE SORGENTI PROGETTO A - SOCIETA' COOPERATIVA SOCIALE</t>
  </si>
  <si>
    <t>D-6-UOA6-2023-1794</t>
  </si>
  <si>
    <t>INSIEME SOCIETA' COOPERATIVA SOCIALE ONLUS</t>
  </si>
  <si>
    <t>D-6-UOA6-2023-1729</t>
  </si>
  <si>
    <t>DI.RA.LAB. S.R.L.</t>
  </si>
  <si>
    <t>D-6-UOA6-2023-1767</t>
  </si>
  <si>
    <t>MEDISAN.IT SRL</t>
  </si>
  <si>
    <t>D-6-UOA6-2023-1705</t>
  </si>
  <si>
    <t>D-6-UOA6-2023-1668</t>
  </si>
  <si>
    <t>D-6-UOA6-2023-1667</t>
  </si>
  <si>
    <t>D-6-UOA6-2023-1666</t>
  </si>
  <si>
    <t>D-6-UOA6-2023-1665</t>
  </si>
  <si>
    <t>D-6-UOA6-2023-1664</t>
  </si>
  <si>
    <t>D-6-UOA6-2023-1663</t>
  </si>
  <si>
    <t>D-6-UOA6-2023-1662</t>
  </si>
  <si>
    <t>FARMACIA SANTA LUCIA DEI F.LLI VALLE SNC</t>
  </si>
  <si>
    <t>D-6-UOA6-2023-1765</t>
  </si>
  <si>
    <t>TIDU MICHELA ILARIA</t>
  </si>
  <si>
    <t>D-6-UOA6-2023-1711</t>
  </si>
  <si>
    <t>RIZZO DAVIDE</t>
  </si>
  <si>
    <t>D-6-UOA6-2023-1810</t>
  </si>
  <si>
    <t>D-6-UOA6-2023-1646</t>
  </si>
  <si>
    <t>D-6-UOA6-2023-1645</t>
  </si>
  <si>
    <t>D-6-UOA6-2023-1644</t>
  </si>
  <si>
    <t>D-6-UOA6-2023-1643</t>
  </si>
  <si>
    <t>D-6-UOA6-2023-1642</t>
  </si>
  <si>
    <t>D-6-UOA6-2023-1641</t>
  </si>
  <si>
    <t>D-6-UOA6-2023-1640</t>
  </si>
  <si>
    <t>D-6-UOA6-2023-1639</t>
  </si>
  <si>
    <t>ARREDINDUSTRIA E LORY S.R.L.</t>
  </si>
  <si>
    <t>D-6-UOA6-2023-1756</t>
  </si>
  <si>
    <t>U6105</t>
  </si>
  <si>
    <t>LABORATORIO ORTOPEDICO MELIS S.R.L.</t>
  </si>
  <si>
    <t>D-6-UOA6-2023-1675</t>
  </si>
  <si>
    <t>LUCREZIA SOCIETA' COOPERATIVA SOCIALE ONLUS</t>
  </si>
  <si>
    <t>D-6-UOA6-2023-1807</t>
  </si>
  <si>
    <t>FARMACIA SCALAS S.A.S DI GIULIO SCALAS E PAOLA RAGAZZO</t>
  </si>
  <si>
    <t>D-6-UOA6-2023-1680</t>
  </si>
  <si>
    <t>ORTHO SHOP SAS DI BRUNO XAXA</t>
  </si>
  <si>
    <t>D-6-UOA6-2023-1636</t>
  </si>
  <si>
    <t>SIMA S.P.A.</t>
  </si>
  <si>
    <t>D-6-UOA6-2023-1772</t>
  </si>
  <si>
    <t>ERARIO IRPEF DIPEND. ANNO IN CORSO</t>
  </si>
  <si>
    <t>D-6-UOA6-2023-1671</t>
  </si>
  <si>
    <t>SINDACATO UNICO MEDICINA AMBULATORIALE ITALIANA E PROFESSIONALITÀ DELL'AREA SANIT</t>
  </si>
  <si>
    <t>D-6-UOA6-2023-1674</t>
  </si>
  <si>
    <t>FEDERAZIONE CISL MEDICI</t>
  </si>
  <si>
    <t>D-6-UOA6-2023-1672</t>
  </si>
  <si>
    <t>COIS LUCIANA</t>
  </si>
  <si>
    <t>D-6-UOA6-2023-1670</t>
  </si>
  <si>
    <t>INTESA SANPAOLO S.P.A</t>
  </si>
  <si>
    <t>D-6-UOA6-2023-1673</t>
  </si>
  <si>
    <t>C.R.A.L. - AZ. N. 6</t>
  </si>
  <si>
    <t>D-6-UOA6-2023-1669</t>
  </si>
  <si>
    <t>FARMACIA CORDA DI ROBERTO E ANDREA BOI SNC</t>
  </si>
  <si>
    <t>D-6-UOA6-2023-1650</t>
  </si>
  <si>
    <t>U3124</t>
  </si>
  <si>
    <t>AZIENDA SOCIO SANITARIA LOCALE N. 7 DEL SULCIS</t>
  </si>
  <si>
    <t>D-6-UOA6-2023-1621</t>
  </si>
  <si>
    <t>FARMACIA SANTA MARIA S.R.L.</t>
  </si>
  <si>
    <t>D-6-UOA6-2023-1658</t>
  </si>
  <si>
    <t>FARMACIA PILIA DI FRANCO PILIA &amp; C. S.N.C.</t>
  </si>
  <si>
    <t>D-6-UOA6-2023-1607</t>
  </si>
  <si>
    <t>FARMACIA DOTT. OREL ZUCCA &amp; C. S.N.C.</t>
  </si>
  <si>
    <t>D-6-UOA6-2023-1614</t>
  </si>
  <si>
    <t>FARMACIA SETZU &amp; C. SNC</t>
  </si>
  <si>
    <t>D-6-UOA6-2023-1612</t>
  </si>
  <si>
    <t xml:space="preserve">FARMACIA SOTGIU DI GIORGIO SOTGIU &amp; C. S.N.C. </t>
  </si>
  <si>
    <t>D-6-UOA6-2023-1608</t>
  </si>
  <si>
    <t>SETZU DAVIDE</t>
  </si>
  <si>
    <t>D-6-UOA6-2023-1699</t>
  </si>
  <si>
    <t>CARDIA FRANCESCA</t>
  </si>
  <si>
    <t>D-6-UOA6-2023-1605</t>
  </si>
  <si>
    <t>D-6-UOA6-2023-1604</t>
  </si>
  <si>
    <t>INSIEME SAS DI A. ANELLI &amp; C</t>
  </si>
  <si>
    <t>D-6-UOA6-2023-1769</t>
  </si>
  <si>
    <t>D-6-UOA6-2023-1751</t>
  </si>
  <si>
    <t>AGENZIA DELLE ENTRATE</t>
  </si>
  <si>
    <t>D-6-UOA6-2023-1744</t>
  </si>
  <si>
    <t>U5404</t>
  </si>
  <si>
    <t>CONVATEC ITALIA SRL</t>
  </si>
  <si>
    <t>D-6-UOA6-2023-1647</t>
  </si>
  <si>
    <t>ERARIO C/IVA SPLIT PAYMENT</t>
  </si>
  <si>
    <t>D-6-UOA6-2023-1740</t>
  </si>
  <si>
    <t>FLORIS LUCA</t>
  </si>
  <si>
    <t>D-6-UOA6-2023-1596</t>
  </si>
  <si>
    <t>NEWCO SAN GAVINO S.R.L.</t>
  </si>
  <si>
    <t>D-6-UOA6-2023-1637</t>
  </si>
  <si>
    <t>WOLTERS KLUWER ITALIA S.R.L.</t>
  </si>
  <si>
    <t>D-6-UOA6-2023-1602</t>
  </si>
  <si>
    <t>U2205</t>
  </si>
  <si>
    <t>D-6-UOA6-2023-1703</t>
  </si>
  <si>
    <t xml:space="preserve">ORTOSAN SRL </t>
  </si>
  <si>
    <t>D-6-UOA6-2023-1624</t>
  </si>
  <si>
    <t>ADI 2009 SOCIETA' COOPERATIVA SOCIALE</t>
  </si>
  <si>
    <t>D-6-UOA6-2023-1631</t>
  </si>
  <si>
    <t>D-6-UOA6-2023-1507</t>
  </si>
  <si>
    <t>KCS CAREGIVER COOPERATIVA SOCIALE</t>
  </si>
  <si>
    <t>D-6-UOA6-2023-1651</t>
  </si>
  <si>
    <t>FARMACIA SAN CAMILLO DI CONCAS MARIA FRANCESCA E MELIS ANTONIO S. N.C.</t>
  </si>
  <si>
    <t>D-6-UOA6-2023-1632</t>
  </si>
  <si>
    <t>GFARMA SRL</t>
  </si>
  <si>
    <t>D-6-UOA6-2023-1626</t>
  </si>
  <si>
    <t>FARMACIA FANNI S.N.C. DI CRISTINA FANNI E BARBARA FANNI</t>
  </si>
  <si>
    <t>D-6-UOA6-2023-1609</t>
  </si>
  <si>
    <t>SITOR S.R.L.</t>
  </si>
  <si>
    <t>D-6-UOA6-2023-1610</t>
  </si>
  <si>
    <t>D-6-UOA6-2023-1600</t>
  </si>
  <si>
    <t>CASA FAMIGLIA SOC.COOP.SOC.ONLUS</t>
  </si>
  <si>
    <t>D-6-UOA6-2023-1627</t>
  </si>
  <si>
    <t>FARMACIA IS BOINARGIUS S.R.L.</t>
  </si>
  <si>
    <t>D-6-UOA6-2023-1628</t>
  </si>
  <si>
    <t>D-6-UOA6-2023-1629</t>
  </si>
  <si>
    <t>SECCHI ENRICO</t>
  </si>
  <si>
    <t>D-6-UOA6-2023-1616</t>
  </si>
  <si>
    <t>D-6-UOA6-2023-1524</t>
  </si>
  <si>
    <t>D-6-UOA6-2023-1523</t>
  </si>
  <si>
    <t>D-6-UOA6-2023-1522</t>
  </si>
  <si>
    <t>D-6-UOA6-2023-1521</t>
  </si>
  <si>
    <t>D-6-UOA6-2023-1520</t>
  </si>
  <si>
    <t>D-6-UOA6-2023-1519</t>
  </si>
  <si>
    <t>D-6-UOA6-2023-1518</t>
  </si>
  <si>
    <t>GIUFFRE' FRANCIS LEFEBVRE S.P.A.</t>
  </si>
  <si>
    <t>D-6-UOA6-2023-1601</t>
  </si>
  <si>
    <t>D-6-UOA6-2023-1493</t>
  </si>
  <si>
    <t>U7500</t>
  </si>
  <si>
    <t>CANCEDDA RINALDO</t>
  </si>
  <si>
    <t>D-6-UOA6-2023-1771</t>
  </si>
  <si>
    <t>U2298</t>
  </si>
  <si>
    <t>ARMAS ANDREA</t>
  </si>
  <si>
    <t>D-6-UOA6-2023-1787</t>
  </si>
  <si>
    <t>U3299</t>
  </si>
  <si>
    <t>U5599</t>
  </si>
  <si>
    <t>D-6-UOA6-2023-1761</t>
  </si>
  <si>
    <t>U1304</t>
  </si>
  <si>
    <t>FONDO PENSIONE PERSEO SIRIO</t>
  </si>
  <si>
    <t>D-6-UOA6-2023-1615</t>
  </si>
  <si>
    <t>U1204</t>
  </si>
  <si>
    <t>D-6-UOA6-2023-1759</t>
  </si>
  <si>
    <t>TES.PROV.LE STATO -SS- per Erario</t>
  </si>
  <si>
    <t>D-6-UOA6-2023-1758</t>
  </si>
  <si>
    <t>U1205</t>
  </si>
  <si>
    <t>FIALS CONF.S.A.L.</t>
  </si>
  <si>
    <t>D-6-UOA6-2023-1575</t>
  </si>
  <si>
    <t>INPDAP-RISCATTI E RICONGIUNZIONI</t>
  </si>
  <si>
    <t>D-6-UOA6-2023-1762</t>
  </si>
  <si>
    <t>D-6-UOA6-2023-1760</t>
  </si>
  <si>
    <t>TESORERIA PROVINCIALE DELLO STATO -SS- ADDIZIONALE COMUNALE</t>
  </si>
  <si>
    <t>TESORERIA PROVINCIALE DELLO STATO -SS- ADDIZIONALE REGIONALE</t>
  </si>
  <si>
    <t>DYNAMICA RETAIL SPA</t>
  </si>
  <si>
    <t>D-6-UOA6-2023-1542</t>
  </si>
  <si>
    <t>BANCA SISTEMA S.P.A.</t>
  </si>
  <si>
    <t>D-6-UOA6-2023-1533</t>
  </si>
  <si>
    <t>CASSA SOCCORSO E SOLIDARIETA'</t>
  </si>
  <si>
    <t>D-6-UOA6-2023-1536</t>
  </si>
  <si>
    <t>CMS - ASSOCIAZIONE DI MUTUO SOCCORSO FRA I DIPENDENTI PUBBLICI</t>
  </si>
  <si>
    <t>D-6-UOA6-2023-1574</t>
  </si>
  <si>
    <t>D-6-UOA6-2023-1548</t>
  </si>
  <si>
    <t>SUNAS/C.S.E. SANITA'/FED.NE PROF. N  SANITARIE TECNICHE E AMM.VE</t>
  </si>
  <si>
    <t>D-6-UOA6-2023-1579</t>
  </si>
  <si>
    <t>ACCEDO S.P.A.</t>
  </si>
  <si>
    <t>D-6-UOA6-2023-1527</t>
  </si>
  <si>
    <t>FINDOMESTIC BANCA SPA</t>
  </si>
  <si>
    <t>D-6-UOA6-2023-1546</t>
  </si>
  <si>
    <t>D-6-UOA6-2023-1561</t>
  </si>
  <si>
    <t>D-6-UOA6-2023-1535</t>
  </si>
  <si>
    <t>D-6-UOA6-2023-1531</t>
  </si>
  <si>
    <t>PREXTA S.P.A.</t>
  </si>
  <si>
    <t>D-6-UOA6-2023-1553</t>
  </si>
  <si>
    <t>UNICREDIT S.P.A.</t>
  </si>
  <si>
    <t>D-6-UOA6-2023-1559</t>
  </si>
  <si>
    <t>D-6-UOA6-2023-1537</t>
  </si>
  <si>
    <t>DEUTSCHE BANK S.P.A.</t>
  </si>
  <si>
    <t>D-6-UOA6-2023-1541</t>
  </si>
  <si>
    <t>PRESTITALIA SPA</t>
  </si>
  <si>
    <t>D-6-UOA6-2023-1552</t>
  </si>
  <si>
    <t>CGIL</t>
  </si>
  <si>
    <t>D-6-UOA6-2023-1564</t>
  </si>
  <si>
    <t>CISL FP - SEGRETERIA MEDIO CAMPIDANO</t>
  </si>
  <si>
    <t>D-6-UOA6-2023-1568</t>
  </si>
  <si>
    <t>U.I.L. FEDERAZIONE POTERI LOCALI</t>
  </si>
  <si>
    <t>D-6-UOA6-2023-1571</t>
  </si>
  <si>
    <t>FIDES- ENTE COMMISSIONARIO PER FACILITAZIONI RATEALI AI LAVORA TO RI- S.P.A.</t>
  </si>
  <si>
    <t>D-6-UOA6-2023-1543</t>
  </si>
  <si>
    <t>VITTORIA ASSICURAZIONI SPA</t>
  </si>
  <si>
    <t>D-6-UOA6-2023-1589</t>
  </si>
  <si>
    <t>U1306</t>
  </si>
  <si>
    <t>U1207</t>
  </si>
  <si>
    <t>PITAGORA FINANZIAMENTI CONTRO CESSIONE DEL QUINTO S.P.A. "PITAGORA S.P.A."</t>
  </si>
  <si>
    <t>D-6-UOA6-2023-1551</t>
  </si>
  <si>
    <t>COMPASS BANCA S.P.A.</t>
  </si>
  <si>
    <t>D-6-UOA6-2023-1539</t>
  </si>
  <si>
    <t>SIGLA S.R.L.</t>
  </si>
  <si>
    <t>D-6-UOA6-2023-1557</t>
  </si>
  <si>
    <t>FIST CISL - FEDERAZIONE ITALIANA SINDACATI TERZIARIO</t>
  </si>
  <si>
    <t>D-6-UOA6-2023-1566</t>
  </si>
  <si>
    <t>INPDAP-CESSIONI</t>
  </si>
  <si>
    <t>D-6-UOA6-2023-1562</t>
  </si>
  <si>
    <t>ADV FINANCE S.P.A.</t>
  </si>
  <si>
    <t>D-6-UOA6-2023-1528</t>
  </si>
  <si>
    <t>NURSIND - SINDACATO DELLE PROFESSIONI INFERMIERISTICHE-S.NAZ.</t>
  </si>
  <si>
    <t>D-6-UOA6-2023-1586</t>
  </si>
  <si>
    <t>NURSING UP - SINDACATO PROFESSIONISTI SANITARI DELLA FUNZIONE INFERMIERISTICA</t>
  </si>
  <si>
    <t>D-6-UOA6-2023-1590</t>
  </si>
  <si>
    <t>CISL F.P.S. SEGRETERIA TERRITORIALE</t>
  </si>
  <si>
    <t>D-6-UOA6-2023-1567</t>
  </si>
  <si>
    <t>UIL-FPL SETTORE ENTI LOCALI SANITA'  PROVINCIA CA.GLIARI C/O C. D. ENTRY</t>
  </si>
  <si>
    <t>D-6-UOA6-2023-1569</t>
  </si>
  <si>
    <t>BANCA POPOLARE PUGLIESE SCPA</t>
  </si>
  <si>
    <t>D-6-UOA6-2023-1532</t>
  </si>
  <si>
    <t>FINCONTINUO S.P.A.</t>
  </si>
  <si>
    <t>D-6-UOA6-2023-1545</t>
  </si>
  <si>
    <t>FSI - USAE</t>
  </si>
  <si>
    <t>D-6-UOA6-2023-1585</t>
  </si>
  <si>
    <t>FIDITALIA S.P.A.</t>
  </si>
  <si>
    <t>D-6-UOA6-2023-1544</t>
  </si>
  <si>
    <t>SELLA PERSONAL CREDIT S.P.A.</t>
  </si>
  <si>
    <t>D-6-UOA6-2023-1556</t>
  </si>
  <si>
    <t>ISTITUTO FINANZIARIO VENETO ROMAGNOLO S.P.A.</t>
  </si>
  <si>
    <t>D-6-UOA6-2023-1549</t>
  </si>
  <si>
    <t>AVVERA SPA</t>
  </si>
  <si>
    <t>D-6-UOA6-2023-1529</t>
  </si>
  <si>
    <t>COFIDIS SPA</t>
  </si>
  <si>
    <t>D-6-UOA6-2023-1538</t>
  </si>
  <si>
    <t>ITALCREDI SPA</t>
  </si>
  <si>
    <t>D-6-UOA6-2023-1550</t>
  </si>
  <si>
    <t>U.I.L. F.P.L. EE. LL. SANITA'</t>
  </si>
  <si>
    <t>D-6-UOA6-2023-1570</t>
  </si>
  <si>
    <t>FUNZIONE PUBBLICA C.G.I.</t>
  </si>
  <si>
    <t>D-6-UOA6-2023-1563</t>
  </si>
  <si>
    <t>BNL FINANCE S.P.A.</t>
  </si>
  <si>
    <t>D-6-UOA6-2023-1534</t>
  </si>
  <si>
    <t>PIRRO ANTONIO</t>
  </si>
  <si>
    <t>D-6-UOA6-2023-1588</t>
  </si>
  <si>
    <t>A.N.T.E.L. ASSOCIAZIONE ITALIANA TECNICI SANITARI DI LABORATORIO BIOMEDICO</t>
  </si>
  <si>
    <t>D-6-UOA6-2023-1581</t>
  </si>
  <si>
    <t>SPEFIN FINANZIARIA SPA</t>
  </si>
  <si>
    <t>D-6-UOA6-2023-1558</t>
  </si>
  <si>
    <t>SI.NA.FO. SINDACATO NAZIONALE FARMACISTI DIRIGENTI DEL SSN</t>
  </si>
  <si>
    <t>D-6-UOA6-2023-1582</t>
  </si>
  <si>
    <t>ASSOCIAZIONE UNITARIA PSICOLOGI ITALIANI</t>
  </si>
  <si>
    <t>D-6-UOA6-2023-1565</t>
  </si>
  <si>
    <t>ASSOCIAZIONE MEDICI DIRIGENTI (ANAAO ASSOMED)</t>
  </si>
  <si>
    <t>D-6-UOA6-2023-1560</t>
  </si>
  <si>
    <t>CIMO - ASMD ASSOCIAZIONE SINDACALE MEDICI DIRIGENTI</t>
  </si>
  <si>
    <t>D-6-UOA6-2023-1578</t>
  </si>
  <si>
    <t>D-6-UOA6-2023-1583</t>
  </si>
  <si>
    <t>FEDERAZIONE MEDICI E VETERINARI</t>
  </si>
  <si>
    <t>D-6-UOA6-2023-1572</t>
  </si>
  <si>
    <t>USB PUBBLICO IMPIEGO</t>
  </si>
  <si>
    <t>D-6-UOA6-2023-1592</t>
  </si>
  <si>
    <t>CRAL SANITA' RIUNITA SARDEGNA</t>
  </si>
  <si>
    <t>D-6-UOA6-2023-1540</t>
  </si>
  <si>
    <t>IBL FAMILY S.P.A.</t>
  </si>
  <si>
    <t>D-6-UOA6-2023-1547</t>
  </si>
  <si>
    <t>S.N.A.L.V./CONFSAL</t>
  </si>
  <si>
    <t>D-6-UOA6-2023-1593</t>
  </si>
  <si>
    <t>BANCA DELLA NUOVA TERRA S.P.A.</t>
  </si>
  <si>
    <t>D-6-UOA6-2023-1530</t>
  </si>
  <si>
    <t xml:space="preserve">Co.A.S. MEDICI DIRIGENTI </t>
  </si>
  <si>
    <t>D-6-UOA6-2023-1576</t>
  </si>
  <si>
    <t>GENERALI ITALIA S.P.A.</t>
  </si>
  <si>
    <t>D-6-UOA6-2023-1587</t>
  </si>
  <si>
    <t>SANTANDER CONSUMER UNIFIN S.P.A.</t>
  </si>
  <si>
    <t>D-6-UOA6-2023-1555</t>
  </si>
  <si>
    <t>AAROI EMAC/ASS. ANESTESISTI RIANIMATORI OSPED. ITALIANI EMERGENZA AREA CRITICA</t>
  </si>
  <si>
    <t>D-6-UOA6-2023-1573</t>
  </si>
  <si>
    <t>ASSOCIAZIONE CHIRURGHI OSPEDALIERI ITALIANI</t>
  </si>
  <si>
    <t>D-6-UOA6-2023-1525</t>
  </si>
  <si>
    <t>ASSOCIAZIONE OSTETRICI GINECOLOGICI OSPEDALIERI ITALIANI</t>
  </si>
  <si>
    <t>D-6-UOA6-2023-1584</t>
  </si>
  <si>
    <t>ASSOCIAZIONE NAZIONALE MEDICI DIREZIONI OSPEDALIERE</t>
  </si>
  <si>
    <t>D-6-UOA6-2023-1526</t>
  </si>
  <si>
    <t>SINDACATO NAZIONALE AREA RADIOLOGICA</t>
  </si>
  <si>
    <t>D-6-UOA6-2023-1577</t>
  </si>
  <si>
    <t>SANTANDER CONSUMER BANK SPA</t>
  </si>
  <si>
    <t>D-6-UOA6-2023-1554</t>
  </si>
  <si>
    <t>ANDPROSAN - ASSOCIAZIONE NAZIONALE DIRIGENTI PROF. SANITARIE</t>
  </si>
  <si>
    <t>D-6-UOA6-2023-1591</t>
  </si>
  <si>
    <t>FEDERAZIONE NAZIONALE U.G.L.</t>
  </si>
  <si>
    <t>D-6-UOA6-2023-1580</t>
  </si>
  <si>
    <t>D-6-UOA6-2023-1501</t>
  </si>
  <si>
    <t>D-6-UOA6-2023-1500</t>
  </si>
  <si>
    <t>D-6-UOA6-2023-1499</t>
  </si>
  <si>
    <t>D-6-UOA6-2023-1498</t>
  </si>
  <si>
    <t>D-6-UOA6-2023-1497</t>
  </si>
  <si>
    <t>D-6-UOA6-2023-1496</t>
  </si>
  <si>
    <t>D-6-UOA6-2023-1495</t>
  </si>
  <si>
    <t>D-6-UOA6-2023-1494</t>
  </si>
  <si>
    <t>D-6-UOA6-2023-1490</t>
  </si>
  <si>
    <t>FIAB S.P.A</t>
  </si>
  <si>
    <t>D-6-UOA6-2023-1630</t>
  </si>
  <si>
    <t>D-6-UOA6-2023-1471</t>
  </si>
  <si>
    <t>D-6-UOA6-2023-1472</t>
  </si>
  <si>
    <t>FADDA SIMONA</t>
  </si>
  <si>
    <t>D-6-UOA6-2023-1618</t>
  </si>
  <si>
    <t>FARMACIA SANTA TERESA DEL BAMBIN GESU' DI PIA CRISTINA E PINNA CI NZIA S.N.C.</t>
  </si>
  <si>
    <t>D-6-UOA6-2023-1515</t>
  </si>
  <si>
    <t>D-6-UOA6-2023-1516</t>
  </si>
  <si>
    <t>MELONI LAURA</t>
  </si>
  <si>
    <t>D-6-UOA6-2023-1517</t>
  </si>
  <si>
    <t>FARMACIA VIRDIS DI ANNAGRAZIA VIRDIS S.N.C.</t>
  </si>
  <si>
    <t>D-6-UOA6-2023-1613</t>
  </si>
  <si>
    <t>SINZU SERGIO</t>
  </si>
  <si>
    <t>D-6-UOA6-2023-1481</t>
  </si>
  <si>
    <t>D-6-UOA6-2023-1476</t>
  </si>
  <si>
    <t>D-6-UOA6-2023-1484</t>
  </si>
  <si>
    <t>FREEFOOD SRL</t>
  </si>
  <si>
    <t>D-6-UOA6-2023-1617</t>
  </si>
  <si>
    <t xml:space="preserve">CONSORZIO REGIONALE TERRITORIALE NETWORK ETICO SOC.CCOP.SOCIALE </t>
  </si>
  <si>
    <t>D-6-UOA6-2023-1477</t>
  </si>
  <si>
    <t>PODDA CARLO</t>
  </si>
  <si>
    <t>D-6-UOA6-2023-1598</t>
  </si>
  <si>
    <t>SAN RAFFAELE SPA</t>
  </si>
  <si>
    <t>D-6-UOA6-2023-1502</t>
  </si>
  <si>
    <t>D-6-UOA6-2023-1687</t>
  </si>
  <si>
    <t>D-6-UOA6-2023-1594</t>
  </si>
  <si>
    <t>D-6-UOA6-2023-1599</t>
  </si>
  <si>
    <t>D-6-UOA6-2023-1691</t>
  </si>
  <si>
    <t>D-6-UOA6-2023-1492</t>
  </si>
  <si>
    <t>D-6-UOA6-2023-1491</t>
  </si>
  <si>
    <t>D-6-UOA6-2023-1489</t>
  </si>
  <si>
    <t>D-6-UOA6-2023-1488</t>
  </si>
  <si>
    <t>D-6-UOA6-2023-1487</t>
  </si>
  <si>
    <t>D-6-UOA6-2023-1512</t>
  </si>
  <si>
    <t>IRIS SOC.COOP.SOCIALE</t>
  </si>
  <si>
    <t>D-6-UOA6-2023-1509</t>
  </si>
  <si>
    <t>D-6-UOA6-2023-1486</t>
  </si>
  <si>
    <t>D-6-UOA6-2023-1503</t>
  </si>
  <si>
    <t>MURRU IRENE</t>
  </si>
  <si>
    <t>D-6-UOA6-2023-1513</t>
  </si>
  <si>
    <t>CONGREGAZIONE RELIGIOSA FIGLIE DI MARIA SANTISSIMA MADRE DELLADIVINA PROVVIDENZA</t>
  </si>
  <si>
    <t>D-6-UOA6-2023-1514</t>
  </si>
  <si>
    <t>D-6-UOA6-2023-1485</t>
  </si>
  <si>
    <t>FONDAZIONE STEFANIA RANDAZZO</t>
  </si>
  <si>
    <t>D-6-UOA6-2023-1504</t>
  </si>
  <si>
    <t>D-6-UOA6-2023-1739</t>
  </si>
  <si>
    <t>IVA</t>
  </si>
  <si>
    <t>ERREBIAN S.P.A.</t>
  </si>
  <si>
    <t>D-6-UOA6-2023-1712</t>
  </si>
  <si>
    <t>U2204</t>
  </si>
  <si>
    <t>ECO LASER INFORMATICA SRL</t>
  </si>
  <si>
    <t>D-6-UOA6-2023-1482</t>
  </si>
  <si>
    <t>D-6-UOA6-2023-1793</t>
  </si>
  <si>
    <t>D-6-UOA6-2023-1460</t>
  </si>
  <si>
    <t>D-6-UOA6-2023-1461</t>
  </si>
  <si>
    <t>D-6-UOA6-2023-1475</t>
  </si>
  <si>
    <t>D-6-UOA6-2023-1462</t>
  </si>
  <si>
    <t>D-6-UOA6-2023-1463</t>
  </si>
  <si>
    <t>D-6-UOA6-2023-1451</t>
  </si>
  <si>
    <t>D-6-UOA6-2023-1452</t>
  </si>
  <si>
    <t>D-6-UOA6-2023-1454</t>
  </si>
  <si>
    <t>D-6-UOA6-2023-1455</t>
  </si>
  <si>
    <t>D-6-UOA6-2023-1456</t>
  </si>
  <si>
    <t>D-6-UOA6-2023-1457</t>
  </si>
  <si>
    <t>D-6-UOA6-2023-1458</t>
  </si>
  <si>
    <t>D-6-UOA6-2023-1459</t>
  </si>
  <si>
    <t>D-6-UOA6-2023-1453</t>
  </si>
  <si>
    <t>KEDRION S.P.A.</t>
  </si>
  <si>
    <t>D-6-UOA6-2023-1633</t>
  </si>
  <si>
    <t>U2101</t>
  </si>
  <si>
    <t>ENTE NAZIONALE PREVIDENZA ED ASSISTENZA VETERINARI (ENPAV)</t>
  </si>
  <si>
    <t>D-6-UOA6-2023-1447</t>
  </si>
  <si>
    <t>D-6-UOA6-2023-1449</t>
  </si>
  <si>
    <t>D-6-UOA6-2023-1450</t>
  </si>
  <si>
    <t xml:space="preserve">COOPERATIVA SOCIALE GLOBAL </t>
  </si>
  <si>
    <t>D-6-UOA6-2023-1625</t>
  </si>
  <si>
    <t>U3214</t>
  </si>
  <si>
    <t>FARMACIA CENTRALE DI CLAUDIA PICCALUGA E PIER PAOLO LIORI</t>
  </si>
  <si>
    <t>D-6-UOA6-2023-1619</t>
  </si>
  <si>
    <t>FARMACIA LIXIA S.R.L.</t>
  </si>
  <si>
    <t>D-6-UOA6-2023-1620</t>
  </si>
  <si>
    <t>FARMACIA CUCCU E VALENTI SNC</t>
  </si>
  <si>
    <t>D-6-UOA6-2023-1766</t>
  </si>
  <si>
    <t>AZIENDA REGIONALE DELLA SALUTE REGIONE SARDEGNA</t>
  </si>
  <si>
    <t>D-6-UOA6-2023-1409</t>
  </si>
  <si>
    <t>D-6-UOA6-2023-1408</t>
  </si>
  <si>
    <t>D-6-UOA6-2023-1424</t>
  </si>
  <si>
    <t>ASSOCIAZIONE ITALIANA ASSISTENZA SPASTICI SEZ. CAGLIARI</t>
  </si>
  <si>
    <t>D-6-UOA6-2023-1709</t>
  </si>
  <si>
    <t>D-6-UOA6-2023-1403</t>
  </si>
  <si>
    <t>D-6-UOA6-2023-1404</t>
  </si>
  <si>
    <t>D-6-UOA6-2023-1392</t>
  </si>
  <si>
    <t>D-6-UOA6-2023-1391</t>
  </si>
  <si>
    <t>D-6-UOA6-2023-1390</t>
  </si>
  <si>
    <t>D-6-UOA6-2023-1389</t>
  </si>
  <si>
    <t>D-6-UOA6-2023-1429</t>
  </si>
  <si>
    <t>NUOVA EKON ACUSTICA S.R.L.</t>
  </si>
  <si>
    <t>D-6-UOA6-2023-1446</t>
  </si>
  <si>
    <t>AUDIO ACUSTICA DI TRONCI GIAN LELIO &amp; C. S.A.S.</t>
  </si>
  <si>
    <t>D-6-UOA6-2023-1478</t>
  </si>
  <si>
    <t>D-6-UOA6-2023-1406</t>
  </si>
  <si>
    <t>D-6-UOA6-2023-1407</t>
  </si>
  <si>
    <t>SIDDU FILIPPO</t>
  </si>
  <si>
    <t>D-6-UOA6-2023-1448</t>
  </si>
  <si>
    <t>D-6-UOA6-2023-1405</t>
  </si>
  <si>
    <t>D-6-UOA6-2023-1420</t>
  </si>
  <si>
    <t>U6104</t>
  </si>
  <si>
    <t>D-6-UOA6-2023-1414</t>
  </si>
  <si>
    <t>D-6-UOA6-2023-1416</t>
  </si>
  <si>
    <t>D-6-UOA6-2023-1417</t>
  </si>
  <si>
    <t>D-6-UOA6-2023-1418</t>
  </si>
  <si>
    <t>D-6-UOA6-2023-1419</t>
  </si>
  <si>
    <t>D-6-UOA6-2023-1421</t>
  </si>
  <si>
    <t>VIVIBANCA S.P.A.</t>
  </si>
  <si>
    <t>D-6-UOA6-2023-1422</t>
  </si>
  <si>
    <t>D-6-UOA6-2023-1415</t>
  </si>
  <si>
    <t>AIESI HOSPITAL SERVICE SAS DI PIANTADOSI VALERIO E C.</t>
  </si>
  <si>
    <t>D-6-UOA6-2023-1806</t>
  </si>
  <si>
    <t>D-6-UOA6-2023-1431</t>
  </si>
  <si>
    <t>D-6-UOA6-2023-1397</t>
  </si>
  <si>
    <t>D-6-UOA6-2023-1393</t>
  </si>
  <si>
    <t>D-6-UOA6-2023-1398</t>
  </si>
  <si>
    <t>AZIENDA U.S.L. TOSCANA NORD-OVEST</t>
  </si>
  <si>
    <t>D-6-UOA6-2023-1428</t>
  </si>
  <si>
    <t>TECNORAD  SRL</t>
  </si>
  <si>
    <t>D-6-UOA6-2023-1510</t>
  </si>
  <si>
    <t>NOVACART S.R.L.</t>
  </si>
  <si>
    <t>D-6-UOA6-2023-1808</t>
  </si>
  <si>
    <t>PROMOS SPA</t>
  </si>
  <si>
    <t>D-6-UOA6-2023-1796</t>
  </si>
  <si>
    <t>INNOVAMEDICA SPA</t>
  </si>
  <si>
    <t>D-6-UOA6-2023-1797</t>
  </si>
  <si>
    <t>D-6-UOA6-2023-1595</t>
  </si>
  <si>
    <t>D-6-UOA6-2023-1433</t>
  </si>
  <si>
    <t>MYLAN ITALIA SRL</t>
  </si>
  <si>
    <t>D-6-UOA6-2023-1597</t>
  </si>
  <si>
    <t>D-6-UOA6-2023-1375</t>
  </si>
  <si>
    <t>D-6-UOA6-2023-1412</t>
  </si>
  <si>
    <t>CELIACHIA &amp; GUSTO S.R.L.</t>
  </si>
  <si>
    <t>D-6-UOA6-2023-1396</t>
  </si>
  <si>
    <t>D-6-UOA6-2023-1434</t>
  </si>
  <si>
    <t>D-6-UOA6-2023-1430</t>
  </si>
  <si>
    <t>DEIDDA GAGLIARDO JACOPO</t>
  </si>
  <si>
    <t>D-6-UOA6-2023-1511</t>
  </si>
  <si>
    <t>U5504</t>
  </si>
  <si>
    <t>FARMACIA METALLA SNC</t>
  </si>
  <si>
    <t>D-6-UOA6-2023-1427</t>
  </si>
  <si>
    <t>D-6-UOA6-2023-1425</t>
  </si>
  <si>
    <t>D-6-UOA6-2023-1402</t>
  </si>
  <si>
    <t>D-6-UOA6-2023-1465</t>
  </si>
  <si>
    <t>D-6-UOA6-2023-1443</t>
  </si>
  <si>
    <t>D-6-UOA6-2023-1384</t>
  </si>
  <si>
    <t>D-6-UOA6-2023-1358</t>
  </si>
  <si>
    <t>D-6-UOA6-2023-1603</t>
  </si>
  <si>
    <t>D-6-UOA6-2023-1370</t>
  </si>
  <si>
    <t>D-6-UOA6-2023-1410</t>
  </si>
  <si>
    <t>MICROBIOL S.R.L.</t>
  </si>
  <si>
    <t>D-6-UOA6-2023-1623</t>
  </si>
  <si>
    <t>D-6-UOA6-2023-1364</t>
  </si>
  <si>
    <t>D-6-UOA6-2023-1367</t>
  </si>
  <si>
    <t>D-6-UOA6-2023-1363</t>
  </si>
  <si>
    <t>D-6-UOA6-2023-1365</t>
  </si>
  <si>
    <t>D-6-UOA6-2023-1368</t>
  </si>
  <si>
    <t>D-6-UOA6-2023-1345</t>
  </si>
  <si>
    <t>D-6-UOA6-2023-1346</t>
  </si>
  <si>
    <t>D-6-UOA6-2023-1366</t>
  </si>
  <si>
    <t>D-6-UOA6-2023-1411</t>
  </si>
  <si>
    <t>D-6-UOA6-2023-1464</t>
  </si>
  <si>
    <t>D-6-UOA6-2023-1383</t>
  </si>
  <si>
    <t>D-6-UOA6-2023-1413</t>
  </si>
  <si>
    <t>D-6-UOA6-2023-1438</t>
  </si>
  <si>
    <t>D-6-UOA6-2023-1354</t>
  </si>
  <si>
    <t>D-6-UOA6-2023-1371</t>
  </si>
  <si>
    <t>NUOVE GRAFICHE PUDDU S.R.L.</t>
  </si>
  <si>
    <t>D-6-UOA6-2023-1480</t>
  </si>
  <si>
    <t>D-6-UOA6-2023-1361</t>
  </si>
  <si>
    <t>D-6-UOA6-2023-1360</t>
  </si>
  <si>
    <t>D-6-UOA6-2023-1372</t>
  </si>
  <si>
    <t>LOFARMA SPA</t>
  </si>
  <si>
    <t>D-6-UOA6-2023-1634</t>
  </si>
  <si>
    <t>PIAM FARMACEUTICI SPA</t>
  </si>
  <si>
    <t>D-6-UOA6-2023-1638</t>
  </si>
  <si>
    <t>U2103</t>
  </si>
  <si>
    <t>SOLUZIONE UDITO SRL</t>
  </si>
  <si>
    <t>D-6-UOA6-2023-1473</t>
  </si>
  <si>
    <t>VELA BLU SOCIETA' COOPERATIVA SOCIALE</t>
  </si>
  <si>
    <t>D-6-UOA6-2023-1401</t>
  </si>
  <si>
    <t>BIOPROJET ITALIA S.R.L.</t>
  </si>
  <si>
    <t>D-6-UOA6-2023-1505</t>
  </si>
  <si>
    <t>NESTLE' ITALIANA S.P.A.</t>
  </si>
  <si>
    <t>D-6-UOA6-2023-1611</t>
  </si>
  <si>
    <t>ENRICO DE GIORGI SRL</t>
  </si>
  <si>
    <t>D-6-UOA6-2023-1622</t>
  </si>
  <si>
    <t>MARNO SRL</t>
  </si>
  <si>
    <t>D-6-UOA6-2023-1635</t>
  </si>
  <si>
    <t>U3212</t>
  </si>
  <si>
    <t>VITALAIRE ITALIA SPA</t>
  </si>
  <si>
    <t>D-6-UOA6-2023-1606</t>
  </si>
  <si>
    <t>U5201</t>
  </si>
  <si>
    <t xml:space="preserve">FARMACIA SAN PIETRO DI MARIA ADELAIDE MURRU &amp; C. SNC </t>
  </si>
  <si>
    <t>D-6-UOA6-2023-1690</t>
  </si>
  <si>
    <t>ORTOPEDIA CHESSA S.R.L.</t>
  </si>
  <si>
    <t>D-6-UOA6-2023-1359</t>
  </si>
  <si>
    <t>D-6-UOA6-2023-1479</t>
  </si>
  <si>
    <t>ORGIU MARIA ROSARIA</t>
  </si>
  <si>
    <t>D-6-UOA6-2023-1696</t>
  </si>
  <si>
    <t>ITOP S.P.A. OFFICINE ORTOPEDICHE</t>
  </si>
  <si>
    <t>D-6-UOA6-2023-1357</t>
  </si>
  <si>
    <t>D-6-UOA6-2023-1287</t>
  </si>
  <si>
    <t>D-6-UOA6-2023-1286</t>
  </si>
  <si>
    <t>D-6-UOA6-2023-1285</t>
  </si>
  <si>
    <t>D-6-UOA6-2023-1284</t>
  </si>
  <si>
    <t>D-6-UOA6-2023-1283</t>
  </si>
  <si>
    <t>D-6-UOA6-2023-1337</t>
  </si>
  <si>
    <t>D-6-UOA6-2023-1340</t>
  </si>
  <si>
    <t>D-6-UOA6-2023-1338</t>
  </si>
  <si>
    <t>D-6-UOA6-2023-1336</t>
  </si>
  <si>
    <t>D-6-UOA6-2023-1339</t>
  </si>
  <si>
    <t>D-6-UOA6-2023-1335</t>
  </si>
  <si>
    <t>D-6-UOA6-2023-1282</t>
  </si>
  <si>
    <t>D-6-UOA6-2023-1426</t>
  </si>
  <si>
    <t>IPSEN SPA</t>
  </si>
  <si>
    <t>D-6-UOA6-2023-1506</t>
  </si>
  <si>
    <t>PILIMAR S.R.L.</t>
  </si>
  <si>
    <t>D-6-UOA6-2023-1381</t>
  </si>
  <si>
    <t>D-6-UOA6-2023-1258</t>
  </si>
  <si>
    <t>D-6-UOA6-2023-1697</t>
  </si>
  <si>
    <t>D-6-UOA6-2023-1652</t>
  </si>
  <si>
    <t>D-6-UOA6-2023-1281</t>
  </si>
  <si>
    <t>D-6-UOA6-2023-1385</t>
  </si>
  <si>
    <t>D-6-UOA6-2023-1436</t>
  </si>
  <si>
    <t>D-6-UOA6-2023-1297</t>
  </si>
  <si>
    <t>D-6-UOA6-2023-1298</t>
  </si>
  <si>
    <t>D-6-UOA6-2023-1299</t>
  </si>
  <si>
    <t>D-6-UOA6-2023-1300</t>
  </si>
  <si>
    <t>D-6-UOA6-2023-1275</t>
  </si>
  <si>
    <t>D-6-UOA6-2023-1326</t>
  </si>
  <si>
    <t>D-6-UOA6-2023-1319</t>
  </si>
  <si>
    <t>D-6-UOA6-2023-1330</t>
  </si>
  <si>
    <t>ERIU PAOLA</t>
  </si>
  <si>
    <t>D-6-UOA6-2023-1382</t>
  </si>
  <si>
    <t>D-6-UOA6-2023-1329</t>
  </si>
  <si>
    <t>D-6-UOA6-2023-1301</t>
  </si>
  <si>
    <t>D-6-UOA6-2023-1296</t>
  </si>
  <si>
    <t>D-6-UOA6-2023-1262</t>
  </si>
  <si>
    <t>ORRU' VANNA LUCIA</t>
  </si>
  <si>
    <t>D-6-UOA6-2023-1716</t>
  </si>
  <si>
    <t>D-6-UOA6-2023-1377</t>
  </si>
  <si>
    <t>D-6-UOA6-2023-1380</t>
  </si>
  <si>
    <t>D-6-UOA6-2023-1268</t>
  </si>
  <si>
    <t>FARMACIA SALVATORE S.A.S. DELLA DR.SSA CARMEN SALVATORE</t>
  </si>
  <si>
    <t>D-6-UOA6-2023-1648</t>
  </si>
  <si>
    <t>ALMED S.R.L.</t>
  </si>
  <si>
    <t>D-6-UOA6-2023-1388</t>
  </si>
  <si>
    <t>D-6-UOA6-2023-1653</t>
  </si>
  <si>
    <t>GIUFFRIDA CONSUELO</t>
  </si>
  <si>
    <t>D-6-UOA6-2023-1654</t>
  </si>
  <si>
    <t>D-6-UOA6-2023-1655</t>
  </si>
  <si>
    <t>FRAU RICCARDO</t>
  </si>
  <si>
    <t>D-6-UOA6-2023-1656</t>
  </si>
  <si>
    <t>TEMPOR SPA AGENZIA PER IL LAVORO</t>
  </si>
  <si>
    <t>D-6-UOA6-2023-1352</t>
  </si>
  <si>
    <t>D-6-UOA6-2023-1379</t>
  </si>
  <si>
    <t>ORRU' MARIA CARLA</t>
  </si>
  <si>
    <t>D-6-UOA6-2023-1311</t>
  </si>
  <si>
    <t>D-6-UOA6-2023-1318</t>
  </si>
  <si>
    <t>D-6-UOA6-2023-1333</t>
  </si>
  <si>
    <t>FARMACIA PIRAS DI ELEONORA PIRAS &amp; C. S.N.C.</t>
  </si>
  <si>
    <t>D-6-UOA6-2023-1293</t>
  </si>
  <si>
    <t>D-6-UOA6-2023-1309</t>
  </si>
  <si>
    <t>FARMACIA SCALAS DI ANNA SCALAS &amp; C. S.A.S.</t>
  </si>
  <si>
    <t>D-6-UOA6-2023-1321</t>
  </si>
  <si>
    <t>D-6-UOA6-2023-1676</t>
  </si>
  <si>
    <t>D-6-UOA6-2023-1200</t>
  </si>
  <si>
    <t>D-6-UOA6-2023-1199</t>
  </si>
  <si>
    <t>D-6-UOA6-2023-1470</t>
  </si>
  <si>
    <t>AZIENDA ULSS 6 EUGANEA (EX AZIENDA U.L.S.S. 16 PADOVA)</t>
  </si>
  <si>
    <t>D-6-UOA6-2023-1713</t>
  </si>
  <si>
    <t>D-6-UOA6-2023-1657</t>
  </si>
  <si>
    <t>D-6-UOA6-2023-1702</t>
  </si>
  <si>
    <t>D-6-UOA6-2023-1692</t>
  </si>
  <si>
    <t>D-6-UOA6-2023-1659</t>
  </si>
  <si>
    <t>D-6-UOA6-2023-1660</t>
  </si>
  <si>
    <t>BELLAFIORE AMALIA</t>
  </si>
  <si>
    <t>D-6-UOA6-2023-1677</t>
  </si>
  <si>
    <t>FARMACIA DR. FLORIS ITALO S.A.S. DI FLORIS MASSIMO LUIGI E C.</t>
  </si>
  <si>
    <t>D-6-UOA6-2023-1678</t>
  </si>
  <si>
    <t>D-6-UOA6-2023-1698</t>
  </si>
  <si>
    <t>D-6-UOA6-2023-1694</t>
  </si>
  <si>
    <t>D-6-UOA6-2023-1679</t>
  </si>
  <si>
    <t>D-6-UOA6-2023-1681</t>
  </si>
  <si>
    <t>D-6-UOA6-2023-1302</t>
  </si>
  <si>
    <t xml:space="preserve">FARMACIA MASSIDDA DELLA DR.SSA ORNELLA LUCIA PELAGATTI E C. </t>
  </si>
  <si>
    <t>D-6-UOA6-2023-1386</t>
  </si>
  <si>
    <t>D-6-UOA6-2023-1317</t>
  </si>
  <si>
    <t>D-6-UOA6-2023-1332</t>
  </si>
  <si>
    <t>FARMACIA SABA DI FRANCESCO SABA &amp; C. S.A.S.</t>
  </si>
  <si>
    <t>D-6-UOA6-2023-1323</t>
  </si>
  <si>
    <t>D-6-UOA6-2023-1308</t>
  </si>
  <si>
    <t>D-6-UOA6-2023-1278</t>
  </si>
  <si>
    <t>AUDIOMEDICAL S.N.C. DI SALIS VINCENZO E SENSI MONICA</t>
  </si>
  <si>
    <t>D-6-UOA6-2023-1369</t>
  </si>
  <si>
    <t>D-6-UOA6-2023-1198</t>
  </si>
  <si>
    <t>D-6-UOA6-2023-1314</t>
  </si>
  <si>
    <t>D-6-UOA6-2023-1295</t>
  </si>
  <si>
    <t>D-6-UOA6-2023-1274</t>
  </si>
  <si>
    <t>D-6-UOA6-2023-1272</t>
  </si>
  <si>
    <t>D-6-UOA6-2023-1205</t>
  </si>
  <si>
    <t>D-6-UOA6-2023-1303</t>
  </si>
  <si>
    <t>D-6-UOA6-2023-1280</t>
  </si>
  <si>
    <t>D-6-UOA6-2023-1158</t>
  </si>
  <si>
    <t>LIXY ELDA PAOLA GIULIETTA</t>
  </si>
  <si>
    <t>D-6-UOA6-2023-1682</t>
  </si>
  <si>
    <t>D-6-UOA6-2023-1683</t>
  </si>
  <si>
    <t>D-6-UOA6-2023-1279</t>
  </si>
  <si>
    <t>AVENA MARIA</t>
  </si>
  <si>
    <t>D-6-UOA6-2023-1362</t>
  </si>
  <si>
    <t>D-6-UOA6-2023-1350</t>
  </si>
  <si>
    <t>D-6-UOA6-2023-1348</t>
  </si>
  <si>
    <t>D-6-UOA6-2023-1347</t>
  </si>
  <si>
    <t>D-6-UOA6-2023-1190</t>
  </si>
  <si>
    <t>D-6-UOA6-2023-1182</t>
  </si>
  <si>
    <t>D-6-UOA6-2023-1255</t>
  </si>
  <si>
    <t>D-6-UOA6-2023-1259</t>
  </si>
  <si>
    <t>D-6-UOA6-2023-1351</t>
  </si>
  <si>
    <t>D-6-UOA6-2023-1349</t>
  </si>
  <si>
    <t>D-6-UOA6-2023-1444</t>
  </si>
  <si>
    <t>D-6-UOA6-2023-1445</t>
  </si>
  <si>
    <t>D-6-UOA6-2023-1236</t>
  </si>
  <si>
    <t>D-6-UOA6-2023-1177</t>
  </si>
  <si>
    <t>D-6-UOA6-2023-1191</t>
  </si>
  <si>
    <t>D-6-UOA6-2023-1180</t>
  </si>
  <si>
    <t>D-6-UOA6-2023-1230</t>
  </si>
  <si>
    <t>D-6-UOA6-2023-1176</t>
  </si>
  <si>
    <t>D-6-UOA6-2023-1234</t>
  </si>
  <si>
    <t>D-6-UOA6-2023-1229</t>
  </si>
  <si>
    <t>D-6-UOA6-2023-1225</t>
  </si>
  <si>
    <t>D-6-UOA6-2023-1241</t>
  </si>
  <si>
    <t>D-6-UOA6-2023-1192</t>
  </si>
  <si>
    <t>D-6-UOA6-2023-1247</t>
  </si>
  <si>
    <t>D-6-UOA6-2023-1224</t>
  </si>
  <si>
    <t>D-6-UOA6-2023-1252</t>
  </si>
  <si>
    <t>D-6-UOA6-2023-1178</t>
  </si>
  <si>
    <t>D-6-UOA6-2023-1254</t>
  </si>
  <si>
    <t>D-6-UOA6-2023-1155</t>
  </si>
  <si>
    <t>D-6-UOA6-2023-1250</t>
  </si>
  <si>
    <t>D-6-UOA6-2023-1175</t>
  </si>
  <si>
    <t>D-6-UOA6-2023-1160</t>
  </si>
  <si>
    <t>D-6-UOA6-2023-1185</t>
  </si>
  <si>
    <t>D-6-UOA6-2023-1162</t>
  </si>
  <si>
    <t>D-6-UOA6-2023-1186</t>
  </si>
  <si>
    <t>D-6-UOA6-2023-1228</t>
  </si>
  <si>
    <t>D-6-UOA6-2023-1164</t>
  </si>
  <si>
    <t>D-6-UOA6-2023-1174</t>
  </si>
  <si>
    <t>D-6-UOA6-2023-1161</t>
  </si>
  <si>
    <t>D-6-UOA6-2023-1172</t>
  </si>
  <si>
    <t>D-6-UOA6-2023-1179</t>
  </si>
  <si>
    <t>D-6-UOA6-2023-1237</t>
  </si>
  <si>
    <t>D-6-UOA6-2023-1249</t>
  </si>
  <si>
    <t>D-6-UOA6-2023-1245</t>
  </si>
  <si>
    <t>D-6-UOA6-2023-1184</t>
  </si>
  <si>
    <t>D-6-UOA6-2023-1165</t>
  </si>
  <si>
    <t>D-6-UOA6-2023-1168</t>
  </si>
  <si>
    <t>D-6-UOA6-2023-1188</t>
  </si>
  <si>
    <t>D-6-UOA6-2023-1227</t>
  </si>
  <si>
    <t>D-6-UOA6-2023-1233</t>
  </si>
  <si>
    <t>D-6-UOA6-2023-1167</t>
  </si>
  <si>
    <t>D-6-UOA6-2023-1169</t>
  </si>
  <si>
    <t>D-6-UOA6-2023-1243</t>
  </si>
  <si>
    <t>D-6-UOA6-2023-1221</t>
  </si>
  <si>
    <t>D-6-UOA6-2023-1226</t>
  </si>
  <si>
    <t>D-6-UOA6-2023-1239</t>
  </si>
  <si>
    <t>D-6-UOA6-2023-1187</t>
  </si>
  <si>
    <t>D-6-UOA6-2023-1238</t>
  </si>
  <si>
    <t>D-6-UOA6-2023-1251</t>
  </si>
  <si>
    <t>D-6-UOA6-2023-1244</t>
  </si>
  <si>
    <t>D-6-UOA6-2023-1223</t>
  </si>
  <si>
    <t>D-6-UOA6-2023-1232</t>
  </si>
  <si>
    <t>D-6-UOA6-2023-1166</t>
  </si>
  <si>
    <t>D-6-UOA6-2023-1170</t>
  </si>
  <si>
    <t>D-6-UOA6-2023-1231</t>
  </si>
  <si>
    <t>D-6-UOA6-2023-1235</t>
  </si>
  <si>
    <t>D-6-UOA6-2023-1163</t>
  </si>
  <si>
    <t>D-6-UOA6-2023-1246</t>
  </si>
  <si>
    <t>D-6-UOA6-2023-1154</t>
  </si>
  <si>
    <t>D-6-UOA6-2023-1189</t>
  </si>
  <si>
    <t>D-6-UOA6-2023-1183</t>
  </si>
  <si>
    <t>D-6-UOA6-2023-1253</t>
  </si>
  <si>
    <t>D-6-UOA6-2023-1222</t>
  </si>
  <si>
    <t>PROFAMILY S.P.A.</t>
  </si>
  <si>
    <t>D-6-UOA6-2023-1248</t>
  </si>
  <si>
    <t>D-6-UOA6-2023-1181</t>
  </si>
  <si>
    <t>D-6-UOA6-2023-1240</t>
  </si>
  <si>
    <t>D-6-UOA6-2023-1242</t>
  </si>
  <si>
    <t>D-6-UOA6-2023-1153</t>
  </si>
  <si>
    <t>D-6-UOA6-2023-1256</t>
  </si>
  <si>
    <t>D-6-UOA6-2023-1257</t>
  </si>
  <si>
    <t>TIPOGRAFIA 3 ESSE DI SERCI CRISTINA S.A.S.</t>
  </si>
  <si>
    <t>D-6-UOA6-2023-1469</t>
  </si>
  <si>
    <t>U3213</t>
  </si>
  <si>
    <t>TE.S.MED. DI MARCO MELONI E C. S.N.C.</t>
  </si>
  <si>
    <t>D-6-UOA6-2023-1508</t>
  </si>
  <si>
    <t>D-6-UOA6-2023-1684</t>
  </si>
  <si>
    <t>D-6-UOA6-2023-1649</t>
  </si>
  <si>
    <t>D-6-UOA6-2023-1695</t>
  </si>
  <si>
    <t>D-6-UOA6-2023-1763</t>
  </si>
  <si>
    <t>D-6-UOA6-2023-1685</t>
  </si>
  <si>
    <t>D-6-UOA6-2023-1741</t>
  </si>
  <si>
    <t>D-6-UOA6-2023-1707</t>
  </si>
  <si>
    <t>D-6-UOA6-2023-1159</t>
  </si>
  <si>
    <t>D-6-UOA6-2023-1135</t>
  </si>
  <si>
    <t>D-6-UOA6-2023-1133</t>
  </si>
  <si>
    <t>D-6-UOA6-2023-1304</t>
  </si>
  <si>
    <t>D-6-UOA6-2023-1210</t>
  </si>
  <si>
    <t>D-6-UOA6-2023-1140</t>
  </si>
  <si>
    <t>D-6-UOA6-2023-1141</t>
  </si>
  <si>
    <t>IRPEF LAVORO AUTONOMO (COD TRIB 104E)</t>
  </si>
  <si>
    <t>D-6-UOA6-2023-1746</t>
  </si>
  <si>
    <t>D-6-UOA6-2023-1693</t>
  </si>
  <si>
    <t>D-6-UOA6-2023-1689</t>
  </si>
  <si>
    <t>D-6-UOA6-2023-1686</t>
  </si>
  <si>
    <t>D-6-UOA6-2023-1688</t>
  </si>
  <si>
    <t>TECHNOS TECNOLOGIA OSPEDALIERA S.R.L.</t>
  </si>
  <si>
    <t>D-6-UOA6-2023-1290</t>
  </si>
  <si>
    <t>D-6-UOA6-2023-1209</t>
  </si>
  <si>
    <t>FC GENETICS SERVICES SRL</t>
  </si>
  <si>
    <t>D-6-UOA6-2023-1483</t>
  </si>
  <si>
    <t>BARBIERI SRL</t>
  </si>
  <si>
    <t>D-6-UOA6-2023-1291</t>
  </si>
  <si>
    <t>D-6-UOA6-2023-1217</t>
  </si>
  <si>
    <t>D-6-UOA6-2023-1218</t>
  </si>
  <si>
    <t>SERENI ORIZZONTI 1 SPA</t>
  </si>
  <si>
    <t>D-6-UOA6-2023-1277</t>
  </si>
  <si>
    <t>D-6-UOA6-2023-1292</t>
  </si>
  <si>
    <t>D-6-UOA6-2023-1148</t>
  </si>
  <si>
    <t>D-6-UOA6-2023-1220</t>
  </si>
  <si>
    <t>PRODIFARM SPA</t>
  </si>
  <si>
    <t>D-6-UOA6-2023-1437</t>
  </si>
  <si>
    <t>BETA DIAGNOSTICI SAS DI BONASERA C. &amp; C.</t>
  </si>
  <si>
    <t>D-6-UOA6-2023-1474</t>
  </si>
  <si>
    <t>GIOCHEMICA SRL</t>
  </si>
  <si>
    <t>D-6-UOA6-2023-1466</t>
  </si>
  <si>
    <t>U2198</t>
  </si>
  <si>
    <t xml:space="preserve">AVAS PHARMACEUTICALS S.R.L. </t>
  </si>
  <si>
    <t>D-6-UOA6-2023-1467</t>
  </si>
  <si>
    <t>NACATUR INTERNATIONAL IMPORT EXPORT S.R.L.</t>
  </si>
  <si>
    <t>D-6-UOA6-2023-1432</t>
  </si>
  <si>
    <t>DANONE NUTRICIA SPA SOCIETA' BENEFIT</t>
  </si>
  <si>
    <t>D-6-UOA6-2023-1173</t>
  </si>
  <si>
    <t>D-6-UOA6-2023-1343</t>
  </si>
  <si>
    <t>MIKAI SPA</t>
  </si>
  <si>
    <t>D-6-UOA6-2023-1270</t>
  </si>
  <si>
    <t>FRESENIUS MEDICAL CARE ITALIA SPA</t>
  </si>
  <si>
    <t>D-6-UOA6-2023-1387</t>
  </si>
  <si>
    <t>D-6-UOA6-2023-1137</t>
  </si>
  <si>
    <t>D-6-UOA6-2023-1131</t>
  </si>
  <si>
    <t>D-6-UOA6-2023-1130</t>
  </si>
  <si>
    <t>D-6-UOA6-2023-1128</t>
  </si>
  <si>
    <t>D-6-UOA6-2023-1129</t>
  </si>
  <si>
    <t>CASTAGNA PIETRO COSTANTINO</t>
  </si>
  <si>
    <t>D-6-UOA6-2023-1114</t>
  </si>
  <si>
    <t>D-6-UOA6-2023-1136</t>
  </si>
  <si>
    <t>D-6-UOA6-2023-1134</t>
  </si>
  <si>
    <t>D-6-UOA6-2023-1157</t>
  </si>
  <si>
    <t>D-6-UOA6-2023-1269</t>
  </si>
  <si>
    <t>D-6-UOA6-2023-1103</t>
  </si>
  <si>
    <t>D-6-UOA6-2023-1104</t>
  </si>
  <si>
    <t>SANIFARM SRL</t>
  </si>
  <si>
    <t>D-6-UOA6-2023-1468</t>
  </si>
  <si>
    <t>D-6-UOA6-2023-1105</t>
  </si>
  <si>
    <t>D-6-UOA6-2023-1107</t>
  </si>
  <si>
    <t>D-6-UOA6-2023-1109</t>
  </si>
  <si>
    <t>D-6-UOA6-2023-1110</t>
  </si>
  <si>
    <t>D-6-UOA6-2023-1111</t>
  </si>
  <si>
    <t>D-6-UOA6-2023-1112</t>
  </si>
  <si>
    <t>D-6-UOA6-2023-1113</t>
  </si>
  <si>
    <t>D-6-UOA6-2023-1106</t>
  </si>
  <si>
    <t>D-6-UOA6-2023-1203</t>
  </si>
  <si>
    <t>BIODIAGRAM S.R.L.</t>
  </si>
  <si>
    <t>D-6-UOA6-2023-1342</t>
  </si>
  <si>
    <t>D-6-UOA6-2023-1378</t>
  </si>
  <si>
    <t>D-6-UOA6-2023-1124</t>
  </si>
  <si>
    <t>D-6-UOA6-2023-1214</t>
  </si>
  <si>
    <t>D-6-UOA6-2023-1138</t>
  </si>
  <si>
    <t>D-6-UOA6-2023-1206</t>
  </si>
  <si>
    <t>D-6-UOA6-2023-1207</t>
  </si>
  <si>
    <t>D-6-UOA6-2023-1194</t>
  </si>
  <si>
    <t>D-6-UOA6-2023-1147</t>
  </si>
  <si>
    <t>ARTIGLASS S.R.L.</t>
  </si>
  <si>
    <t>D-6-UOA6-2023-1400</t>
  </si>
  <si>
    <t>D-6-UOA6-2023-1376</t>
  </si>
  <si>
    <t>CARCANGIU ALESSANDRA</t>
  </si>
  <si>
    <t>D-6-UOA6-2023-1115</t>
  </si>
  <si>
    <t>VACCA GIUSEPPE</t>
  </si>
  <si>
    <t>D-6-UOA6-2023-1086</t>
  </si>
  <si>
    <t>MANCA MARINA</t>
  </si>
  <si>
    <t>D-6-UOA6-2023-1116</t>
  </si>
  <si>
    <t>D-6-UOA6-2023-1156</t>
  </si>
  <si>
    <t>D-6-UOA6-2023-1149</t>
  </si>
  <si>
    <t>D-6-UOA6-2023-1150</t>
  </si>
  <si>
    <t>D-6-UOA6-2023-1117</t>
  </si>
  <si>
    <t>D-6-UOA6-2023-1145</t>
  </si>
  <si>
    <t>D-6-UOA6-2023-1127</t>
  </si>
  <si>
    <t>D-6-UOA6-2023-1132</t>
  </si>
  <si>
    <t>D-6-UOA6-2023-1273</t>
  </si>
  <si>
    <t>D-6-UOA6-2023-1118</t>
  </si>
  <si>
    <t>D-6-UOA6-2023-1079</t>
  </si>
  <si>
    <t>D-6-UOA6-2023-1084</t>
  </si>
  <si>
    <t>D-6-UOA6-2023-1081</t>
  </si>
  <si>
    <t>D-6-UOA6-2023-1080</t>
  </si>
  <si>
    <t>D-6-UOA6-2023-1069</t>
  </si>
  <si>
    <t>D-6-UOA6-2023-1070</t>
  </si>
  <si>
    <t>D-6-UOA6-2023-1072</t>
  </si>
  <si>
    <t>D-6-UOA6-2023-1073</t>
  </si>
  <si>
    <t>D-6-UOA6-2023-1074</t>
  </si>
  <si>
    <t>D-6-UOA6-2023-1075</t>
  </si>
  <si>
    <t>D-6-UOA6-2023-1076</t>
  </si>
  <si>
    <t>D-6-UOA6-2023-1077</t>
  </si>
  <si>
    <t>D-6-UOA6-2023-1078</t>
  </si>
  <si>
    <t>D-6-UOA6-2023-1071</t>
  </si>
  <si>
    <t>EUROPROTEX RADIOPROTEZIONE SRL</t>
  </si>
  <si>
    <t>D-6-UOA6-2023-1704</t>
  </si>
  <si>
    <t>ILE MEDICAL S.R.L.</t>
  </si>
  <si>
    <t>D-6-UOA6-2023-1276</t>
  </si>
  <si>
    <t>D-6-UOA6-2023-1085</t>
  </si>
  <si>
    <t>D-6-UOA6-2023-1020</t>
  </si>
  <si>
    <t>D-6-UOA6-2023-1021</t>
  </si>
  <si>
    <t>D-6-UOA6-2023-1018</t>
  </si>
  <si>
    <t>D-6-UOA6-2023-1022</t>
  </si>
  <si>
    <t>D-6-UOA6-2023-1023</t>
  </si>
  <si>
    <t>D-6-UOA6-2023-1011</t>
  </si>
  <si>
    <t>D-6-UOA6-2023-1012</t>
  </si>
  <si>
    <t>D-6-UOA6-2023-1019</t>
  </si>
  <si>
    <t>MEDICAL S.R.L.</t>
  </si>
  <si>
    <t>D-6-UOA6-2023-1289</t>
  </si>
  <si>
    <t>ECRA S.R.L.</t>
  </si>
  <si>
    <t>D-6-UOA6-2023-1394</t>
  </si>
  <si>
    <t>E-DISTRIBUZIONE SPA</t>
  </si>
  <si>
    <t>D-6-UOA6-2023-1088</t>
  </si>
  <si>
    <t>U6199</t>
  </si>
  <si>
    <t>D-6-UOA6-2023-1305</t>
  </si>
  <si>
    <t>D-6-UOA6-2023-1211</t>
  </si>
  <si>
    <t>D-6-UOA6-2023-1044</t>
  </si>
  <si>
    <t>ORTOPEDIA FAEMER SAS DI GIANLUCA FAEDDA</t>
  </si>
  <si>
    <t>D-6-UOA6-2023-1264</t>
  </si>
  <si>
    <t>D-6-UOA6-2023-1195</t>
  </si>
  <si>
    <t>D-6-UOA6-2023-1151</t>
  </si>
  <si>
    <t>AZIENDA SOCIO SANITARIA LOCALE N. 5 DI ORISTANO</t>
  </si>
  <si>
    <t>D-6-UOA6-2023-1013</t>
  </si>
  <si>
    <t>STRYKER ITALIA S.R.L. - SOCIO UNICO</t>
  </si>
  <si>
    <t>D-6-UOA6-2023-1152</t>
  </si>
  <si>
    <t>JOHNSON &amp; JOHNSON MEDICAL S.P.A.</t>
  </si>
  <si>
    <t>D-6-UOA6-2023-1204</t>
  </si>
  <si>
    <t>MOLNLYCKE HEALTH CARE S.R.L.</t>
  </si>
  <si>
    <t>D-6-UOA6-2023-1334</t>
  </si>
  <si>
    <t>UNIFARM SARDEGNA S.P.A.</t>
  </si>
  <si>
    <t>D-6-UOA6-2023-1048</t>
  </si>
  <si>
    <t>D-6-UOA6-2023-1306</t>
  </si>
  <si>
    <t>D-6-UOA6-2023-1219</t>
  </si>
  <si>
    <t>DIALMEDICA S.R.L.</t>
  </si>
  <si>
    <t>D-6-UOA6-2023-1035</t>
  </si>
  <si>
    <t>D-6-UOA6-2023-1016</t>
  </si>
  <si>
    <t>D-6-UOA6-2023-1009</t>
  </si>
  <si>
    <t>SMITH &amp; NEPHEW SRL</t>
  </si>
  <si>
    <t>D-6-UOA6-2023-1202</t>
  </si>
  <si>
    <t>D-6-UOA6-2023-1015</t>
  </si>
  <si>
    <t>MEMIS SRL</t>
  </si>
  <si>
    <t>D-6-UOA6-2023-1049</t>
  </si>
  <si>
    <t>BRACCO IMAGING ITALIA S.R.L.</t>
  </si>
  <si>
    <t>D-6-UOA6-2023-1171</t>
  </si>
  <si>
    <t>BIMAR ORTHO S.R.L.</t>
  </si>
  <si>
    <t>D-6-UOA6-2023-1215</t>
  </si>
  <si>
    <t>ZIMMER BIOMET ITALIA SRL</t>
  </si>
  <si>
    <t>D-6-UOA6-2023-1288</t>
  </si>
  <si>
    <t>D-6-UOA6-2023-1014</t>
  </si>
  <si>
    <t>ARNAS G. BROTZU</t>
  </si>
  <si>
    <t>D-6-UOA6-2023-1320</t>
  </si>
  <si>
    <t>D-6-UOA6-2023-1395</t>
  </si>
  <si>
    <t>RAI RADIOTELEVISIONE ITALIANA SPA</t>
  </si>
  <si>
    <t>D-6-UOA6-2023-960</t>
  </si>
  <si>
    <t>U5499</t>
  </si>
  <si>
    <t>D-6-UOA6-2023-961</t>
  </si>
  <si>
    <t>D-6-UOA6-2023-964</t>
  </si>
  <si>
    <t>PURLING SRL</t>
  </si>
  <si>
    <t>D-6-UOA6-2023-1267</t>
  </si>
  <si>
    <t>M.D.M. SRL</t>
  </si>
  <si>
    <t>D-6-UOA6-2023-1024</t>
  </si>
  <si>
    <t>D-6-UOA6-2023-1344</t>
  </si>
  <si>
    <t>D-6-UOA6-2023-968</t>
  </si>
  <si>
    <t>OTTO BOCK SOLUZIONI ORTOPEDICHE SRL U.S.</t>
  </si>
  <si>
    <t>D-6-UOA6-2023-1373</t>
  </si>
  <si>
    <t>D-6-UOA6-2023-962</t>
  </si>
  <si>
    <t>KALTEK SRL</t>
  </si>
  <si>
    <t>D-6-UOA6-2023-1271</t>
  </si>
  <si>
    <t>UBER ROS SPA</t>
  </si>
  <si>
    <t>D-6-UOA6-2023-1216</t>
  </si>
  <si>
    <t>ARTEMIDE PRESIDI MEDICO CHIRURGICI SRL CON SOCIO UNICO</t>
  </si>
  <si>
    <t>D-6-UOA6-2023-1058</t>
  </si>
  <si>
    <t>D-6-UOA6-2023-1196</t>
  </si>
  <si>
    <t>D-6-UOA6-2023-966</t>
  </si>
  <si>
    <t>OFFICINE ORTOPEDICHE RIZZOLI S.R.L. SOCIO UNICO</t>
  </si>
  <si>
    <t>D-6-UOA6-2023-1315</t>
  </si>
  <si>
    <t>D-6-UOA6-2023-999</t>
  </si>
  <si>
    <t>D-6-UOA6-2023-1002</t>
  </si>
  <si>
    <t>D-6-UOA6-2023-1000</t>
  </si>
  <si>
    <t>D-6-UOA6-2023-1001</t>
  </si>
  <si>
    <t>D-6-UOA6-2023-998</t>
  </si>
  <si>
    <t>D-6-UOA6-2023-1087</t>
  </si>
  <si>
    <t>D-6-UOA6-2023-965</t>
  </si>
  <si>
    <t>D-6-UOA6-2023-953</t>
  </si>
  <si>
    <t>D-6-UOA6-2023-957</t>
  </si>
  <si>
    <t>D-6-UOA6-2023-956</t>
  </si>
  <si>
    <t>D-6-UOA6-2023-955</t>
  </si>
  <si>
    <t>D-6-UOA6-2023-954</t>
  </si>
  <si>
    <t>MACROPHARM SRL</t>
  </si>
  <si>
    <t>D-6-UOA6-2023-1201</t>
  </si>
  <si>
    <t>TELEFLEX MEDICAL SRL</t>
  </si>
  <si>
    <t>D-6-UOA6-2023-1212</t>
  </si>
  <si>
    <t>ARDEA S.R.L.</t>
  </si>
  <si>
    <t>D-6-UOA6-2023-1208</t>
  </si>
  <si>
    <t>D-6-UOA6-2023-1017</t>
  </si>
  <si>
    <t>D-6-UOA6-2023-1307</t>
  </si>
  <si>
    <t>D-6-UOA6-2023-928</t>
  </si>
  <si>
    <t>CITIEFFE S.R.L.</t>
  </si>
  <si>
    <t>D-6-UOA6-2023-1260</t>
  </si>
  <si>
    <t>D-6-UOA6-2023-1108</t>
  </si>
  <si>
    <t>D-6-UOA6-2023-1060</t>
  </si>
  <si>
    <t>D-6-UOA6-2023-1310</t>
  </si>
  <si>
    <t>D-6-UOA6-2023-1040</t>
  </si>
  <si>
    <t>D-6-UOA6-2023-1005</t>
  </si>
  <si>
    <t>SANOFI S.R.L.</t>
  </si>
  <si>
    <t>D-6-UOA6-2023-1341</t>
  </si>
  <si>
    <t>EFAP FORMAZIONE SOCIETA' A RESPONSABILITA' LIMITATA SEMPLIFICATA</t>
  </si>
  <si>
    <t>D-6-UOA6-2023-1312</t>
  </si>
  <si>
    <t>D-6-UOA6-2023-1313</t>
  </si>
  <si>
    <t>ICART S.R.L.</t>
  </si>
  <si>
    <t>D-6-UOA6-2023-1039</t>
  </si>
  <si>
    <t>D-6-UOA6-2023-1032</t>
  </si>
  <si>
    <t>U3106</t>
  </si>
  <si>
    <t>D-6-UOA6-2023-1031</t>
  </si>
  <si>
    <t>D-6-UOA6-2023-1030</t>
  </si>
  <si>
    <t>D-6-UOA6-2023-1029</t>
  </si>
  <si>
    <t>D-6-UOA6-2023-900</t>
  </si>
  <si>
    <t>D-6-UOA6-2023-868</t>
  </si>
  <si>
    <t>D-6-UOA6-2023-905</t>
  </si>
  <si>
    <t>D-6-UOA6-2023-893</t>
  </si>
  <si>
    <t>D-6-UOA6-2023-882</t>
  </si>
  <si>
    <t>D-6-UOA6-2023-876</t>
  </si>
  <si>
    <t>D-6-UOA6-2023-908</t>
  </si>
  <si>
    <t>D-6-UOA6-2023-897</t>
  </si>
  <si>
    <t>D-6-UOA6-2023-909</t>
  </si>
  <si>
    <t>D-6-UOA6-2023-892</t>
  </si>
  <si>
    <t>D-6-UOA6-2023-889</t>
  </si>
  <si>
    <t>D-6-UOA6-2023-884</t>
  </si>
  <si>
    <t>D-6-UOA6-2023-850</t>
  </si>
  <si>
    <t>U3104</t>
  </si>
  <si>
    <t>D-6-UOA6-2023-1033</t>
  </si>
  <si>
    <t>D-6-UOA6-2023-959</t>
  </si>
  <si>
    <t>D-6-UOA6-2023-857</t>
  </si>
  <si>
    <t>D-6-UOA6-2023-848</t>
  </si>
  <si>
    <t>D-6-UOA6-2023-851</t>
  </si>
  <si>
    <t>D-6-UOA6-2023-896</t>
  </si>
  <si>
    <t>D-6-UOA6-2023-864</t>
  </si>
  <si>
    <t>D-6-UOA6-2023-901</t>
  </si>
  <si>
    <t>D-6-UOA6-2023-842</t>
  </si>
  <si>
    <t>D-6-UOA6-2023-861</t>
  </si>
  <si>
    <t>D-6-UOA6-2023-863</t>
  </si>
  <si>
    <t>D-6-UOA6-2023-846</t>
  </si>
  <si>
    <t>D-6-UOA6-2023-844</t>
  </si>
  <si>
    <t>D-6-UOA6-2023-875</t>
  </si>
  <si>
    <t>D-6-UOA6-2023-852</t>
  </si>
  <si>
    <t>D-6-UOA6-2023-856</t>
  </si>
  <si>
    <t>D-6-UOA6-2023-867</t>
  </si>
  <si>
    <t>D-6-UOA6-2023-858</t>
  </si>
  <si>
    <t>D-6-UOA6-2023-877</t>
  </si>
  <si>
    <t>D-6-UOA6-2023-854</t>
  </si>
  <si>
    <t>D-6-UOA6-2023-869</t>
  </si>
  <si>
    <t>D-6-UOA6-2023-873</t>
  </si>
  <si>
    <t>D-6-UOA6-2023-887</t>
  </si>
  <si>
    <t>D-6-UOA6-2023-843</t>
  </si>
  <si>
    <t>D-6-UOA6-2023-888</t>
  </si>
  <si>
    <t>D-6-UOA6-2023-890</t>
  </si>
  <si>
    <t>D-6-UOA6-2023-847</t>
  </si>
  <si>
    <t>D-6-UOA6-2023-860</t>
  </si>
  <si>
    <t>D-6-UOA6-2023-907</t>
  </si>
  <si>
    <t>D-6-UOA6-2023-859</t>
  </si>
  <si>
    <t>D-6-UOA6-2023-872</t>
  </si>
  <si>
    <t>D-6-UOA6-2023-865</t>
  </si>
  <si>
    <t>D-6-UOA6-2023-853</t>
  </si>
  <si>
    <t>D-6-UOA6-2023-866</t>
  </si>
  <si>
    <t>D-6-UOA6-2023-891</t>
  </si>
  <si>
    <t>D-6-UOA6-2023-883</t>
  </si>
  <si>
    <t>D-6-UOA6-2023-849</t>
  </si>
  <si>
    <t>D-6-UOA6-2023-878</t>
  </si>
  <si>
    <t>D-6-UOA6-2023-903</t>
  </si>
  <si>
    <t>D-6-UOA6-2023-874</t>
  </si>
  <si>
    <t>D-6-UOA6-2023-904</t>
  </si>
  <si>
    <t>D-6-UOA6-2023-886</t>
  </si>
  <si>
    <t>D-6-UOA6-2023-910</t>
  </si>
  <si>
    <t>D-6-UOA6-2023-902</t>
  </si>
  <si>
    <t>D-6-UOA6-2023-1442</t>
  </si>
  <si>
    <t>D-6-UOA6-2023-911</t>
  </si>
  <si>
    <t>D-6-UOA6-2023-855</t>
  </si>
  <si>
    <t>D-6-UOA6-2023-862</t>
  </si>
  <si>
    <t>D-6-UOA6-2023-912</t>
  </si>
  <si>
    <t>D-6-UOA6-2023-845</t>
  </si>
  <si>
    <t>D-6-UOA6-2023-898</t>
  </si>
  <si>
    <t>D-6-UOA6-2023-879</t>
  </si>
  <si>
    <t>D-6-UOA6-2023-871</t>
  </si>
  <si>
    <t>D-6-UOA6-2023-895</t>
  </si>
  <si>
    <t>D-6-UOA6-2023-880</t>
  </si>
  <si>
    <t>D-6-UOA6-2023-906</t>
  </si>
  <si>
    <t>D-6-UOA6-2023-881</t>
  </si>
  <si>
    <t>D-6-UOA6-2023-899</t>
  </si>
  <si>
    <t>D-6-UOA6-2023-870</t>
  </si>
  <si>
    <t>D-6-UOA6-2023-839</t>
  </si>
  <si>
    <t>D-6-UOA6-2023-837</t>
  </si>
  <si>
    <t>AUDIPHON ITALIA S.R.L.S.</t>
  </si>
  <si>
    <t>D-6-UOA6-2023-1193</t>
  </si>
  <si>
    <t>D-6-UOA6-2023-981</t>
  </si>
  <si>
    <t>COREMEC SRL</t>
  </si>
  <si>
    <t>D-6-UOA6-2023-1294</t>
  </si>
  <si>
    <t>D-6-UOA6-2023-1146</t>
  </si>
  <si>
    <t>D-6-UOA6-2023-1067</t>
  </si>
  <si>
    <t>D-6-UOA6-2023-1316</t>
  </si>
  <si>
    <t>U2202</t>
  </si>
  <si>
    <t>D-6-UOA6-2023-841</t>
  </si>
  <si>
    <t>U4202</t>
  </si>
  <si>
    <t>D-6-UOA6-2023-840</t>
  </si>
  <si>
    <t>D-6-UOA6-2023-832</t>
  </si>
  <si>
    <t>D-6-UOA6-2023-833</t>
  </si>
  <si>
    <t>D-6-UOA6-2023-834</t>
  </si>
  <si>
    <t>D-6-UOA6-2023-835</t>
  </si>
  <si>
    <t>D-6-UOA6-2023-940</t>
  </si>
  <si>
    <t>D-6-UOA6-2023-916</t>
  </si>
  <si>
    <t>D-6-UOA6-2023-820</t>
  </si>
  <si>
    <t>D-6-UOA6-2023-821</t>
  </si>
  <si>
    <t>D-6-UOA6-2023-822</t>
  </si>
  <si>
    <t>D-6-UOA6-2023-824</t>
  </si>
  <si>
    <t>D-6-UOA6-2023-825</t>
  </si>
  <si>
    <t>D-6-UOA6-2023-826</t>
  </si>
  <si>
    <t>D-6-UOA6-2023-827</t>
  </si>
  <si>
    <t>D-6-UOA6-2023-828</t>
  </si>
  <si>
    <t>D-6-UOA6-2023-829</t>
  </si>
  <si>
    <t>D-6-UOA6-2023-830</t>
  </si>
  <si>
    <t>D-6-UOA6-2023-831</t>
  </si>
  <si>
    <t>D-6-UOA6-2023-823</t>
  </si>
  <si>
    <t>D-6-UOA6-2023-982</t>
  </si>
  <si>
    <t>D-6-UOA6-2023-1322</t>
  </si>
  <si>
    <t>D-6-UOA6-2023-1324</t>
  </si>
  <si>
    <t>D-6-UOA6-2023-1325</t>
  </si>
  <si>
    <t>D-6-UOA6-2023-1327</t>
  </si>
  <si>
    <t>D-6-UOA6-2023-1328</t>
  </si>
  <si>
    <t>FATICONI S.P.A.</t>
  </si>
  <si>
    <t>D-6-UOA6-2023-1197</t>
  </si>
  <si>
    <t>D-6-UOA6-2023-1331</t>
  </si>
  <si>
    <t>D-6-UOA6-2023-1792</t>
  </si>
  <si>
    <t>D-6-UOA6-2023-1101</t>
  </si>
  <si>
    <t>D-6-UOA6-2023-807</t>
  </si>
  <si>
    <t>D-6-UOA6-2023-1266</t>
  </si>
  <si>
    <t>D-6-UOA6-2023-1399</t>
  </si>
  <si>
    <t>D-6-UOA6-2023-1356</t>
  </si>
  <si>
    <t>D-6-UOA6-2023-913</t>
  </si>
  <si>
    <t>D-6-UOA6-2023-926</t>
  </si>
  <si>
    <t>D-6-UOA6-2023-796</t>
  </si>
  <si>
    <t>D-6-UOA6-2023-805</t>
  </si>
  <si>
    <t>D-6-UOA6-2023-809</t>
  </si>
  <si>
    <t>D-6-UOA6-2023-802</t>
  </si>
  <si>
    <t>D-6-UOA6-2023-806</t>
  </si>
  <si>
    <t>D-6-UOA6-2023-800</t>
  </si>
  <si>
    <t>D-6-UOA6-2023-799</t>
  </si>
  <si>
    <t>D-6-UOA6-2023-914</t>
  </si>
  <si>
    <t>D-6-UOA6-2023-797</t>
  </si>
  <si>
    <t>D-6-UOA6-2023-795</t>
  </si>
  <si>
    <t>D-6-UOA6-2023-793</t>
  </si>
  <si>
    <t>D-6-UOA6-2023-792</t>
  </si>
  <si>
    <t>D-6-UOA6-2023-1083</t>
  </si>
  <si>
    <t>D-6-UOA6-2023-1037</t>
  </si>
  <si>
    <t>D-6-UOA6-2023-791</t>
  </si>
  <si>
    <t>D-6-UOA6-2023-790</t>
  </si>
  <si>
    <t>D-6-UOA6-2023-818</t>
  </si>
  <si>
    <t>D-6-UOA6-2023-794</t>
  </si>
  <si>
    <t>D-6-UOA6-2023-1066</t>
  </si>
  <si>
    <t>D-6-UOA6-2023-804</t>
  </si>
  <si>
    <t>D-6-UOA6-2023-803</t>
  </si>
  <si>
    <t>D-6-UOA6-2023-801</t>
  </si>
  <si>
    <t>D-6-UOA6-2023-798</t>
  </si>
  <si>
    <t>D-6-UOA6-2023-977</t>
  </si>
  <si>
    <t>NEUPHARMA S.R.L.</t>
  </si>
  <si>
    <t>D-6-UOA6-2023-1213</t>
  </si>
  <si>
    <t>D-6-UOA6-2023-1068</t>
  </si>
  <si>
    <t>U5503</t>
  </si>
  <si>
    <t>DALPASSO SRL</t>
  </si>
  <si>
    <t>D-6-UOA6-2023-1034</t>
  </si>
  <si>
    <t>DUEFFE S.R.L.</t>
  </si>
  <si>
    <t>D-6-UOA6-2023-1139</t>
  </si>
  <si>
    <t>CHIESI ITALIA S.P.A.</t>
  </si>
  <si>
    <t>D-6-UOA6-2023-1082</t>
  </si>
  <si>
    <t>D-6-UOA6-2023-811</t>
  </si>
  <si>
    <t>D-6-UOA6-2023-812</t>
  </si>
  <si>
    <t>D-6-UOA6-2023-967</t>
  </si>
  <si>
    <t>D-6-UOA6-2023-894</t>
  </si>
  <si>
    <t>MASNATA CHIMICI SPA</t>
  </si>
  <si>
    <t>D-6-UOA6-2023-1026</t>
  </si>
  <si>
    <t>D-6-UOA6-2023-949</t>
  </si>
  <si>
    <t>D-6-UOA6-2023-976</t>
  </si>
  <si>
    <t>ORTOMEDICA DI CASU ALESSANDRO E F.LLI S.N.C.</t>
  </si>
  <si>
    <t>D-6-UOA6-2023-1435</t>
  </si>
  <si>
    <t>D-6-UOA6-2023-920</t>
  </si>
  <si>
    <t>D-6-UOA6-2023-945</t>
  </si>
  <si>
    <t>D-6-UOA6-2023-1007</t>
  </si>
  <si>
    <t>D-6-UOA6-2023-936</t>
  </si>
  <si>
    <t>D-6-UOA6-2023-950</t>
  </si>
  <si>
    <t>D-6-UOA6-2023-972</t>
  </si>
  <si>
    <t>D-6-UOA6-2023-951</t>
  </si>
  <si>
    <t>D-6-UOA6-2023-1010</t>
  </si>
  <si>
    <t>D-6-UOA6-2023-917</t>
  </si>
  <si>
    <t>D-6-UOA6-2023-927</t>
  </si>
  <si>
    <t>D-6-UOA6-2023-915</t>
  </si>
  <si>
    <t>D-6-UOA6-2023-1025</t>
  </si>
  <si>
    <t>TAKEDA ITALIA S.P.A.</t>
  </si>
  <si>
    <t>D-6-UOA6-2023-947</t>
  </si>
  <si>
    <t>D-6-UOA6-2023-948</t>
  </si>
  <si>
    <t>D-6-UOA6-2023-819</t>
  </si>
  <si>
    <t>D-6-UOA6-2023-939</t>
  </si>
  <si>
    <t>D-6-UOA6-2023-937</t>
  </si>
  <si>
    <t>D-6-UOA6-2023-810</t>
  </si>
  <si>
    <t>D-6-UOA6-2023-1036</t>
  </si>
  <si>
    <t>D-6-UOA6-2023-933</t>
  </si>
  <si>
    <t>D-6-UOA6-2023-838</t>
  </si>
  <si>
    <t>D-6-UOA6-2023-921</t>
  </si>
  <si>
    <t>D-6-UOA6-2023-991</t>
  </si>
  <si>
    <t>D-6-UOA6-2023-1038</t>
  </si>
  <si>
    <t>CODESS SOCIALE SOCIETA' COOPERATIVA SOCIALE - ONLUS</t>
  </si>
  <si>
    <t>D-6-UOA6-2023-1089</t>
  </si>
  <si>
    <t>D-6-UOA6-2023-970</t>
  </si>
  <si>
    <t>D-6-UOA6-2023-813</t>
  </si>
  <si>
    <t>D-6-UOA6-2023-975</t>
  </si>
  <si>
    <t>D-6-UOA6-2023-885</t>
  </si>
  <si>
    <t>D-6-UOA6-2023-918</t>
  </si>
  <si>
    <t>D-6-UOA6-2023-1027</t>
  </si>
  <si>
    <t>D-6-UOA6-2023-969</t>
  </si>
  <si>
    <t>D-6-UOA6-2023-958</t>
  </si>
  <si>
    <t>D-6-UOA6-2023-1123</t>
  </si>
  <si>
    <t>D-6-UOA6-2023-1008</t>
  </si>
  <si>
    <t>NIPRO MEDICAL ITALY SRL</t>
  </si>
  <si>
    <t>D-6-UOA6-2023-1120</t>
  </si>
  <si>
    <t>D-6-UOA6-2023-946</t>
  </si>
  <si>
    <t>LIFETECH CARE S.R.L.</t>
  </si>
  <si>
    <t>D-6-UOA6-2023-1041</t>
  </si>
  <si>
    <t>D-6-UOA6-2023-984</t>
  </si>
  <si>
    <t>D-6-UOA6-2023-971</t>
  </si>
  <si>
    <t>D-6-UOA6-2023-1042</t>
  </si>
  <si>
    <t>IGEA S.P.A.</t>
  </si>
  <si>
    <t>D-6-UOA6-2023-1028</t>
  </si>
  <si>
    <t>D-6-UOA6-2023-1043</t>
  </si>
  <si>
    <t>D-6-UOA6-2023-1045</t>
  </si>
  <si>
    <t>NORMEDITEC S.R.L.</t>
  </si>
  <si>
    <t>D-6-UOA6-2023-1144</t>
  </si>
  <si>
    <t>D-6-UOA6-2023-1046</t>
  </si>
  <si>
    <t>D-6-UOA6-2023-1047</t>
  </si>
  <si>
    <t>D-6-UOA6-2023-973</t>
  </si>
  <si>
    <t>OLYMPUS ITALIA SRL UNIPERSONALE</t>
  </si>
  <si>
    <t>D-6-UOA6-2023-952</t>
  </si>
  <si>
    <t>D-6-UOA6-2023-941</t>
  </si>
  <si>
    <t>D-6-UOA6-2023-1050</t>
  </si>
  <si>
    <t>D-6-UOA6-2023-1051</t>
  </si>
  <si>
    <t>D-6-UOA6-2023-1052</t>
  </si>
  <si>
    <t>ILEOS SOCIETA' COOPERATIVA SOCIALE</t>
  </si>
  <si>
    <t>D-6-UOA6-2023-1121</t>
  </si>
  <si>
    <t>D-6-UOA6-2023-1053</t>
  </si>
  <si>
    <t>D-6-UOA6-2023-988</t>
  </si>
  <si>
    <t>D-6-UOA6-2023-930</t>
  </si>
  <si>
    <t>E-LABORAD S.R.L.</t>
  </si>
  <si>
    <t>D-6-UOA6-2023-1142</t>
  </si>
  <si>
    <t>D-6-UOA6-2023-1125</t>
  </si>
  <si>
    <t>D-6-UOA6-2023-1054</t>
  </si>
  <si>
    <t>D-6-UOA6-2023-1122</t>
  </si>
  <si>
    <t>D-6-UOA6-2023-1055</t>
  </si>
  <si>
    <t>D-6-UOA6-2023-1056</t>
  </si>
  <si>
    <t>D-6-UOA6-2023-1057</t>
  </si>
  <si>
    <t>D-6-UOA6-2023-1059</t>
  </si>
  <si>
    <t>D-6-UOA6-2023-1061</t>
  </si>
  <si>
    <t>D-6-UOA6-2023-1062</t>
  </si>
  <si>
    <t>D-6-UOA6-2023-1063</t>
  </si>
  <si>
    <t>D-6-UOA6-2023-1064</t>
  </si>
  <si>
    <t>D-6-UOA6-2023-1065</t>
  </si>
  <si>
    <t>D-6-UOA6-2023-1097</t>
  </si>
  <si>
    <t>D-6-UOA6-2023-1119</t>
  </si>
  <si>
    <t>D-6-UOA6-2023-1094</t>
  </si>
  <si>
    <t>D-6-UOA6-2023-1095</t>
  </si>
  <si>
    <t>D-6-UOA6-2023-1096</t>
  </si>
  <si>
    <t>D-6-UOA6-2023-1440</t>
  </si>
  <si>
    <t>D-6-UOA6-2023-1441</t>
  </si>
  <si>
    <t>D-6-UOA6-2023-1098</t>
  </si>
  <si>
    <t>D-6-UOA6-2023-1093</t>
  </si>
  <si>
    <t>D-6-UOA6-2023-1090</t>
  </si>
  <si>
    <t>D-6-UOA6-2023-1091</t>
  </si>
  <si>
    <t>D-6-UOA6-2023-1092</t>
  </si>
  <si>
    <t>D-6-UOA6-2023-1004</t>
  </si>
  <si>
    <t>D-6-UOA6-2023-974</t>
  </si>
  <si>
    <t>D-6-UOA6-2023-1265</t>
  </si>
  <si>
    <t>D-6-UOA6-2023-943</t>
  </si>
  <si>
    <t>FARMACIA GARAU S.A.S. DI FRONTEDDU PATRIZIA &amp; C.</t>
  </si>
  <si>
    <t>D-6-UOA6-2023-944</t>
  </si>
  <si>
    <t>D-6-UOA6-2023-1099</t>
  </si>
  <si>
    <t>D-6-UOA6-2023-1789</t>
  </si>
  <si>
    <t>D-6-UOA6-2023-1100</t>
  </si>
  <si>
    <t>D-6-UOA6-2023-1790</t>
  </si>
  <si>
    <t>D-6-UOA6-2023-1102</t>
  </si>
  <si>
    <t>D-6-UOA6-2023-1791</t>
  </si>
  <si>
    <t>D-6-UOA6-2023-808</t>
  </si>
  <si>
    <t>D-6-UOA6-2023-942</t>
  </si>
  <si>
    <t>D-6-UOA6-2023-979</t>
  </si>
  <si>
    <t>D-6-UOA6-2023-978</t>
  </si>
  <si>
    <t>D-6-UOA6-2023-1439</t>
  </si>
  <si>
    <t>D-6-UOA6-2023-983</t>
  </si>
  <si>
    <t>D-6-UOA6-2023-985</t>
  </si>
  <si>
    <t>D-6-UOA6-2023-986</t>
  </si>
  <si>
    <t>D-6-UOA6-2023-987</t>
  </si>
  <si>
    <t>D-6-UOA6-2023-989</t>
  </si>
  <si>
    <t>MEDISAN.IT DI PORCEDDA ALBERTO S.A.S.</t>
  </si>
  <si>
    <t>D-6-UOA6-2023-1355</t>
  </si>
  <si>
    <t>D-6-UOA6-2023-938</t>
  </si>
  <si>
    <t>D-6-UOA6-2023-990</t>
  </si>
  <si>
    <t>D-6-UOA6-2023-992</t>
  </si>
  <si>
    <t>D-6-UOA6-2023-993</t>
  </si>
  <si>
    <t>D-6-UOA6-2023-994</t>
  </si>
  <si>
    <t>D-6-UOA6-2023-995</t>
  </si>
  <si>
    <t>D-6-UOA6-2023-996</t>
  </si>
  <si>
    <t>D-6-UOA6-2023-997</t>
  </si>
  <si>
    <t>D-6-UOA6-2023-1003</t>
  </si>
  <si>
    <t>D-6-UOA6-2023-1006</t>
  </si>
  <si>
    <t>D-6-UOA6-2023-929</t>
  </si>
  <si>
    <t>D-6-UOA6-2023-931</t>
  </si>
  <si>
    <t>D-6-UOA6-2023-932</t>
  </si>
  <si>
    <t>D-6-UOA6-2023-919</t>
  </si>
  <si>
    <t>D-6-UOA6-2023-934</t>
  </si>
  <si>
    <t>D-6-UOA6-2023-935</t>
  </si>
  <si>
    <t>D-6-UOA6-2023-814</t>
  </si>
  <si>
    <t>D-6-UOA6-2023-1263</t>
  </si>
  <si>
    <t>D-6-UOA6-2023-1261</t>
  </si>
  <si>
    <t>D-6-UOA6-2023-1374</t>
  </si>
  <si>
    <t>D-6-UOA6-2023-1126</t>
  </si>
  <si>
    <t>D-6-UOA6-2023-1143</t>
  </si>
  <si>
    <t>D-6-UOA6-2023-922</t>
  </si>
  <si>
    <t>D-6-UOA6-2023-980</t>
  </si>
  <si>
    <t>ORTU FRANCESCO</t>
  </si>
  <si>
    <t>D-6-UOA6-2023-815</t>
  </si>
  <si>
    <t>CORONA MARZIA</t>
  </si>
  <si>
    <t>D-6-UOA6-2023-817</t>
  </si>
  <si>
    <t>MONREALE TRADING S.R.L.</t>
  </si>
  <si>
    <t>D-6-UOA6-2023-816</t>
  </si>
  <si>
    <t>A.B. MED. S.A.S.</t>
  </si>
  <si>
    <t>D-6-UOA6-2023-963</t>
  </si>
  <si>
    <t>D-6-UOA6-2023-924</t>
  </si>
  <si>
    <t>D-6-UOA6-2023-923</t>
  </si>
  <si>
    <t>D-6-UOA6-2023-836</t>
  </si>
  <si>
    <t>D-6-UOA6-2023-925</t>
  </si>
  <si>
    <t>D-6-UOA6-2023-1353</t>
  </si>
  <si>
    <t>D-6-UOA6-2023-1423</t>
  </si>
  <si>
    <t>ZERO G S.R.L.S.</t>
  </si>
  <si>
    <t>D-6-UOA6-2023-1661</t>
  </si>
  <si>
    <t>Descrizione Siope</t>
  </si>
  <si>
    <t>Altre operazioni finanziarie</t>
  </si>
  <si>
    <t>Prodotti dietetici</t>
  </si>
  <si>
    <t>Supporti informatici e cancelleria</t>
  </si>
  <si>
    <t>Pubblicazioni, giornali e riviste</t>
  </si>
  <si>
    <t>Acquisti di servizi sanitari per farmaceutica da strutture sanitarie pubbliche della Regione/Provincia autonoma di appartenenza</t>
  </si>
  <si>
    <t>Acquisti di servizi sanitari per assistenza integrativa e protesica da privati</t>
  </si>
  <si>
    <t>Consulenze, collaborazioni, interinale e altre prestazioni di lavoro sanitarie e sociosanitarie da privati</t>
  </si>
  <si>
    <t>Contributi previdenziali e assistenziali sui compensi ai medici di base in convenzione</t>
  </si>
  <si>
    <t>Altri acquisti di servizi e prestazioni sanitarie  da altri soggetti</t>
  </si>
  <si>
    <t>Assicurazioni</t>
  </si>
  <si>
    <t>Manutenzione ordinaria e riparazioni di immobili   e loro pertinenze</t>
  </si>
  <si>
    <t xml:space="preserve">Noleggi </t>
  </si>
  <si>
    <t>- IRAP</t>
  </si>
  <si>
    <t xml:space="preserve">Altri tributi </t>
  </si>
  <si>
    <t>Commissioni e Comitati</t>
  </si>
  <si>
    <t>Attrezzature sanitarie e scientifiche</t>
  </si>
  <si>
    <t>Mobili e arredi</t>
  </si>
  <si>
    <t>Altri beni materiali</t>
  </si>
  <si>
    <t>Altri acquisti di beni sanitari</t>
  </si>
  <si>
    <t>Altri beni non sanitari</t>
  </si>
  <si>
    <t>Acquisti di servizi sanitari per farmaceutica da privati</t>
  </si>
  <si>
    <t>Prodotti farmaceutici</t>
  </si>
  <si>
    <t>Contributi obbligatori per il personale a tempo indeterminato</t>
  </si>
  <si>
    <t>Contributi obbligatori per il personale a tempo determinato</t>
  </si>
  <si>
    <t>Altri concorsi, recuperi e rimborsi da soggetti privati</t>
  </si>
  <si>
    <t>Spese legali</t>
  </si>
  <si>
    <t>Ritenute previdenziali e assistenziali al personale a tempo indeterminato</t>
  </si>
  <si>
    <t>Ritenute erariali a carico del personale a tempo indeterminato</t>
  </si>
  <si>
    <t>Ritenute erariali a carico del personale a tempo determinato</t>
  </si>
  <si>
    <t>Ritenute erariali sui compensi ai medici di base in convenzione</t>
  </si>
  <si>
    <t xml:space="preserve">Ritenute erariali su indennità a organi istituzionali e altri compensi </t>
  </si>
  <si>
    <t>Servizi ausiliari e spese di pulizia</t>
  </si>
  <si>
    <t>Altre ritenute al personale per conto di terzi</t>
  </si>
  <si>
    <t>Altri oneri  della gestione corrente</t>
  </si>
  <si>
    <t>Dispositivi medici</t>
  </si>
  <si>
    <t>Materiali di guardaroba, di pulizia e di convivenza in genere</t>
  </si>
  <si>
    <t>Acquisti di prestazioni di distribuzione farmaci file F da privati</t>
  </si>
  <si>
    <t>Acquisti di prestazioni socio sanitarie a rilevanza sanitaria da privati</t>
  </si>
  <si>
    <t>Acquisti di prestazioni di psichiatria residenziale e semiresidenziale da privati</t>
  </si>
  <si>
    <t>Contributi e trasferimenti  a famiglie</t>
  </si>
  <si>
    <t xml:space="preserve">Assistenza informatica e manutenzione software  </t>
  </si>
  <si>
    <t>Altre spese per servizi non sanitari</t>
  </si>
  <si>
    <t>Consulenze, collaborazioni, interinale e altre prestazioni di lavoro non sanitarie  da privati</t>
  </si>
  <si>
    <t>Corsi di formazione esternalizzata</t>
  </si>
  <si>
    <t>Indennità, rimborso spese  ed oneri sociali per gli organi direttivi e Collegio sindacale</t>
  </si>
  <si>
    <t xml:space="preserve">Altre spese correnti derivanti da sopravvenienze </t>
  </si>
  <si>
    <t>********</t>
  </si>
  <si>
    <t>Totale complessivo</t>
  </si>
  <si>
    <t>U1203 Totale</t>
  </si>
  <si>
    <t>U1204 Totale</t>
  </si>
  <si>
    <t>U1205 Totale</t>
  </si>
  <si>
    <t>U1207 Totale</t>
  </si>
  <si>
    <t>U1304 Totale</t>
  </si>
  <si>
    <t>U1306 Totale</t>
  </si>
  <si>
    <t>U2101 Totale</t>
  </si>
  <si>
    <t>U2103 Totale</t>
  </si>
  <si>
    <t>U2112 Totale</t>
  </si>
  <si>
    <t>U2198 Totale</t>
  </si>
  <si>
    <t>U2202 Totale</t>
  </si>
  <si>
    <t>U2204 Totale</t>
  </si>
  <si>
    <t>U2205 Totale</t>
  </si>
  <si>
    <t>U2298 Totale</t>
  </si>
  <si>
    <t>U3104 Totale</t>
  </si>
  <si>
    <t>U3106 Totale</t>
  </si>
  <si>
    <t>U3115 Totale</t>
  </si>
  <si>
    <t>U3121 Totale</t>
  </si>
  <si>
    <t>U3124 Totale</t>
  </si>
  <si>
    <t>U3133 Totale</t>
  </si>
  <si>
    <t>U3136 Totale</t>
  </si>
  <si>
    <t>U3150 Totale</t>
  </si>
  <si>
    <t>U3151 Totale</t>
  </si>
  <si>
    <t>U3198 Totale</t>
  </si>
  <si>
    <t>U3203 Totale</t>
  </si>
  <si>
    <t>U3204 Totale</t>
  </si>
  <si>
    <t>U3211 Totale</t>
  </si>
  <si>
    <t>U3212 Totale</t>
  </si>
  <si>
    <t>U3213 Totale</t>
  </si>
  <si>
    <t>U3214 Totale</t>
  </si>
  <si>
    <t>U3219 Totale</t>
  </si>
  <si>
    <t>U3299 Totale</t>
  </si>
  <si>
    <t>U4202 Totale</t>
  </si>
  <si>
    <t>U5103 Totale</t>
  </si>
  <si>
    <t>U5201 Totale</t>
  </si>
  <si>
    <t>U5401 Totale</t>
  </si>
  <si>
    <t>U5404 Totale</t>
  </si>
  <si>
    <t>U5499 Totale</t>
  </si>
  <si>
    <t>U5503 Totale</t>
  </si>
  <si>
    <t>U5504 Totale</t>
  </si>
  <si>
    <t>U5506 Totale</t>
  </si>
  <si>
    <t>U5598 Totale</t>
  </si>
  <si>
    <t>U5599 Totale</t>
  </si>
  <si>
    <t>U6104 Totale</t>
  </si>
  <si>
    <t>U6105 Totale</t>
  </si>
  <si>
    <t>U6199 Totale</t>
  </si>
  <si>
    <t>U7500 Totale</t>
  </si>
  <si>
    <t>Altre ritenute al personale per conto di terzi Totale</t>
  </si>
  <si>
    <t>Ritenute previdenziali e assistenziali al personale a tempo indeterminato Totale</t>
  </si>
  <si>
    <t>Ritenute erariali a carico del personale a tempo indeterminato Totale</t>
  </si>
  <si>
    <t>Ritenute erariali a carico del personale a tempo determinato Totale</t>
  </si>
  <si>
    <t>Contributi obbligatori per il personale a tempo indeterminato Totale</t>
  </si>
  <si>
    <t>Contributi obbligatori per il personale a tempo determinato Totale</t>
  </si>
  <si>
    <t>Prodotti farmaceutici Totale</t>
  </si>
  <si>
    <t>Prodotti dietetici Totale</t>
  </si>
  <si>
    <t>Dispositivi medici Totale</t>
  </si>
  <si>
    <t>Altri acquisti di beni sanitari Totale</t>
  </si>
  <si>
    <t>Materiali di guardaroba, di pulizia e di convivenza in genere Totale</t>
  </si>
  <si>
    <t>Supporti informatici e cancelleria Totale</t>
  </si>
  <si>
    <t>Pubblicazioni, giornali e riviste Totale</t>
  </si>
  <si>
    <t>Altri beni non sanitari Totale</t>
  </si>
  <si>
    <t>Acquisti di servizi sanitari per farmaceutica da strutture sanitarie pubbliche della Regione/Provincia autonoma di appartenenza Totale</t>
  </si>
  <si>
    <t>Acquisti di servizi sanitari per farmaceutica da privati Totale</t>
  </si>
  <si>
    <t>Acquisti di servizi sanitari per assistenza integrativa e protesica da privati Totale</t>
  </si>
  <si>
    <t>Acquisti di prestazioni di psichiatria residenziale e semiresidenziale da privati Totale</t>
  </si>
  <si>
    <t>Acquisti di prestazioni di distribuzione farmaci file F da privati Totale</t>
  </si>
  <si>
    <t>Acquisti di prestazioni socio sanitarie a rilevanza sanitaria da privati Totale</t>
  </si>
  <si>
    <t>Consulenze, collaborazioni, interinale e altre prestazioni di lavoro sanitarie e sociosanitarie da privati Totale</t>
  </si>
  <si>
    <t>Ritenute erariali sui compensi ai medici di base in convenzione Totale</t>
  </si>
  <si>
    <t>Contributi previdenziali e assistenziali sui compensi ai medici di base in convenzione Totale</t>
  </si>
  <si>
    <t>Altri acquisti di servizi e prestazioni sanitarie  da altri soggetti Totale</t>
  </si>
  <si>
    <t>Consulenze, collaborazioni, interinale e altre prestazioni di lavoro non sanitarie  da privati Totale</t>
  </si>
  <si>
    <t>Servizi ausiliari e spese di pulizia Totale</t>
  </si>
  <si>
    <t>Assicurazioni Totale</t>
  </si>
  <si>
    <t>Assistenza informatica e manutenzione software   Totale</t>
  </si>
  <si>
    <t>Corsi di formazione esternalizzata Totale</t>
  </si>
  <si>
    <t>Manutenzione ordinaria e riparazioni di immobili   e loro pertinenze Totale</t>
  </si>
  <si>
    <t>Spese legali Totale</t>
  </si>
  <si>
    <t>Altre spese per servizi non sanitari Totale</t>
  </si>
  <si>
    <t>Contributi e trasferimenti  a famiglie Totale</t>
  </si>
  <si>
    <t>Altri concorsi, recuperi e rimborsi da soggetti privati Totale</t>
  </si>
  <si>
    <t>Noleggi  Totale</t>
  </si>
  <si>
    <t>- IRAP Totale</t>
  </si>
  <si>
    <t>IVA Totale</t>
  </si>
  <si>
    <t>Altri tributi  Totale</t>
  </si>
  <si>
    <t>Indennità, rimborso spese  ed oneri sociali per gli organi direttivi e Collegio sindacale Totale</t>
  </si>
  <si>
    <t>Commissioni e Comitati Totale</t>
  </si>
  <si>
    <t>Ritenute erariali su indennità a organi istituzionali e altri compensi  Totale</t>
  </si>
  <si>
    <t>Altri oneri  della gestione corrente Totale</t>
  </si>
  <si>
    <t>Altre spese correnti derivanti da sopravvenienze  Totale</t>
  </si>
  <si>
    <t>Attrezzature sanitarie e scientifiche Totale</t>
  </si>
  <si>
    <t>Mobili e arredi Totale</t>
  </si>
  <si>
    <t>Altri beni materiali Totale</t>
  </si>
  <si>
    <t>Altre operazioni finanziarie Totale</t>
  </si>
  <si>
    <t>Somma di Importo</t>
  </si>
  <si>
    <t>Totale</t>
  </si>
  <si>
    <t>A.N.T.E.L. ASSOCIAZIONE ITALIANA TECNICI SANITARI DI LABORATORIO BIOMEDICO Totale</t>
  </si>
  <si>
    <t>AAROI EMAC/ASS. ANESTESISTI RIANIMATORI OSPED. ITALIANI EMERGENZA AREA CRITICA Totale</t>
  </si>
  <si>
    <t>ACCEDO S.P.A. Totale</t>
  </si>
  <si>
    <t>ADV FINANCE S.P.A. Totale</t>
  </si>
  <si>
    <t>ANDPROSAN - ASSOCIAZIONE NAZIONALE DIRIGENTI PROF. SANITARIE Totale</t>
  </si>
  <si>
    <t>ASSOCIAZIONE CHIRURGHI OSPEDALIERI ITALIANI Totale</t>
  </si>
  <si>
    <t>ASSOCIAZIONE MEDICI DIRIGENTI (ANAAO ASSOMED) Totale</t>
  </si>
  <si>
    <t>ASSOCIAZIONE NAZIONALE MEDICI DIREZIONI OSPEDALIERE Totale</t>
  </si>
  <si>
    <t>ASSOCIAZIONE OSTETRICI GINECOLOGICI OSPEDALIERI ITALIANI Totale</t>
  </si>
  <si>
    <t>ASSOCIAZIONE UNITARIA PSICOLOGI ITALIANI Totale</t>
  </si>
  <si>
    <t>AVVERA SPA Totale</t>
  </si>
  <si>
    <t>BANCA DELLA NUOVA TERRA S.P.A. Totale</t>
  </si>
  <si>
    <t>BANCA DI SASSARI S.P.A. Totale</t>
  </si>
  <si>
    <t>BANCA POPOLARE PUGLIESE SCPA Totale</t>
  </si>
  <si>
    <t>BANCA SISTEMA S.P.A. Totale</t>
  </si>
  <si>
    <t>BIBANCA S.P.A. Totale</t>
  </si>
  <si>
    <t>BNL FINANCE S.P.A. Totale</t>
  </si>
  <si>
    <t>C.R.A.L. - AZ. N. 6 Totale</t>
  </si>
  <si>
    <t>CASSA SOCCORSO E SOLIDARIETA' Totale</t>
  </si>
  <si>
    <t>CGIL Totale</t>
  </si>
  <si>
    <t>CIMO - ASMD ASSOCIAZIONE SINDACALE MEDICI DIRIGENTI Totale</t>
  </si>
  <si>
    <t>CISL F.P.S. SEGRETERIA TERRITORIALE Totale</t>
  </si>
  <si>
    <t>CISL FP - SEGRETERIA MEDIO CAMPIDANO Totale</t>
  </si>
  <si>
    <t>CMS - ASSOCIAZIONE DI MUTUO SOCCORSO FRA I DIPENDENTI PUBBLICI Totale</t>
  </si>
  <si>
    <t>Co.A.S. MEDICI DIRIGENTI  Totale</t>
  </si>
  <si>
    <t>COFIDIS SPA Totale</t>
  </si>
  <si>
    <t>COIS LUCIANA Totale</t>
  </si>
  <si>
    <t>COMPASS BANCA S.P.A. Totale</t>
  </si>
  <si>
    <t>CRAL SANITA' RIUNITA SARDEGNA Totale</t>
  </si>
  <si>
    <t>DEUTSCHE BANK S.P.A. Totale</t>
  </si>
  <si>
    <t>DYNAMICA RETAIL SPA Totale</t>
  </si>
  <si>
    <t>FEDERAZIONE CISL MEDICI Totale</t>
  </si>
  <si>
    <t>FEDERAZIONE ITALIANA SINDACALE DEI MEDICI UNITI PER IL CONTRATTO UNICO Totale</t>
  </si>
  <si>
    <t>FEDERAZIONE MEDICI E VETERINARI Totale</t>
  </si>
  <si>
    <t>FEDERAZIONE NAZIONALE U.G.L. Totale</t>
  </si>
  <si>
    <t>FIALS CONF.S.A.L. Totale</t>
  </si>
  <si>
    <t>FIDES- ENTE COMMISSIONARIO PER FACILITAZIONI RATEALI AI LAVORA TO RI- S.P.A. Totale</t>
  </si>
  <si>
    <t>FIDITALIA S.P.A. Totale</t>
  </si>
  <si>
    <t>FIMMG FEDERAZIONE ITALIANA MEDICI DI MEDICINA GENERALE SEZIONE PROVINCIALE (CA) Totale</t>
  </si>
  <si>
    <t>FIMMG FEDERAZIONE ITALIANA MEDICI DI MEDICINA GENERALE SEZIONE PROVINCIALE (SS) Totale</t>
  </si>
  <si>
    <t>FINCONTINUO S.P.A. Totale</t>
  </si>
  <si>
    <t>FINDOMESTIC BANCA SPA Totale</t>
  </si>
  <si>
    <t>FIST CISL - FEDERAZIONE ITALIANA SINDACATI TERZIARIO Totale</t>
  </si>
  <si>
    <t>FSI - USAE Totale</t>
  </si>
  <si>
    <t>FUNZIONE PUBBLICA C.G.I. Totale</t>
  </si>
  <si>
    <t>GENERALI ITALIA S.P.A. Totale</t>
  </si>
  <si>
    <t>IBL FAMILY S.P.A. Totale</t>
  </si>
  <si>
    <t>INPDAP-CESSIONI Totale</t>
  </si>
  <si>
    <t>INTESA SANPAOLO S.P.A Totale</t>
  </si>
  <si>
    <t>ISTITUTO BANCARIO DEL LAVORO S.P.A. Totale</t>
  </si>
  <si>
    <t>ISTITUTO FINANZIARIO VENETO ROMAGNOLO S.P.A. Totale</t>
  </si>
  <si>
    <t>ITALCREDI SPA Totale</t>
  </si>
  <si>
    <t>NURSIND - SINDACATO DELLE PROFESSIONI INFERMIERISTICHE-S.NAZ. Totale</t>
  </si>
  <si>
    <t>NURSING UP - SINDACATO PROFESSIONISTI SANITARI DELLA FUNZIONE INFERMIERISTICA Totale</t>
  </si>
  <si>
    <t>PIRRO ANTONIO Totale</t>
  </si>
  <si>
    <t>PITAGORA FINANZIAMENTI CONTRO CESSIONE DEL QUINTO S.P.A. "PITAGORA S.P.A." Totale</t>
  </si>
  <si>
    <t>PRESTITALIA SPA Totale</t>
  </si>
  <si>
    <t>PREXTA S.P.A. Totale</t>
  </si>
  <si>
    <t>PROFAMILY S.P.A. Totale</t>
  </si>
  <si>
    <t>S.N.A.L.V./CONFSAL Totale</t>
  </si>
  <si>
    <t>SANTANDER CONSUMER BANK SPA Totale</t>
  </si>
  <si>
    <t>SANTANDER CONSUMER UNIFIN S.P.A. Totale</t>
  </si>
  <si>
    <t>SELLA PERSONAL CREDIT S.P.A. Totale</t>
  </si>
  <si>
    <t>SI.NA.FO. SINDACATO NAZIONALE FARMACISTI DIRIGENTI DEL SSN Totale</t>
  </si>
  <si>
    <t>SIGLA S.R.L. Totale</t>
  </si>
  <si>
    <t>SINDACATO FIMP SEGRETERIA PROVINCIALE DI CAGLIARI Totale</t>
  </si>
  <si>
    <t>SINDACATO FVM SEZIONE FISMU Totale</t>
  </si>
  <si>
    <t>SINDACATO NAZIONALE AREA RADIOLOGICA Totale</t>
  </si>
  <si>
    <t>SINDACATO UNICO MEDICINA AMBULATORIALE ITALIANA E PROFESSIONALITÀ DELL'AREA SANIT Totale</t>
  </si>
  <si>
    <t>SNAMI Totale</t>
  </si>
  <si>
    <t>SPEFIN FINANZIARIA SPA Totale</t>
  </si>
  <si>
    <t>SUNAS/C.S.E. SANITA'/FED.NE PROF. N  SANITARIE TECNICHE E AMM.VE Totale</t>
  </si>
  <si>
    <t>U.I.L. F.P.L. EE. LL. SANITA' Totale</t>
  </si>
  <si>
    <t>U.I.L. FEDERAZIONE POTERI LOCALI Totale</t>
  </si>
  <si>
    <t>UIL-FPL SETTORE ENTI LOCALI SANITA'  PROVINCIA CA.GLIARI C/O C. D. ENTRY Totale</t>
  </si>
  <si>
    <t>UNICREDIT S.P.A. Totale</t>
  </si>
  <si>
    <t>USB PUBBLICO IMPIEGO Totale</t>
  </si>
  <si>
    <t>VITTORIA ASSICURAZIONI SPA Totale</t>
  </si>
  <si>
    <t>VIVIBANCA S.P.A. Totale</t>
  </si>
  <si>
    <t>ENTE NAZIONALE PREVIDENZA ED ASSISTENZA VETERINARI (ENPAV) Totale</t>
  </si>
  <si>
    <t>FONDO PENSIONE PERSEO SIRIO Totale</t>
  </si>
  <si>
    <t>INPDAP-RISCATTI E RICONGIUNZIONI Totale</t>
  </si>
  <si>
    <t>TES.PROV.LE STATO -SS- per Erario Totale</t>
  </si>
  <si>
    <t>TESORERIA PROVINCIALE DELLO STATO -SS- ADDIZIONALE COMUNALE Totale</t>
  </si>
  <si>
    <t>TESORERIA PROVINCIALE DELLO STATO -SS- ADDIZIONALE REGIONALE Totale</t>
  </si>
  <si>
    <t>INPDAP-ISTITUTO NAZIONALE PREVIDENZA PER I DIPENDENTI DELLE AMMINISTRAZIONI PUBB Totale</t>
  </si>
  <si>
    <t>ISTITUTO NAZIONALE DELLA PREVIDENZA SOCIALE Totale</t>
  </si>
  <si>
    <t>ARNAS G. BROTZU Totale</t>
  </si>
  <si>
    <t>AVAS PHARMACEUTICALS S.R.L.  Totale</t>
  </si>
  <si>
    <t>BIOPROJET ITALIA S.R.L. Totale</t>
  </si>
  <si>
    <t>FARMACIA SANTA TERESA DEL BAMBIN GESU' DI PIA CRISTINA E PINNA CI NZIA S.N.C. Totale</t>
  </si>
  <si>
    <t>IPSEN SPA Totale</t>
  </si>
  <si>
    <t>KEDRION S.P.A. Totale</t>
  </si>
  <si>
    <t>LOFARMA SPA Totale</t>
  </si>
  <si>
    <t>MYLAN ITALIA SRL Totale</t>
  </si>
  <si>
    <t>SANOFI S.R.L. Totale</t>
  </si>
  <si>
    <t>TAKEDA ITALIA S.P.A. Totale</t>
  </si>
  <si>
    <t>UNIFARM SARDEGNA S.P.A. Totale</t>
  </si>
  <si>
    <t>CHIESI ITALIA S.P.A. Totale</t>
  </si>
  <si>
    <t>DANONE NUTRICIA SPA SOCIETA' BENEFIT Totale</t>
  </si>
  <si>
    <t>NESTLE' ITALIANA S.P.A. Totale</t>
  </si>
  <si>
    <t>NEUPHARMA S.R.L. Totale</t>
  </si>
  <si>
    <t>PIAM FARMACEUTICI SPA Totale</t>
  </si>
  <si>
    <t>AIESI HOSPITAL SERVICE SAS DI PIANTADOSI VALERIO E C. Totale</t>
  </si>
  <si>
    <t>ALMED S.R.L. Totale</t>
  </si>
  <si>
    <t>ARDEA S.R.L. Totale</t>
  </si>
  <si>
    <t>ARTEMIDE PRESIDI MEDICO CHIRURGICI SRL CON SOCIO UNICO Totale</t>
  </si>
  <si>
    <t>B. BRAUN MILANO S.P.A. Totale</t>
  </si>
  <si>
    <t>BETA DIAGNOSTICI SAS DI BONASERA C. &amp; C. Totale</t>
  </si>
  <si>
    <t>BIMAR ORTHO S.R.L. Totale</t>
  </si>
  <si>
    <t>BIODIAGRAM S.R.L. Totale</t>
  </si>
  <si>
    <t>BRACCO IMAGING ITALIA S.R.L. Totale</t>
  </si>
  <si>
    <t>CITIEFFE S.R.L. Totale</t>
  </si>
  <si>
    <t>CONVATEC ITALIA SRL Totale</t>
  </si>
  <si>
    <t>COREMEC SRL Totale</t>
  </si>
  <si>
    <t>DI.RA.LAB. S.R.L. Totale</t>
  </si>
  <si>
    <t>DIALMEDICA S.R.L. Totale</t>
  </si>
  <si>
    <t>FC GENETICS SERVICES SRL Totale</t>
  </si>
  <si>
    <t>FIAB S.P.A Totale</t>
  </si>
  <si>
    <t>FLORIS LUCA Totale</t>
  </si>
  <si>
    <t>FRESENIUS MEDICAL CARE ITALIA SPA Totale</t>
  </si>
  <si>
    <t>GIOCHEMICA SRL Totale</t>
  </si>
  <si>
    <t>ILE MEDICAL S.R.L. Totale</t>
  </si>
  <si>
    <t>INNOVAMEDICA SPA Totale</t>
  </si>
  <si>
    <t>JOHNSON &amp; JOHNSON MEDICAL S.P.A. Totale</t>
  </si>
  <si>
    <t>KALTEK SRL Totale</t>
  </si>
  <si>
    <t>LIFETECH CARE S.R.L. Totale</t>
  </si>
  <si>
    <t>M.D.M. SRL Totale</t>
  </si>
  <si>
    <t>MACROPHARM SRL Totale</t>
  </si>
  <si>
    <t>MEDICAL S.R.L. Totale</t>
  </si>
  <si>
    <t>MEMIS SRL Totale</t>
  </si>
  <si>
    <t>MICROBIOL S.R.L. Totale</t>
  </si>
  <si>
    <t>MIKAI SPA Totale</t>
  </si>
  <si>
    <t>MOLNLYCKE HEALTH CARE S.R.L. Totale</t>
  </si>
  <si>
    <t>NACATUR INTERNATIONAL IMPORT EXPORT S.R.L. Totale</t>
  </si>
  <si>
    <t>NIPRO MEDICAL ITALY SRL Totale</t>
  </si>
  <si>
    <t>OLYMPUS ITALIA SRL UNIPERSONALE Totale</t>
  </si>
  <si>
    <t>PRODIFARM SPA Totale</t>
  </si>
  <si>
    <t>PROMOS SPA Totale</t>
  </si>
  <si>
    <t>PURLING SRL Totale</t>
  </si>
  <si>
    <t>SANIFARM SRL Totale</t>
  </si>
  <si>
    <t>SMITH &amp; NEPHEW SRL Totale</t>
  </si>
  <si>
    <t>STRYKER ITALIA S.R.L. - SOCIO UNICO Totale</t>
  </si>
  <si>
    <t>TE.S.MED. DI MARCO MELONI E C. S.N.C. Totale</t>
  </si>
  <si>
    <t>TELEFLEX MEDICAL SRL Totale</t>
  </si>
  <si>
    <t>UBER ROS SPA Totale</t>
  </si>
  <si>
    <t>VIVISOL S.R.L. Totale</t>
  </si>
  <si>
    <t>ZIMMER BIOMET ITALIA SRL Totale</t>
  </si>
  <si>
    <t>ARTIGLASS S.R.L. Totale</t>
  </si>
  <si>
    <t>NORMEDITEC S.R.L. Totale</t>
  </si>
  <si>
    <t>MASNATA CHIMICI SPA Totale</t>
  </si>
  <si>
    <t>ECO LASER INFORMATICA SRL Totale</t>
  </si>
  <si>
    <t>ECRA S.R.L. Totale</t>
  </si>
  <si>
    <t>ENRICO DE GIORGI SRL Totale</t>
  </si>
  <si>
    <t>ERREBIAN S.P.A. Totale</t>
  </si>
  <si>
    <t>ICART S.R.L. Totale</t>
  </si>
  <si>
    <t>NOVACART S.R.L. Totale</t>
  </si>
  <si>
    <t>NUOVE GRAFICHE PUDDU S.R.L. Totale</t>
  </si>
  <si>
    <t>GIUFFRE' FRANCIS LEFEBVRE S.P.A. Totale</t>
  </si>
  <si>
    <t>WOLTERS KLUWER ITALIA S.R.L. Totale</t>
  </si>
  <si>
    <t>CANCEDDA RINALDO Totale</t>
  </si>
  <si>
    <t>AMPLIFON ITALIA S.P.A. Totale</t>
  </si>
  <si>
    <t>AUDIO ACUSTICA DI TRONCI GIAN LELIO &amp; C. S.A.S. Totale</t>
  </si>
  <si>
    <t>AUDIOMEDICAL S.N.C. DI SALIS VINCENZO E SENSI MONICA Totale</t>
  </si>
  <si>
    <t>AUDIPHON ITALIA S.R.L.S. Totale</t>
  </si>
  <si>
    <t>AVENA MARIA Totale</t>
  </si>
  <si>
    <t>AZIENDA U.S.L. TOSCANA NORD-OVEST Totale</t>
  </si>
  <si>
    <t>AZIENDA ULSS 6 EUGANEA (EX AZIENDA U.L.S.S. 16 PADOVA) Totale</t>
  </si>
  <si>
    <t>BUSIA MADDALENA Totale</t>
  </si>
  <si>
    <t>CELIACHIA &amp; GUSTO S.R.L. Totale</t>
  </si>
  <si>
    <t>DALPASSO SRL Totale</t>
  </si>
  <si>
    <t>DE SOTGIU AGOSTINO Totale</t>
  </si>
  <si>
    <t>ERIU PAOLA Totale</t>
  </si>
  <si>
    <t>FADDA SIMONA Totale</t>
  </si>
  <si>
    <t>FARMACIA CENTRALE DI CLAUDIA PICCALUGA E PIER PAOLO LIORI Totale</t>
  </si>
  <si>
    <t>FARMACIA CORDA DI ROBERTO E ANDREA BOI SNC Totale</t>
  </si>
  <si>
    <t>FARMACIA CUCCU E VALENTI SNC Totale</t>
  </si>
  <si>
    <t>FARMACIA DOTT. OREL ZUCCA &amp; C. S.N.C. Totale</t>
  </si>
  <si>
    <t>FARMACIA FANNI S.N.C. DI CRISTINA FANNI E BARBARA FANNI Totale</t>
  </si>
  <si>
    <t>FARMACIA GARAU S.A.S. DI FRONTEDDU PATRIZIA &amp; C. Totale</t>
  </si>
  <si>
    <t>FARMACIA IS BOINARGIUS S.R.L. Totale</t>
  </si>
  <si>
    <t>FARMACIA LIXIA S.R.L. Totale</t>
  </si>
  <si>
    <t>FARMACIA MASSIDDA DELLA DR.SSA ORNELLA LUCIA PELAGATTI E C.  Totale</t>
  </si>
  <si>
    <t>FARMACIA PILIA DI FRANCO PILIA &amp; C. S.N.C. Totale</t>
  </si>
  <si>
    <t>FARMACIA PIRAS DI ELEONORA PIRAS &amp; C. S.N.C. Totale</t>
  </si>
  <si>
    <t>FARMACIA SABA DI FRANCESCO SABA &amp; C. S.A.S. Totale</t>
  </si>
  <si>
    <t>FARMACIA SAN CAMILLO DI CONCAS MARIA FRANCESCA E MELIS ANTONIO S. N.C. Totale</t>
  </si>
  <si>
    <t>FARMACIA SAN PIETRO DI MARIA ADELAIDE MURRU &amp; C. SNC  Totale</t>
  </si>
  <si>
    <t>FARMACIA SANTA LUCIA DEI F.LLI VALLE SNC Totale</t>
  </si>
  <si>
    <t>FARMACIA SANTA MARIA S.R.L. Totale</t>
  </si>
  <si>
    <t>FARMACIA SCALAS DI ANNA SCALAS &amp; C. S.A.S. Totale</t>
  </si>
  <si>
    <t>FARMACIA SCALAS S.A.S DI GIULIO SCALAS E PAOLA RAGAZZO Totale</t>
  </si>
  <si>
    <t>FARMACIA SETZU &amp; C. SNC Totale</t>
  </si>
  <si>
    <t>FARMACIA SOTGIU DI GIORGIO SOTGIU &amp; C. S.N.C.  Totale</t>
  </si>
  <si>
    <t>FARMACIA VIRDIS DI ANNAGRAZIA VIRDIS S.N.C. Totale</t>
  </si>
  <si>
    <t>FREEFOOD SRL Totale</t>
  </si>
  <si>
    <t>GFARMA SRL Totale</t>
  </si>
  <si>
    <t>ISTITUTO NAZIONALE PER L'ASSICURAZIONE CONTRO GLI INFORTUNI SUL LAVORO Totale</t>
  </si>
  <si>
    <t>ITOP S.P.A. OFFICINE ORTOPEDICHE Totale</t>
  </si>
  <si>
    <t>LABORATORIO ORTOPEDICO MELIS S.R.L. Totale</t>
  </si>
  <si>
    <t>MEDISAN.IT DI PORCEDDA ALBERTO S.A.S. Totale</t>
  </si>
  <si>
    <t>MEDISAN.IT SRL Totale</t>
  </si>
  <si>
    <t>MELONI LAURA Totale</t>
  </si>
  <si>
    <t>MURRU IRENE Totale</t>
  </si>
  <si>
    <t>NEWCO SAN GAVINO S.R.L. Totale</t>
  </si>
  <si>
    <t>NUOVA EKON ACUSTICA S.R.L. Totale</t>
  </si>
  <si>
    <t>OFFICINE ORTOPEDICHE DR. AMEDEO INCERPI SRL  Totale</t>
  </si>
  <si>
    <t>OFFICINE ORTOPEDICHE RIZZOLI S.R.L. SOCIO UNICO Totale</t>
  </si>
  <si>
    <t>ORRU' MARIA CARLA Totale</t>
  </si>
  <si>
    <t>ORTHO SHOP SAS DI BRUNO XAXA Totale</t>
  </si>
  <si>
    <t>ORTOMEDICA DI CASU ALESSANDRO E F.LLI S.N.C. Totale</t>
  </si>
  <si>
    <t>ORTOPEDIA CHESSA S.R.L. Totale</t>
  </si>
  <si>
    <t>ORTOPEDIA FAEMER SAS DI GIANLUCA FAEDDA Totale</t>
  </si>
  <si>
    <t>ORTOSAN SRL  Totale</t>
  </si>
  <si>
    <t>OTTO BOCK SOLUZIONI ORTOPEDICHE SRL U.S. Totale</t>
  </si>
  <si>
    <t>PODDA CARLO Totale</t>
  </si>
  <si>
    <t>RIZZO DAVIDE Totale</t>
  </si>
  <si>
    <t>SANTEX S.P.A. Totale</t>
  </si>
  <si>
    <t>SECCHI ENRICO Totale</t>
  </si>
  <si>
    <t>SIDDU FILIPPO Totale</t>
  </si>
  <si>
    <t>SIMA S.P.A. Totale</t>
  </si>
  <si>
    <t>SINZU SERGIO Totale</t>
  </si>
  <si>
    <t>SITOR S.R.L. Totale</t>
  </si>
  <si>
    <t>SOLUZIONE UDITO SRL Totale</t>
  </si>
  <si>
    <t>TECNICA ORTOPEDICA SRL Totale</t>
  </si>
  <si>
    <t>TIDU MICHELA ILARIA Totale</t>
  </si>
  <si>
    <t>ZERO G S.R.L.S. Totale</t>
  </si>
  <si>
    <t>COMUNITA' PANDORA  Totale</t>
  </si>
  <si>
    <t>ILEOS SOCIETA' COOPERATIVA SOCIALE Totale</t>
  </si>
  <si>
    <t>INSIEME SAS DI A. ANELLI &amp; C Totale</t>
  </si>
  <si>
    <t>VELA BLU SOCIETA' COOPERATIVA SOCIALE Totale</t>
  </si>
  <si>
    <t>BELLAFIORE AMALIA Totale</t>
  </si>
  <si>
    <t>FARMACIA DR. FLORIS ITALO S.A.S. DI FLORIS MASSIMO LUIGI E C. Totale</t>
  </si>
  <si>
    <t>FARMACIA SALVATORE S.A.S. DELLA DR.SSA CARMEN SALVATORE Totale</t>
  </si>
  <si>
    <t>FRAU RICCARDO Totale</t>
  </si>
  <si>
    <t>GIUFFRIDA CONSUELO Totale</t>
  </si>
  <si>
    <t>LIXY ELDA PAOLA GIULIETTA Totale</t>
  </si>
  <si>
    <t>ORGIU MARIA ROSARIA Totale</t>
  </si>
  <si>
    <t>ORRU' VANNA LUCIA Totale</t>
  </si>
  <si>
    <t>ADI 2009 SOCIETA' COOPERATIVA SOCIALE Totale</t>
  </si>
  <si>
    <t>ALLE SORGENTI PROGETTO A - SOCIETA' COOPERATIVA SOCIALE Totale</t>
  </si>
  <si>
    <t>ASSOCIAZIONE ITALIANA ASSISTENZA SPASTICI SEZ. CAGLIARI Totale</t>
  </si>
  <si>
    <t>CASA FAMIGLIA SOC.COOP.SOC.ONLUS Totale</t>
  </si>
  <si>
    <t>CODESS SOCIALE SOCIETA' COOPERATIVA SOCIALE - ONLUS Totale</t>
  </si>
  <si>
    <t>CONGREGAZIONE RELIGIOSA FIGLIE DI MARIA SANTISSIMA MADRE DELLADIVINA PROVVIDENZA Totale</t>
  </si>
  <si>
    <t>CONSORZIO REGIONALE TERRITORIALE NETWORK ETICO SOC.CCOP.SOCIALE  Totale</t>
  </si>
  <si>
    <t>COOPERATIVA SOCIALE INCONTRO - SOCIETA' COOPERATIVA ONLUS Totale</t>
  </si>
  <si>
    <t>FONDAZIONE STEFANIA RANDAZZO Totale</t>
  </si>
  <si>
    <t>GLO.MA. SRL  "VILLA SERAFINI" Totale</t>
  </si>
  <si>
    <t>INSIEME SOCIETA' COOPERATIVA SOCIALE ONLUS Totale</t>
  </si>
  <si>
    <t>IRIS SOC.COOP.SOCIALE Totale</t>
  </si>
  <si>
    <t>KCS CAREGIVER COOPERATIVA SOCIALE Totale</t>
  </si>
  <si>
    <t>LUCREZIA SOCIETA' COOPERATIVA SOCIALE ONLUS Totale</t>
  </si>
  <si>
    <t>PICCOLA CASA DELLA DIVINA PROVVIDENZA-COTTOLENGO Totale</t>
  </si>
  <si>
    <t>SAN RAFFAELE SPA Totale</t>
  </si>
  <si>
    <t>SERENI ORIZZONTI 1 SPA Totale</t>
  </si>
  <si>
    <t>AZIENDA SOCIO SANITARIA LOCALE N. 7 DEL SULCIS Totale</t>
  </si>
  <si>
    <t>AZIENDA SOCIO SANITARIA LOCALE N.8 DI CAGLIARI Totale</t>
  </si>
  <si>
    <t>IRPEF LAVORO AUTONOMO (COD TRIB 104E) Totale</t>
  </si>
  <si>
    <t>SETZU DAVIDE Totale</t>
  </si>
  <si>
    <t>TEMPOR SPA AGENZIA PER IL LAVORO Totale</t>
  </si>
  <si>
    <t>ERARIO IRPEF COLLAB.ESTERNE Totale</t>
  </si>
  <si>
    <t>ERARIO IRPEF DIPEND. ANNO IN CORSO Totale</t>
  </si>
  <si>
    <t>ENPAM - ENTE NAZIONALE DI PREVIDENZA E ASSISTENZA DEI MEDICI E DEGLI ODONTOIATRI Totale</t>
  </si>
  <si>
    <t>FARMACIA METALLA SNC Totale</t>
  </si>
  <si>
    <t>PILIMAR S.R.L. Totale</t>
  </si>
  <si>
    <t>AZIENDA OSPEDALIERO-UNIVERSITARIA DI CAGLIARI Totale</t>
  </si>
  <si>
    <t>CARDIA FRANCESCA Totale</t>
  </si>
  <si>
    <t>COOPSERVICE S. COOP. P. A. Totale</t>
  </si>
  <si>
    <t>MARNO SRL Totale</t>
  </si>
  <si>
    <t>EFAP FORMAZIONE SOCIETA' A RESPONSABILITA' LIMITATA SEMPLIFICATA Totale</t>
  </si>
  <si>
    <t>TIPOGRAFIA 3 ESSE DI SERCI CRISTINA S.A.S. Totale</t>
  </si>
  <si>
    <t>COOPERATIVA SOCIALE GLOBAL  Totale</t>
  </si>
  <si>
    <t>SEDDA ALESSANDRA Totale</t>
  </si>
  <si>
    <t>ZUCCA SARA Totale</t>
  </si>
  <si>
    <t>ARMAS ANDREA Totale</t>
  </si>
  <si>
    <t>CORONA MARZIA Totale</t>
  </si>
  <si>
    <t>E-LABORAD S.R.L. Totale</t>
  </si>
  <si>
    <t>MONREALE TRADING S.R.L. Totale</t>
  </si>
  <si>
    <t>ORTU FRANCESCO Totale</t>
  </si>
  <si>
    <t>TECNORAD  SRL Totale</t>
  </si>
  <si>
    <t>******** Totale</t>
  </si>
  <si>
    <t>FATICONI S.P.A. Totale</t>
  </si>
  <si>
    <t>IGEA S.P.A. Totale</t>
  </si>
  <si>
    <t>TECHNOS TECNOLOGIA OSPEDALIERA S.R.L. Totale</t>
  </si>
  <si>
    <t>VITALAIRE ITALIA SPA Totale</t>
  </si>
  <si>
    <t>ESATTORIA IRAP Totale</t>
  </si>
  <si>
    <t>AGENZIA DELLE ENTRATE Totale</t>
  </si>
  <si>
    <t>ERARIO C/IVA SPLIT PAYMENT Totale</t>
  </si>
  <si>
    <t>RAI RADIOTELEVISIONE ITALIANA SPA Totale</t>
  </si>
  <si>
    <t>CARCANGIU ALESSANDRA Totale</t>
  </si>
  <si>
    <t>CASTAGNA PIETRO COSTANTINO Totale</t>
  </si>
  <si>
    <t>DEIDDA GAGLIARDO JACOPO Totale</t>
  </si>
  <si>
    <t>MANCA MARINA Totale</t>
  </si>
  <si>
    <t>VACCA GIUSEPPE Totale</t>
  </si>
  <si>
    <t>DIREZIONE PROVINCIALE DEL TESORO Totale</t>
  </si>
  <si>
    <t>MINISTERO DELL'ECONOMIA E DELLE FINANZE DIREZ. PROV. TESORO Totale</t>
  </si>
  <si>
    <t>REGIONE AUTONOMA DELLA SARDEGNA Totale</t>
  </si>
  <si>
    <t>FEDERSANITA'- ANCI NAZIONALE Totale</t>
  </si>
  <si>
    <t>A.B. MED. S.A.S. Totale</t>
  </si>
  <si>
    <t>BARBIERI SRL Totale</t>
  </si>
  <si>
    <t>ARREDINDUSTRIA E LORY S.R.L. Totale</t>
  </si>
  <si>
    <t>EUROPROTEX RADIOPROTEZIONE SRL Totale</t>
  </si>
  <si>
    <t>DUEFFE S.R.L. Totale</t>
  </si>
  <si>
    <t>E-DISTRIBUZIONE SPA Totale</t>
  </si>
  <si>
    <t>AZIENDA REGIONALE DELLA SALUTE REGIONE SARDEGNA Totale</t>
  </si>
  <si>
    <t>AZIENDA SOCIO SANITARIA LOCALE N. 5 DI ORISTANO Totale</t>
  </si>
  <si>
    <t>II TRIMESTRE 2023 - DATI SUI PAGAMENTI</t>
  </si>
</sst>
</file>

<file path=xl/styles.xml><?xml version="1.0" encoding="utf-8"?>
<styleSheet xmlns="http://schemas.openxmlformats.org/spreadsheetml/2006/main">
  <numFmts count="1">
    <numFmt numFmtId="164" formatCode="#,###,##0.00#####"/>
  </numFmts>
  <fonts count="2">
    <font>
      <sz val="10"/>
      <name val="Arial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1" xfId="0" pivotButton="1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6" xfId="0" applyNumberFormat="1" applyFont="1" applyFill="1" applyBorder="1" applyAlignment="1"/>
    <xf numFmtId="4" fontId="0" fillId="0" borderId="7" xfId="0" applyNumberFormat="1" applyFont="1" applyFill="1" applyBorder="1" applyAlignment="1"/>
    <xf numFmtId="4" fontId="0" fillId="0" borderId="8" xfId="0" applyNumberFormat="1" applyFont="1" applyFill="1" applyBorder="1" applyAlignment="1"/>
    <xf numFmtId="4" fontId="0" fillId="0" borderId="9" xfId="0" applyNumberFormat="1" applyFont="1" applyFill="1" applyBorder="1" applyAlignment="1"/>
    <xf numFmtId="4" fontId="0" fillId="0" borderId="0" xfId="0" applyNumberFormat="1" applyFont="1" applyFill="1" applyBorder="1" applyAlignment="1"/>
    <xf numFmtId="0" fontId="0" fillId="0" borderId="5" xfId="0" pivotButton="1" applyNumberFormat="1" applyFont="1" applyFill="1" applyBorder="1" applyAlignment="1"/>
    <xf numFmtId="0" fontId="0" fillId="0" borderId="11" xfId="0" applyNumberFormat="1" applyFont="1" applyFill="1" applyBorder="1" applyAlignment="1"/>
    <xf numFmtId="0" fontId="0" fillId="0" borderId="10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2">
    <dxf>
      <numFmt numFmtId="4" formatCode="#,##0.00"/>
    </dxf>
    <dxf>
      <numFmt numFmtId="4" formatCode="#,##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0</xdr:rowOff>
    </xdr:from>
    <xdr:to>
      <xdr:col>1</xdr:col>
      <xdr:colOff>4886705</xdr:colOff>
      <xdr:row>0</xdr:row>
      <xdr:rowOff>1019175</xdr:rowOff>
    </xdr:to>
    <xdr:pic>
      <xdr:nvPicPr>
        <xdr:cNvPr id="2" name="Immagine 1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9300" y="0"/>
          <a:ext cx="399135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LS2682" refreshedDate="45229.664316550923" createdVersion="1" refreshedVersion="3" recordCount="3078" upgradeOnRefresh="1">
  <cacheSource type="worksheet">
    <worksheetSource ref="A1:F3079" sheet="LAVORO II TRIMESTRE 2023"/>
  </cacheSource>
  <cacheFields count="6">
    <cacheField name="Siope" numFmtId="0">
      <sharedItems count="47">
        <s v="U3151"/>
        <s v="U1203"/>
        <s v="U3150"/>
        <s v="U3133"/>
        <s v="U3115"/>
        <s v="U3203"/>
        <s v="U3204"/>
        <s v="U3211"/>
        <s v="U3136"/>
        <s v="U3219"/>
        <s v="U5598"/>
        <s v="U5103"/>
        <s v="U3121"/>
        <s v="U3198"/>
        <s v="U5506"/>
        <s v="U5401"/>
        <s v="U2112"/>
        <s v="U6105"/>
        <s v="U3124"/>
        <s v="U5404"/>
        <s v="U2205"/>
        <s v="U7500"/>
        <s v="U2298"/>
        <s v="U3299"/>
        <s v="U5599"/>
        <s v="U1304"/>
        <s v="U1204"/>
        <s v="U1205"/>
        <s v="U1306"/>
        <s v="U1207"/>
        <s v="U2204"/>
        <s v="U2101"/>
        <s v="U3214"/>
        <s v="U6104"/>
        <s v="U5504"/>
        <s v="U2103"/>
        <s v="U3212"/>
        <s v="U5201"/>
        <s v="U3213"/>
        <s v="U2198"/>
        <s v="U6199"/>
        <s v="U5499"/>
        <s v="U3106"/>
        <s v="U3104"/>
        <s v="U2202"/>
        <s v="U4202"/>
        <s v="U5503"/>
      </sharedItems>
    </cacheField>
    <cacheField name="Descrizione Siope" numFmtId="0">
      <sharedItems count="47">
        <s v="Contributi previdenziali e assistenziali sui compensi ai medici di base in convenzione"/>
        <s v="Altre ritenute al personale per conto di terzi"/>
        <s v="Ritenute erariali sui compensi ai medici di base in convenzione"/>
        <s v="Acquisti di prestazioni socio sanitarie a rilevanza sanitaria da privati"/>
        <s v="Acquisti di servizi sanitari per assistenza integrativa e protesica da privati"/>
        <s v="Consulenze, collaborazioni, interinale e altre prestazioni di lavoro non sanitarie  da privati"/>
        <s v="Servizi ausiliari e spese di pulizia"/>
        <s v="Assicurazioni"/>
        <s v="Consulenze, collaborazioni, interinale e altre prestazioni di lavoro sanitarie e sociosanitarie da privati"/>
        <s v="Spese legali"/>
        <s v="Altri oneri  della gestione corrente"/>
        <s v="Altri concorsi, recuperi e rimborsi da soggetti privati"/>
        <s v="Acquisti di prestazioni di psichiatria residenziale e semiresidenziale da privati"/>
        <s v="Altri acquisti di servizi e prestazioni sanitarie  da altri soggetti"/>
        <s v="Ritenute erariali su indennità a organi istituzionali e altri compensi "/>
        <s v="- IRAP"/>
        <s v="Dispositivi medici"/>
        <s v="Mobili e arredi"/>
        <s v="Acquisti di prestazioni di distribuzione farmaci file F da privati"/>
        <s v="IVA"/>
        <s v="Pubblicazioni, giornali e riviste"/>
        <s v="Altre operazioni finanziarie"/>
        <s v="Altri beni non sanitari"/>
        <s v="Altre spese per servizi non sanitari"/>
        <s v="Altre spese correnti derivanti da sopravvenienze "/>
        <s v="Contributi obbligatori per il personale a tempo indeterminato"/>
        <s v="Ritenute previdenziali e assistenziali al personale a tempo indeterminato"/>
        <s v="Ritenute erariali a carico del personale a tempo indeterminato"/>
        <s v="Contributi obbligatori per il personale a tempo determinato"/>
        <s v="Ritenute erariali a carico del personale a tempo determinato"/>
        <s v="Supporti informatici e cancelleria"/>
        <s v="Prodotti farmaceutici"/>
        <s v="Manutenzione ordinaria e riparazioni di immobili   e loro pertinenze"/>
        <s v="Attrezzature sanitarie e scientifiche"/>
        <s v="Commissioni e Comitati"/>
        <s v="Prodotti dietetici"/>
        <s v="Assistenza informatica e manutenzione software  "/>
        <s v="Noleggi "/>
        <s v="Corsi di formazione esternalizzata"/>
        <s v="Altri acquisti di beni sanitari"/>
        <s v="Altri beni materiali"/>
        <s v="Altri tributi "/>
        <s v="Acquisti di servizi sanitari per farmaceutica da privati"/>
        <s v="Acquisti di servizi sanitari per farmaceutica da strutture sanitarie pubbliche della Regione/Provincia autonoma di appartenenza"/>
        <s v="Materiali di guardaroba, di pulizia e di convivenza in genere"/>
        <s v="Contributi e trasferimenti  a famiglie"/>
        <s v="Indennità, rimborso spese  ed oneri sociali per gli organi direttivi e Collegio sindacale"/>
      </sharedItems>
    </cacheField>
    <cacheField name="Descrizione Forn/Clie" numFmtId="0">
      <sharedItems count="307">
        <s v="ENPAM - ENTE NAZIONALE DI PREVIDENZA E ASSISTENZA DEI MEDICI E DEGLI ODONTOIATRI"/>
        <s v="FIMMG FEDERAZIONE ITALIANA MEDICI DI MEDICINA GENERALE SEZIONE PROVINCIALE (SS)"/>
        <s v="ERARIO IRPEF COLLAB.ESTERNE"/>
        <s v="SINDACATO FIMP SEGRETERIA PROVINCIALE DI CAGLIARI"/>
        <s v="SINDACATO FVM SEZIONE FISMU"/>
        <s v="BIBANCA S.P.A."/>
        <s v="FEDERAZIONE ITALIANA SINDACALE DEI MEDICI UNITI PER IL CONTRATTO UNICO"/>
        <s v="FIMMG FEDERAZIONE ITALIANA MEDICI DI MEDICINA GENERALE SEZIONE PROVINCIALE (CA)"/>
        <s v="SNAMI"/>
        <s v="PICCOLA CASA DELLA DIVINA PROVVIDENZA-COTTOLENGO"/>
        <s v="BUSIA MADDALENA"/>
        <s v="COOPERATIVA SOCIALE INCONTRO - SOCIETA' COOPERATIVA ONLUS"/>
        <s v="AZIENDA OSPEDALIERO-UNIVERSITARIA DI CAGLIARI"/>
        <s v="GLO.MA. SRL  &quot;VILLA SERAFINI&quot;"/>
        <s v="SANTEX S.P.A."/>
        <s v="COOPSERVICE S. COOP. P. A."/>
        <s v="ISTITUTO NAZIONALE PER L'ASSICURAZIONE CONTRO GLI INFORTUNI SUL LAVORO"/>
        <s v="AMPLIFON ITALIA S.P.A."/>
        <s v="AZIENDA SOCIO SANITARIA LOCALE N.8 DI CAGLIARI"/>
        <s v="ZUCCA SARA"/>
        <s v="FEDERSANITA'- ANCI NAZIONALE"/>
        <s v="********"/>
        <s v="COMUNITA' PANDORA "/>
        <s v="DE SOTGIU AGOSTINO"/>
        <s v="VIVISOL S.R.L."/>
        <s v="SEDDA ALESSANDRA"/>
        <s v="INPDAP-ISTITUTO NAZIONALE PREVIDENZA PER I DIPENDENTI DELLE AMMINISTRAZIONI PUBB"/>
        <s v="ISTITUTO NAZIONALE DELLA PREVIDENZA SOCIALE"/>
        <s v="DIREZIONE PROVINCIALE DEL TESORO"/>
        <s v="MINISTERO DELL'ECONOMIA E DELLE FINANZE DIREZ. PROV. TESORO"/>
        <s v="REGIONE AUTONOMA DELLA SARDEGNA"/>
        <s v="BANCA DI SASSARI S.P.A."/>
        <s v="ISTITUTO BANCARIO DEL LAVORO S.P.A."/>
        <s v="ESATTORIA IRAP"/>
        <s v="B. BRAUN MILANO S.P.A."/>
        <s v="OFFICINE ORTOPEDICHE DR. AMEDEO INCERPI SRL "/>
        <s v="TECNICA ORTOPEDICA SRL"/>
        <s v="ALLE SORGENTI PROGETTO A - SOCIETA' COOPERATIVA SOCIALE"/>
        <s v="INSIEME SOCIETA' COOPERATIVA SOCIALE ONLUS"/>
        <s v="DI.RA.LAB. S.R.L."/>
        <s v="MEDISAN.IT SRL"/>
        <s v="FARMACIA SANTA LUCIA DEI F.LLI VALLE SNC"/>
        <s v="TIDU MICHELA ILARIA"/>
        <s v="RIZZO DAVIDE"/>
        <s v="ARREDINDUSTRIA E LORY S.R.L."/>
        <s v="LABORATORIO ORTOPEDICO MELIS S.R.L."/>
        <s v="LUCREZIA SOCIETA' COOPERATIVA SOCIALE ONLUS"/>
        <s v="FARMACIA SCALAS S.A.S DI GIULIO SCALAS E PAOLA RAGAZZO"/>
        <s v="ORTHO SHOP SAS DI BRUNO XAXA"/>
        <s v="SIMA S.P.A."/>
        <s v="ERARIO IRPEF DIPEND. ANNO IN CORSO"/>
        <s v="SINDACATO UNICO MEDICINA AMBULATORIALE ITALIANA E PROFESSIONALITÀ DELL'AREA SANIT"/>
        <s v="FEDERAZIONE CISL MEDICI"/>
        <s v="COIS LUCIANA"/>
        <s v="INTESA SANPAOLO S.P.A"/>
        <s v="C.R.A.L. - AZ. N. 6"/>
        <s v="FARMACIA CORDA DI ROBERTO E ANDREA BOI SNC"/>
        <s v="AZIENDA SOCIO SANITARIA LOCALE N. 7 DEL SULCIS"/>
        <s v="FARMACIA SANTA MARIA S.R.L."/>
        <s v="FARMACIA PILIA DI FRANCO PILIA &amp; C. S.N.C."/>
        <s v="FARMACIA DOTT. OREL ZUCCA &amp; C. S.N.C."/>
        <s v="FARMACIA SETZU &amp; C. SNC"/>
        <s v="FARMACIA SOTGIU DI GIORGIO SOTGIU &amp; C. S.N.C. "/>
        <s v="SETZU DAVIDE"/>
        <s v="CARDIA FRANCESCA"/>
        <s v="INSIEME SAS DI A. ANELLI &amp; C"/>
        <s v="AGENZIA DELLE ENTRATE"/>
        <s v="CONVATEC ITALIA SRL"/>
        <s v="ERARIO C/IVA SPLIT PAYMENT"/>
        <s v="FLORIS LUCA"/>
        <s v="NEWCO SAN GAVINO S.R.L."/>
        <s v="WOLTERS KLUWER ITALIA S.R.L."/>
        <s v="ORTOSAN SRL "/>
        <s v="ADI 2009 SOCIETA' COOPERATIVA SOCIALE"/>
        <s v="KCS CAREGIVER COOPERATIVA SOCIALE"/>
        <s v="FARMACIA SAN CAMILLO DI CONCAS MARIA FRANCESCA E MELIS ANTONIO S. N.C."/>
        <s v="GFARMA SRL"/>
        <s v="FARMACIA FANNI S.N.C. DI CRISTINA FANNI E BARBARA FANNI"/>
        <s v="SITOR S.R.L."/>
        <s v="CASA FAMIGLIA SOC.COOP.SOC.ONLUS"/>
        <s v="FARMACIA IS BOINARGIUS S.R.L."/>
        <s v="SECCHI ENRICO"/>
        <s v="GIUFFRE' FRANCIS LEFEBVRE S.P.A."/>
        <s v="CANCEDDA RINALDO"/>
        <s v="ARMAS ANDREA"/>
        <s v="FONDO PENSIONE PERSEO SIRIO"/>
        <s v="TES.PROV.LE STATO -SS- per Erario"/>
        <s v="FIALS CONF.S.A.L."/>
        <s v="INPDAP-RISCATTI E RICONGIUNZIONI"/>
        <s v="TESORERIA PROVINCIALE DELLO STATO -SS- ADDIZIONALE COMUNALE"/>
        <s v="TESORERIA PROVINCIALE DELLO STATO -SS- ADDIZIONALE REGIONALE"/>
        <s v="DYNAMICA RETAIL SPA"/>
        <s v="BANCA SISTEMA S.P.A."/>
        <s v="CASSA SOCCORSO E SOLIDARIETA'"/>
        <s v="CMS - ASSOCIAZIONE DI MUTUO SOCCORSO FRA I DIPENDENTI PUBBLICI"/>
        <s v="SUNAS/C.S.E. SANITA'/FED.NE PROF. N  SANITARIE TECNICHE E AMM.VE"/>
        <s v="ACCEDO S.P.A."/>
        <s v="FINDOMESTIC BANCA SPA"/>
        <s v="PREXTA S.P.A."/>
        <s v="UNICREDIT S.P.A."/>
        <s v="DEUTSCHE BANK S.P.A."/>
        <s v="PRESTITALIA SPA"/>
        <s v="CGIL"/>
        <s v="CISL FP - SEGRETERIA MEDIO CAMPIDANO"/>
        <s v="U.I.L. FEDERAZIONE POTERI LOCALI"/>
        <s v="FIDES- ENTE COMMISSIONARIO PER FACILITAZIONI RATEALI AI LAVORA TO RI- S.P.A."/>
        <s v="VITTORIA ASSICURAZIONI SPA"/>
        <s v="PITAGORA FINANZIAMENTI CONTRO CESSIONE DEL QUINTO S.P.A. &quot;PITAGORA S.P.A.&quot;"/>
        <s v="COMPASS BANCA S.P.A."/>
        <s v="SIGLA S.R.L."/>
        <s v="FIST CISL - FEDERAZIONE ITALIANA SINDACATI TERZIARIO"/>
        <s v="INPDAP-CESSIONI"/>
        <s v="ADV FINANCE S.P.A."/>
        <s v="NURSIND - SINDACATO DELLE PROFESSIONI INFERMIERISTICHE-S.NAZ."/>
        <s v="NURSING UP - SINDACATO PROFESSIONISTI SANITARI DELLA FUNZIONE INFERMIERISTICA"/>
        <s v="CISL F.P.S. SEGRETERIA TERRITORIALE"/>
        <s v="UIL-FPL SETTORE ENTI LOCALI SANITA'  PROVINCIA CA.GLIARI C/O C. D. ENTRY"/>
        <s v="BANCA POPOLARE PUGLIESE SCPA"/>
        <s v="FINCONTINUO S.P.A."/>
        <s v="FSI - USAE"/>
        <s v="FIDITALIA S.P.A."/>
        <s v="SELLA PERSONAL CREDIT S.P.A."/>
        <s v="ISTITUTO FINANZIARIO VENETO ROMAGNOLO S.P.A."/>
        <s v="AVVERA SPA"/>
        <s v="COFIDIS SPA"/>
        <s v="ITALCREDI SPA"/>
        <s v="U.I.L. F.P.L. EE. LL. SANITA'"/>
        <s v="FUNZIONE PUBBLICA C.G.I."/>
        <s v="BNL FINANCE S.P.A."/>
        <s v="PIRRO ANTONIO"/>
        <s v="A.N.T.E.L. ASSOCIAZIONE ITALIANA TECNICI SANITARI DI LABORATORIO BIOMEDICO"/>
        <s v="SPEFIN FINANZIARIA SPA"/>
        <s v="SI.NA.FO. SINDACATO NAZIONALE FARMACISTI DIRIGENTI DEL SSN"/>
        <s v="ASSOCIAZIONE UNITARIA PSICOLOGI ITALIANI"/>
        <s v="ASSOCIAZIONE MEDICI DIRIGENTI (ANAAO ASSOMED)"/>
        <s v="CIMO - ASMD ASSOCIAZIONE SINDACALE MEDICI DIRIGENTI"/>
        <s v="FEDERAZIONE MEDICI E VETERINARI"/>
        <s v="USB PUBBLICO IMPIEGO"/>
        <s v="CRAL SANITA' RIUNITA SARDEGNA"/>
        <s v="IBL FAMILY S.P.A."/>
        <s v="S.N.A.L.V./CONFSAL"/>
        <s v="BANCA DELLA NUOVA TERRA S.P.A."/>
        <s v="Co.A.S. MEDICI DIRIGENTI "/>
        <s v="GENERALI ITALIA S.P.A."/>
        <s v="SANTANDER CONSUMER UNIFIN S.P.A."/>
        <s v="AAROI EMAC/ASS. ANESTESISTI RIANIMATORI OSPED. ITALIANI EMERGENZA AREA CRITICA"/>
        <s v="ASSOCIAZIONE CHIRURGHI OSPEDALIERI ITALIANI"/>
        <s v="ASSOCIAZIONE OSTETRICI GINECOLOGICI OSPEDALIERI ITALIANI"/>
        <s v="ASSOCIAZIONE NAZIONALE MEDICI DIREZIONI OSPEDALIERE"/>
        <s v="SINDACATO NAZIONALE AREA RADIOLOGICA"/>
        <s v="SANTANDER CONSUMER BANK SPA"/>
        <s v="ANDPROSAN - ASSOCIAZIONE NAZIONALE DIRIGENTI PROF. SANITARIE"/>
        <s v="FEDERAZIONE NAZIONALE U.G.L."/>
        <s v="FIAB S.P.A"/>
        <s v="FADDA SIMONA"/>
        <s v="FARMACIA SANTA TERESA DEL BAMBIN GESU' DI PIA CRISTINA E PINNA CI NZIA S.N.C."/>
        <s v="MELONI LAURA"/>
        <s v="FARMACIA VIRDIS DI ANNAGRAZIA VIRDIS S.N.C."/>
        <s v="SINZU SERGIO"/>
        <s v="FREEFOOD SRL"/>
        <s v="CONSORZIO REGIONALE TERRITORIALE NETWORK ETICO SOC.CCOP.SOCIALE "/>
        <s v="PODDA CARLO"/>
        <s v="SAN RAFFAELE SPA"/>
        <s v="IRIS SOC.COOP.SOCIALE"/>
        <s v="MURRU IRENE"/>
        <s v="CONGREGAZIONE RELIGIOSA FIGLIE DI MARIA SANTISSIMA MADRE DELLADIVINA PROVVIDENZA"/>
        <s v="FONDAZIONE STEFANIA RANDAZZO"/>
        <s v="ERREBIAN S.P.A."/>
        <s v="ECO LASER INFORMATICA SRL"/>
        <s v="KEDRION S.P.A."/>
        <s v="ENTE NAZIONALE PREVIDENZA ED ASSISTENZA VETERINARI (ENPAV)"/>
        <s v="COOPERATIVA SOCIALE GLOBAL "/>
        <s v="FARMACIA CENTRALE DI CLAUDIA PICCALUGA E PIER PAOLO LIORI"/>
        <s v="FARMACIA LIXIA S.R.L."/>
        <s v="FARMACIA CUCCU E VALENTI SNC"/>
        <s v="AZIENDA REGIONALE DELLA SALUTE REGIONE SARDEGNA"/>
        <s v="ASSOCIAZIONE ITALIANA ASSISTENZA SPASTICI SEZ. CAGLIARI"/>
        <s v="NUOVA EKON ACUSTICA S.R.L."/>
        <s v="AUDIO ACUSTICA DI TRONCI GIAN LELIO &amp; C. S.A.S."/>
        <s v="SIDDU FILIPPO"/>
        <s v="VIVIBANCA S.P.A."/>
        <s v="AIESI HOSPITAL SERVICE SAS DI PIANTADOSI VALERIO E C."/>
        <s v="AZIENDA U.S.L. TOSCANA NORD-OVEST"/>
        <s v="TECNORAD  SRL"/>
        <s v="NOVACART S.R.L."/>
        <s v="PROMOS SPA"/>
        <s v="INNOVAMEDICA SPA"/>
        <s v="MYLAN ITALIA SRL"/>
        <s v="CELIACHIA &amp; GUSTO S.R.L."/>
        <s v="DEIDDA GAGLIARDO JACOPO"/>
        <s v="FARMACIA METALLA SNC"/>
        <s v="MICROBIOL S.R.L."/>
        <s v="NUOVE GRAFICHE PUDDU S.R.L."/>
        <s v="LOFARMA SPA"/>
        <s v="PIAM FARMACEUTICI SPA"/>
        <s v="SOLUZIONE UDITO SRL"/>
        <s v="VELA BLU SOCIETA' COOPERATIVA SOCIALE"/>
        <s v="BIOPROJET ITALIA S.R.L."/>
        <s v="NESTLE' ITALIANA S.P.A."/>
        <s v="ENRICO DE GIORGI SRL"/>
        <s v="MARNO SRL"/>
        <s v="VITALAIRE ITALIA SPA"/>
        <s v="FARMACIA SAN PIETRO DI MARIA ADELAIDE MURRU &amp; C. SNC "/>
        <s v="ORTOPEDIA CHESSA S.R.L."/>
        <s v="ORGIU MARIA ROSARIA"/>
        <s v="ITOP S.P.A. OFFICINE ORTOPEDICHE"/>
        <s v="IPSEN SPA"/>
        <s v="PILIMAR S.R.L."/>
        <s v="ERIU PAOLA"/>
        <s v="ORRU' VANNA LUCIA"/>
        <s v="FARMACIA SALVATORE S.A.S. DELLA DR.SSA CARMEN SALVATORE"/>
        <s v="ALMED S.R.L."/>
        <s v="GIUFFRIDA CONSUELO"/>
        <s v="FRAU RICCARDO"/>
        <s v="TEMPOR SPA AGENZIA PER IL LAVORO"/>
        <s v="ORRU' MARIA CARLA"/>
        <s v="FARMACIA PIRAS DI ELEONORA PIRAS &amp; C. S.N.C."/>
        <s v="FARMACIA SCALAS DI ANNA SCALAS &amp; C. S.A.S."/>
        <s v="AZIENDA ULSS 6 EUGANEA (EX AZIENDA U.L.S.S. 16 PADOVA)"/>
        <s v="BELLAFIORE AMALIA"/>
        <s v="FARMACIA DR. FLORIS ITALO S.A.S. DI FLORIS MASSIMO LUIGI E C."/>
        <s v="FARMACIA MASSIDDA DELLA DR.SSA ORNELLA LUCIA PELAGATTI E C. "/>
        <s v="FARMACIA SABA DI FRANCESCO SABA &amp; C. S.A.S."/>
        <s v="AUDIOMEDICAL S.N.C. DI SALIS VINCENZO E SENSI MONICA"/>
        <s v="LIXY ELDA PAOLA GIULIETTA"/>
        <s v="AVENA MARIA"/>
        <s v="PROFAMILY S.P.A."/>
        <s v="TIPOGRAFIA 3 ESSE DI SERCI CRISTINA S.A.S."/>
        <s v="TE.S.MED. DI MARCO MELONI E C. S.N.C."/>
        <s v="IRPEF LAVORO AUTONOMO (COD TRIB 104E)"/>
        <s v="TECHNOS TECNOLOGIA OSPEDALIERA S.R.L."/>
        <s v="FC GENETICS SERVICES SRL"/>
        <s v="BARBIERI SRL"/>
        <s v="SERENI ORIZZONTI 1 SPA"/>
        <s v="PRODIFARM SPA"/>
        <s v="BETA DIAGNOSTICI SAS DI BONASERA C. &amp; C."/>
        <s v="GIOCHEMICA SRL"/>
        <s v="AVAS PHARMACEUTICALS S.R.L. "/>
        <s v="NACATUR INTERNATIONAL IMPORT EXPORT S.R.L."/>
        <s v="DANONE NUTRICIA SPA SOCIETA' BENEFIT"/>
        <s v="MIKAI SPA"/>
        <s v="FRESENIUS MEDICAL CARE ITALIA SPA"/>
        <s v="CASTAGNA PIETRO COSTANTINO"/>
        <s v="SANIFARM SRL"/>
        <s v="BIODIAGRAM S.R.L."/>
        <s v="ARTIGLASS S.R.L."/>
        <s v="CARCANGIU ALESSANDRA"/>
        <s v="VACCA GIUSEPPE"/>
        <s v="MANCA MARINA"/>
        <s v="EUROPROTEX RADIOPROTEZIONE SRL"/>
        <s v="ILE MEDICAL S.R.L."/>
        <s v="MEDICAL S.R.L."/>
        <s v="ECRA S.R.L."/>
        <s v="E-DISTRIBUZIONE SPA"/>
        <s v="ORTOPEDIA FAEMER SAS DI GIANLUCA FAEDDA"/>
        <s v="AZIENDA SOCIO SANITARIA LOCALE N. 5 DI ORISTANO"/>
        <s v="STRYKER ITALIA S.R.L. - SOCIO UNICO"/>
        <s v="JOHNSON &amp; JOHNSON MEDICAL S.P.A."/>
        <s v="MOLNLYCKE HEALTH CARE S.R.L."/>
        <s v="UNIFARM SARDEGNA S.P.A."/>
        <s v="DIALMEDICA S.R.L."/>
        <s v="SMITH &amp; NEPHEW SRL"/>
        <s v="MEMIS SRL"/>
        <s v="BRACCO IMAGING ITALIA S.R.L."/>
        <s v="BIMAR ORTHO S.R.L."/>
        <s v="ZIMMER BIOMET ITALIA SRL"/>
        <s v="ARNAS G. BROTZU"/>
        <s v="RAI RADIOTELEVISIONE ITALIANA SPA"/>
        <s v="PURLING SRL"/>
        <s v="M.D.M. SRL"/>
        <s v="OTTO BOCK SOLUZIONI ORTOPEDICHE SRL U.S."/>
        <s v="KALTEK SRL"/>
        <s v="UBER ROS SPA"/>
        <s v="ARTEMIDE PRESIDI MEDICO CHIRURGICI SRL CON SOCIO UNICO"/>
        <s v="OFFICINE ORTOPEDICHE RIZZOLI S.R.L. SOCIO UNICO"/>
        <s v="MACROPHARM SRL"/>
        <s v="TELEFLEX MEDICAL SRL"/>
        <s v="ARDEA S.R.L."/>
        <s v="CITIEFFE S.R.L."/>
        <s v="SANOFI S.R.L."/>
        <s v="EFAP FORMAZIONE SOCIETA' A RESPONSABILITA' LIMITATA SEMPLIFICATA"/>
        <s v="ICART S.R.L."/>
        <s v="AUDIPHON ITALIA S.R.L.S."/>
        <s v="COREMEC SRL"/>
        <s v="FATICONI S.P.A."/>
        <s v="NEUPHARMA S.R.L."/>
        <s v="DALPASSO SRL"/>
        <s v="DUEFFE S.R.L."/>
        <s v="CHIESI ITALIA S.P.A."/>
        <s v="MASNATA CHIMICI SPA"/>
        <s v="ORTOMEDICA DI CASU ALESSANDRO E F.LLI S.N.C."/>
        <s v="TAKEDA ITALIA S.P.A."/>
        <s v="CODESS SOCIALE SOCIETA' COOPERATIVA SOCIALE - ONLUS"/>
        <s v="NIPRO MEDICAL ITALY SRL"/>
        <s v="LIFETECH CARE S.R.L."/>
        <s v="IGEA S.P.A."/>
        <s v="NORMEDITEC S.R.L."/>
        <s v="OLYMPUS ITALIA SRL UNIPERSONALE"/>
        <s v="ILEOS SOCIETA' COOPERATIVA SOCIALE"/>
        <s v="E-LABORAD S.R.L."/>
        <s v="FARMACIA GARAU S.A.S. DI FRONTEDDU PATRIZIA &amp; C."/>
        <s v="MEDISAN.IT DI PORCEDDA ALBERTO S.A.S."/>
        <s v="ORTU FRANCESCO"/>
        <s v="CORONA MARZIA"/>
        <s v="MONREALE TRADING S.R.L."/>
        <s v="A.B. MED. S.A.S."/>
        <s v="ZERO G S.R.L.S."/>
      </sharedItems>
    </cacheField>
    <cacheField name="Importo" numFmtId="164">
      <sharedItems containsSemiMixedTypes="0" containsString="0" containsNumber="1" minValue="-13018.52" maxValue="458944.53"/>
    </cacheField>
    <cacheField name="Ordinativo" numFmtId="0">
      <sharedItems count="1023">
        <s v="D-6-UOA6-2023-1811"/>
        <s v="D-6-UOA6-2023-1812"/>
        <s v="D-6-UOA6-2023-1783"/>
        <s v="D-6-UOA6-2023-1784"/>
        <s v="D-6-UOA6-2023-1803"/>
        <s v="D-6-UOA6-2023-1785"/>
        <s v="D-6-UOA6-2023-1786"/>
        <s v="D-6-UOA6-2023-1773"/>
        <s v="D-6-UOA6-2023-1774"/>
        <s v="D-6-UOA6-2023-1777"/>
        <s v="D-6-UOA6-2023-1778"/>
        <s v="D-6-UOA6-2023-1776"/>
        <s v="D-6-UOA6-2023-1779"/>
        <s v="D-6-UOA6-2023-1780"/>
        <s v="D-6-UOA6-2023-1781"/>
        <s v="D-6-UOA6-2023-1782"/>
        <s v="D-6-UOA6-2023-1775"/>
        <s v="D-6-UOA6-2023-1802"/>
        <s v="D-6-UOA6-2023-1798"/>
        <s v="D-6-UOA6-2023-1800"/>
        <s v="D-6-UOA6-2023-1801"/>
        <s v="D-6-UOA6-2023-1799"/>
        <s v="D-6-UOA6-2023-1788"/>
        <s v="D-6-UOA6-2023-1757"/>
        <s v="D-6-UOA6-2023-1749"/>
        <s v="D-6-UOA6-2023-1804"/>
        <s v="D-6-UOA6-2023-1795"/>
        <s v="D-6-UOA6-2023-1764"/>
        <s v="D-6-UOA6-2023-1755"/>
        <s v="D-6-UOA6-2023-1710"/>
        <s v="D-6-UOA6-2023-1768"/>
        <s v="D-6-UOA6-2023-1714"/>
        <s v="D-6-UOA6-2023-1715"/>
        <s v="D-6-UOA6-2023-1717"/>
        <s v="D-6-UOA6-2023-1718"/>
        <s v="D-6-UOA6-2023-1719"/>
        <s v="D-6-UOA6-2023-1721"/>
        <s v="D-6-UOA6-2023-1723"/>
        <s v="D-6-UOA6-2023-1724"/>
        <s v="D-6-UOA6-2023-1725"/>
        <s v="D-6-UOA6-2023-1726"/>
        <s v="D-6-UOA6-2023-1727"/>
        <s v="D-6-UOA6-2023-1728"/>
        <s v="D-6-UOA6-2023-1730"/>
        <s v="D-6-UOA6-2023-1731"/>
        <s v="D-6-UOA6-2023-1732"/>
        <s v="D-6-UOA6-2023-1742"/>
        <s v="D-6-UOA6-2023-1743"/>
        <s v="D-6-UOA6-2023-1745"/>
        <s v="D-6-UOA6-2023-1747"/>
        <s v="D-6-UOA6-2023-1754"/>
        <s v="D-6-UOA6-2023-1748"/>
        <s v="D-6-UOA6-2023-1750"/>
        <s v="D-6-UOA6-2023-1752"/>
        <s v="D-6-UOA6-2023-1753"/>
        <s v="D-6-UOA6-2023-1720"/>
        <s v="D-6-UOA6-2023-1708"/>
        <s v="D-6-UOA6-2023-1770"/>
        <s v="D-6-UOA6-2023-1737"/>
        <s v="D-6-UOA6-2023-1734"/>
        <s v="D-6-UOA6-2023-1733"/>
        <s v="D-6-UOA6-2023-1735"/>
        <s v="D-6-UOA6-2023-1738"/>
        <s v="D-6-UOA6-2023-1700"/>
        <s v="D-6-UOA6-2023-1701"/>
        <s v="D-6-UOA6-2023-1736"/>
        <s v="D-6-UOA6-2023-1805"/>
        <s v="D-6-UOA6-2023-1722"/>
        <s v="D-6-UOA6-2023-1706"/>
        <s v="D-6-UOA6-2023-1809"/>
        <s v="D-6-UOA6-2023-1794"/>
        <s v="D-6-UOA6-2023-1729"/>
        <s v="D-6-UOA6-2023-1767"/>
        <s v="D-6-UOA6-2023-1705"/>
        <s v="D-6-UOA6-2023-1668"/>
        <s v="D-6-UOA6-2023-1667"/>
        <s v="D-6-UOA6-2023-1666"/>
        <s v="D-6-UOA6-2023-1665"/>
        <s v="D-6-UOA6-2023-1664"/>
        <s v="D-6-UOA6-2023-1663"/>
        <s v="D-6-UOA6-2023-1662"/>
        <s v="D-6-UOA6-2023-1765"/>
        <s v="D-6-UOA6-2023-1711"/>
        <s v="D-6-UOA6-2023-1810"/>
        <s v="D-6-UOA6-2023-1646"/>
        <s v="D-6-UOA6-2023-1645"/>
        <s v="D-6-UOA6-2023-1644"/>
        <s v="D-6-UOA6-2023-1643"/>
        <s v="D-6-UOA6-2023-1642"/>
        <s v="D-6-UOA6-2023-1641"/>
        <s v="D-6-UOA6-2023-1640"/>
        <s v="D-6-UOA6-2023-1639"/>
        <s v="D-6-UOA6-2023-1756"/>
        <s v="D-6-UOA6-2023-1675"/>
        <s v="D-6-UOA6-2023-1807"/>
        <s v="D-6-UOA6-2023-1680"/>
        <s v="D-6-UOA6-2023-1636"/>
        <s v="D-6-UOA6-2023-1772"/>
        <s v="D-6-UOA6-2023-1671"/>
        <s v="D-6-UOA6-2023-1674"/>
        <s v="D-6-UOA6-2023-1672"/>
        <s v="D-6-UOA6-2023-1670"/>
        <s v="D-6-UOA6-2023-1673"/>
        <s v="D-6-UOA6-2023-1669"/>
        <s v="D-6-UOA6-2023-1650"/>
        <s v="D-6-UOA6-2023-1621"/>
        <s v="D-6-UOA6-2023-1658"/>
        <s v="D-6-UOA6-2023-1607"/>
        <s v="D-6-UOA6-2023-1614"/>
        <s v="D-6-UOA6-2023-1612"/>
        <s v="D-6-UOA6-2023-1608"/>
        <s v="D-6-UOA6-2023-1699"/>
        <s v="D-6-UOA6-2023-1605"/>
        <s v="D-6-UOA6-2023-1604"/>
        <s v="D-6-UOA6-2023-1769"/>
        <s v="D-6-UOA6-2023-1751"/>
        <s v="D-6-UOA6-2023-1744"/>
        <s v="D-6-UOA6-2023-1647"/>
        <s v="D-6-UOA6-2023-1740"/>
        <s v="D-6-UOA6-2023-1596"/>
        <s v="D-6-UOA6-2023-1637"/>
        <s v="D-6-UOA6-2023-1602"/>
        <s v="D-6-UOA6-2023-1703"/>
        <s v="D-6-UOA6-2023-1624"/>
        <s v="D-6-UOA6-2023-1631"/>
        <s v="D-6-UOA6-2023-1507"/>
        <s v="D-6-UOA6-2023-1651"/>
        <s v="D-6-UOA6-2023-1632"/>
        <s v="D-6-UOA6-2023-1626"/>
        <s v="D-6-UOA6-2023-1609"/>
        <s v="D-6-UOA6-2023-1610"/>
        <s v="D-6-UOA6-2023-1600"/>
        <s v="D-6-UOA6-2023-1627"/>
        <s v="D-6-UOA6-2023-1628"/>
        <s v="D-6-UOA6-2023-1629"/>
        <s v="D-6-UOA6-2023-1616"/>
        <s v="D-6-UOA6-2023-1524"/>
        <s v="D-6-UOA6-2023-1523"/>
        <s v="D-6-UOA6-2023-1522"/>
        <s v="D-6-UOA6-2023-1521"/>
        <s v="D-6-UOA6-2023-1520"/>
        <s v="D-6-UOA6-2023-1519"/>
        <s v="D-6-UOA6-2023-1518"/>
        <s v="D-6-UOA6-2023-1601"/>
        <s v="D-6-UOA6-2023-1493"/>
        <s v="D-6-UOA6-2023-1771"/>
        <s v="D-6-UOA6-2023-1787"/>
        <s v="D-6-UOA6-2023-1761"/>
        <s v="D-6-UOA6-2023-1615"/>
        <s v="D-6-UOA6-2023-1759"/>
        <s v="D-6-UOA6-2023-1758"/>
        <s v="D-6-UOA6-2023-1575"/>
        <s v="D-6-UOA6-2023-1762"/>
        <s v="D-6-UOA6-2023-1760"/>
        <s v="D-6-UOA6-2023-1542"/>
        <s v="D-6-UOA6-2023-1533"/>
        <s v="D-6-UOA6-2023-1536"/>
        <s v="D-6-UOA6-2023-1574"/>
        <s v="D-6-UOA6-2023-1548"/>
        <s v="D-6-UOA6-2023-1579"/>
        <s v="D-6-UOA6-2023-1527"/>
        <s v="D-6-UOA6-2023-1546"/>
        <s v="D-6-UOA6-2023-1561"/>
        <s v="D-6-UOA6-2023-1535"/>
        <s v="D-6-UOA6-2023-1531"/>
        <s v="D-6-UOA6-2023-1553"/>
        <s v="D-6-UOA6-2023-1559"/>
        <s v="D-6-UOA6-2023-1537"/>
        <s v="D-6-UOA6-2023-1541"/>
        <s v="D-6-UOA6-2023-1552"/>
        <s v="D-6-UOA6-2023-1564"/>
        <s v="D-6-UOA6-2023-1568"/>
        <s v="D-6-UOA6-2023-1571"/>
        <s v="D-6-UOA6-2023-1543"/>
        <s v="D-6-UOA6-2023-1589"/>
        <s v="D-6-UOA6-2023-1551"/>
        <s v="D-6-UOA6-2023-1539"/>
        <s v="D-6-UOA6-2023-1557"/>
        <s v="D-6-UOA6-2023-1566"/>
        <s v="D-6-UOA6-2023-1562"/>
        <s v="D-6-UOA6-2023-1528"/>
        <s v="D-6-UOA6-2023-1586"/>
        <s v="D-6-UOA6-2023-1590"/>
        <s v="D-6-UOA6-2023-1567"/>
        <s v="D-6-UOA6-2023-1569"/>
        <s v="D-6-UOA6-2023-1532"/>
        <s v="D-6-UOA6-2023-1545"/>
        <s v="D-6-UOA6-2023-1585"/>
        <s v="D-6-UOA6-2023-1544"/>
        <s v="D-6-UOA6-2023-1556"/>
        <s v="D-6-UOA6-2023-1549"/>
        <s v="D-6-UOA6-2023-1529"/>
        <s v="D-6-UOA6-2023-1538"/>
        <s v="D-6-UOA6-2023-1550"/>
        <s v="D-6-UOA6-2023-1570"/>
        <s v="D-6-UOA6-2023-1563"/>
        <s v="D-6-UOA6-2023-1534"/>
        <s v="D-6-UOA6-2023-1588"/>
        <s v="D-6-UOA6-2023-1581"/>
        <s v="D-6-UOA6-2023-1558"/>
        <s v="D-6-UOA6-2023-1582"/>
        <s v="D-6-UOA6-2023-1565"/>
        <s v="D-6-UOA6-2023-1560"/>
        <s v="D-6-UOA6-2023-1578"/>
        <s v="D-6-UOA6-2023-1583"/>
        <s v="D-6-UOA6-2023-1572"/>
        <s v="D-6-UOA6-2023-1592"/>
        <s v="D-6-UOA6-2023-1540"/>
        <s v="D-6-UOA6-2023-1547"/>
        <s v="D-6-UOA6-2023-1593"/>
        <s v="D-6-UOA6-2023-1530"/>
        <s v="D-6-UOA6-2023-1576"/>
        <s v="D-6-UOA6-2023-1587"/>
        <s v="D-6-UOA6-2023-1555"/>
        <s v="D-6-UOA6-2023-1573"/>
        <s v="D-6-UOA6-2023-1525"/>
        <s v="D-6-UOA6-2023-1584"/>
        <s v="D-6-UOA6-2023-1526"/>
        <s v="D-6-UOA6-2023-1577"/>
        <s v="D-6-UOA6-2023-1554"/>
        <s v="D-6-UOA6-2023-1591"/>
        <s v="D-6-UOA6-2023-1580"/>
        <s v="D-6-UOA6-2023-1501"/>
        <s v="D-6-UOA6-2023-1500"/>
        <s v="D-6-UOA6-2023-1499"/>
        <s v="D-6-UOA6-2023-1498"/>
        <s v="D-6-UOA6-2023-1497"/>
        <s v="D-6-UOA6-2023-1496"/>
        <s v="D-6-UOA6-2023-1495"/>
        <s v="D-6-UOA6-2023-1494"/>
        <s v="D-6-UOA6-2023-1490"/>
        <s v="D-6-UOA6-2023-1630"/>
        <s v="D-6-UOA6-2023-1471"/>
        <s v="D-6-UOA6-2023-1472"/>
        <s v="D-6-UOA6-2023-1618"/>
        <s v="D-6-UOA6-2023-1515"/>
        <s v="D-6-UOA6-2023-1516"/>
        <s v="D-6-UOA6-2023-1517"/>
        <s v="D-6-UOA6-2023-1613"/>
        <s v="D-6-UOA6-2023-1481"/>
        <s v="D-6-UOA6-2023-1476"/>
        <s v="D-6-UOA6-2023-1484"/>
        <s v="D-6-UOA6-2023-1617"/>
        <s v="D-6-UOA6-2023-1477"/>
        <s v="D-6-UOA6-2023-1598"/>
        <s v="D-6-UOA6-2023-1502"/>
        <s v="D-6-UOA6-2023-1687"/>
        <s v="D-6-UOA6-2023-1594"/>
        <s v="D-6-UOA6-2023-1599"/>
        <s v="D-6-UOA6-2023-1691"/>
        <s v="D-6-UOA6-2023-1492"/>
        <s v="D-6-UOA6-2023-1491"/>
        <s v="D-6-UOA6-2023-1489"/>
        <s v="D-6-UOA6-2023-1488"/>
        <s v="D-6-UOA6-2023-1487"/>
        <s v="D-6-UOA6-2023-1512"/>
        <s v="D-6-UOA6-2023-1509"/>
        <s v="D-6-UOA6-2023-1486"/>
        <s v="D-6-UOA6-2023-1503"/>
        <s v="D-6-UOA6-2023-1513"/>
        <s v="D-6-UOA6-2023-1514"/>
        <s v="D-6-UOA6-2023-1485"/>
        <s v="D-6-UOA6-2023-1504"/>
        <s v="D-6-UOA6-2023-1739"/>
        <s v="D-6-UOA6-2023-1712"/>
        <s v="D-6-UOA6-2023-1482"/>
        <s v="D-6-UOA6-2023-1793"/>
        <s v="D-6-UOA6-2023-1460"/>
        <s v="D-6-UOA6-2023-1461"/>
        <s v="D-6-UOA6-2023-1475"/>
        <s v="D-6-UOA6-2023-1462"/>
        <s v="D-6-UOA6-2023-1463"/>
        <s v="D-6-UOA6-2023-1451"/>
        <s v="D-6-UOA6-2023-1452"/>
        <s v="D-6-UOA6-2023-1454"/>
        <s v="D-6-UOA6-2023-1455"/>
        <s v="D-6-UOA6-2023-1456"/>
        <s v="D-6-UOA6-2023-1457"/>
        <s v="D-6-UOA6-2023-1458"/>
        <s v="D-6-UOA6-2023-1459"/>
        <s v="D-6-UOA6-2023-1453"/>
        <s v="D-6-UOA6-2023-1633"/>
        <s v="D-6-UOA6-2023-1447"/>
        <s v="D-6-UOA6-2023-1449"/>
        <s v="D-6-UOA6-2023-1450"/>
        <s v="D-6-UOA6-2023-1625"/>
        <s v="D-6-UOA6-2023-1619"/>
        <s v="D-6-UOA6-2023-1620"/>
        <s v="D-6-UOA6-2023-1766"/>
        <s v="D-6-UOA6-2023-1409"/>
        <s v="D-6-UOA6-2023-1408"/>
        <s v="D-6-UOA6-2023-1424"/>
        <s v="D-6-UOA6-2023-1709"/>
        <s v="D-6-UOA6-2023-1403"/>
        <s v="D-6-UOA6-2023-1404"/>
        <s v="D-6-UOA6-2023-1392"/>
        <s v="D-6-UOA6-2023-1391"/>
        <s v="D-6-UOA6-2023-1390"/>
        <s v="D-6-UOA6-2023-1389"/>
        <s v="D-6-UOA6-2023-1429"/>
        <s v="D-6-UOA6-2023-1446"/>
        <s v="D-6-UOA6-2023-1478"/>
        <s v="D-6-UOA6-2023-1406"/>
        <s v="D-6-UOA6-2023-1407"/>
        <s v="D-6-UOA6-2023-1448"/>
        <s v="D-6-UOA6-2023-1405"/>
        <s v="D-6-UOA6-2023-1420"/>
        <s v="D-6-UOA6-2023-1414"/>
        <s v="D-6-UOA6-2023-1416"/>
        <s v="D-6-UOA6-2023-1417"/>
        <s v="D-6-UOA6-2023-1418"/>
        <s v="D-6-UOA6-2023-1419"/>
        <s v="D-6-UOA6-2023-1421"/>
        <s v="D-6-UOA6-2023-1422"/>
        <s v="D-6-UOA6-2023-1415"/>
        <s v="D-6-UOA6-2023-1806"/>
        <s v="D-6-UOA6-2023-1431"/>
        <s v="D-6-UOA6-2023-1397"/>
        <s v="D-6-UOA6-2023-1393"/>
        <s v="D-6-UOA6-2023-1398"/>
        <s v="D-6-UOA6-2023-1428"/>
        <s v="D-6-UOA6-2023-1510"/>
        <s v="D-6-UOA6-2023-1808"/>
        <s v="D-6-UOA6-2023-1796"/>
        <s v="D-6-UOA6-2023-1797"/>
        <s v="D-6-UOA6-2023-1595"/>
        <s v="D-6-UOA6-2023-1433"/>
        <s v="D-6-UOA6-2023-1597"/>
        <s v="D-6-UOA6-2023-1375"/>
        <s v="D-6-UOA6-2023-1412"/>
        <s v="D-6-UOA6-2023-1396"/>
        <s v="D-6-UOA6-2023-1434"/>
        <s v="D-6-UOA6-2023-1430"/>
        <s v="D-6-UOA6-2023-1511"/>
        <s v="D-6-UOA6-2023-1427"/>
        <s v="D-6-UOA6-2023-1425"/>
        <s v="D-6-UOA6-2023-1402"/>
        <s v="D-6-UOA6-2023-1465"/>
        <s v="D-6-UOA6-2023-1443"/>
        <s v="D-6-UOA6-2023-1384"/>
        <s v="D-6-UOA6-2023-1358"/>
        <s v="D-6-UOA6-2023-1603"/>
        <s v="D-6-UOA6-2023-1370"/>
        <s v="D-6-UOA6-2023-1410"/>
        <s v="D-6-UOA6-2023-1623"/>
        <s v="D-6-UOA6-2023-1364"/>
        <s v="D-6-UOA6-2023-1367"/>
        <s v="D-6-UOA6-2023-1363"/>
        <s v="D-6-UOA6-2023-1365"/>
        <s v="D-6-UOA6-2023-1368"/>
        <s v="D-6-UOA6-2023-1345"/>
        <s v="D-6-UOA6-2023-1346"/>
        <s v="D-6-UOA6-2023-1366"/>
        <s v="D-6-UOA6-2023-1411"/>
        <s v="D-6-UOA6-2023-1464"/>
        <s v="D-6-UOA6-2023-1383"/>
        <s v="D-6-UOA6-2023-1413"/>
        <s v="D-6-UOA6-2023-1438"/>
        <s v="D-6-UOA6-2023-1354"/>
        <s v="D-6-UOA6-2023-1371"/>
        <s v="D-6-UOA6-2023-1480"/>
        <s v="D-6-UOA6-2023-1361"/>
        <s v="D-6-UOA6-2023-1360"/>
        <s v="D-6-UOA6-2023-1372"/>
        <s v="D-6-UOA6-2023-1634"/>
        <s v="D-6-UOA6-2023-1638"/>
        <s v="D-6-UOA6-2023-1473"/>
        <s v="D-6-UOA6-2023-1401"/>
        <s v="D-6-UOA6-2023-1505"/>
        <s v="D-6-UOA6-2023-1611"/>
        <s v="D-6-UOA6-2023-1622"/>
        <s v="D-6-UOA6-2023-1635"/>
        <s v="D-6-UOA6-2023-1606"/>
        <s v="D-6-UOA6-2023-1690"/>
        <s v="D-6-UOA6-2023-1359"/>
        <s v="D-6-UOA6-2023-1479"/>
        <s v="D-6-UOA6-2023-1696"/>
        <s v="D-6-UOA6-2023-1357"/>
        <s v="D-6-UOA6-2023-1287"/>
        <s v="D-6-UOA6-2023-1286"/>
        <s v="D-6-UOA6-2023-1285"/>
        <s v="D-6-UOA6-2023-1284"/>
        <s v="D-6-UOA6-2023-1283"/>
        <s v="D-6-UOA6-2023-1337"/>
        <s v="D-6-UOA6-2023-1340"/>
        <s v="D-6-UOA6-2023-1338"/>
        <s v="D-6-UOA6-2023-1336"/>
        <s v="D-6-UOA6-2023-1339"/>
        <s v="D-6-UOA6-2023-1335"/>
        <s v="D-6-UOA6-2023-1282"/>
        <s v="D-6-UOA6-2023-1426"/>
        <s v="D-6-UOA6-2023-1506"/>
        <s v="D-6-UOA6-2023-1381"/>
        <s v="D-6-UOA6-2023-1258"/>
        <s v="D-6-UOA6-2023-1697"/>
        <s v="D-6-UOA6-2023-1652"/>
        <s v="D-6-UOA6-2023-1281"/>
        <s v="D-6-UOA6-2023-1385"/>
        <s v="D-6-UOA6-2023-1436"/>
        <s v="D-6-UOA6-2023-1297"/>
        <s v="D-6-UOA6-2023-1298"/>
        <s v="D-6-UOA6-2023-1299"/>
        <s v="D-6-UOA6-2023-1300"/>
        <s v="D-6-UOA6-2023-1275"/>
        <s v="D-6-UOA6-2023-1326"/>
        <s v="D-6-UOA6-2023-1319"/>
        <s v="D-6-UOA6-2023-1330"/>
        <s v="D-6-UOA6-2023-1382"/>
        <s v="D-6-UOA6-2023-1329"/>
        <s v="D-6-UOA6-2023-1301"/>
        <s v="D-6-UOA6-2023-1296"/>
        <s v="D-6-UOA6-2023-1262"/>
        <s v="D-6-UOA6-2023-1716"/>
        <s v="D-6-UOA6-2023-1377"/>
        <s v="D-6-UOA6-2023-1380"/>
        <s v="D-6-UOA6-2023-1268"/>
        <s v="D-6-UOA6-2023-1648"/>
        <s v="D-6-UOA6-2023-1388"/>
        <s v="D-6-UOA6-2023-1653"/>
        <s v="D-6-UOA6-2023-1654"/>
        <s v="D-6-UOA6-2023-1655"/>
        <s v="D-6-UOA6-2023-1656"/>
        <s v="D-6-UOA6-2023-1352"/>
        <s v="D-6-UOA6-2023-1379"/>
        <s v="D-6-UOA6-2023-1311"/>
        <s v="D-6-UOA6-2023-1318"/>
        <s v="D-6-UOA6-2023-1333"/>
        <s v="D-6-UOA6-2023-1293"/>
        <s v="D-6-UOA6-2023-1309"/>
        <s v="D-6-UOA6-2023-1321"/>
        <s v="D-6-UOA6-2023-1676"/>
        <s v="D-6-UOA6-2023-1200"/>
        <s v="D-6-UOA6-2023-1199"/>
        <s v="D-6-UOA6-2023-1470"/>
        <s v="D-6-UOA6-2023-1713"/>
        <s v="D-6-UOA6-2023-1657"/>
        <s v="D-6-UOA6-2023-1702"/>
        <s v="D-6-UOA6-2023-1692"/>
        <s v="D-6-UOA6-2023-1659"/>
        <s v="D-6-UOA6-2023-1660"/>
        <s v="D-6-UOA6-2023-1677"/>
        <s v="D-6-UOA6-2023-1678"/>
        <s v="D-6-UOA6-2023-1698"/>
        <s v="D-6-UOA6-2023-1694"/>
        <s v="D-6-UOA6-2023-1679"/>
        <s v="D-6-UOA6-2023-1681"/>
        <s v="D-6-UOA6-2023-1302"/>
        <s v="D-6-UOA6-2023-1386"/>
        <s v="D-6-UOA6-2023-1317"/>
        <s v="D-6-UOA6-2023-1332"/>
        <s v="D-6-UOA6-2023-1323"/>
        <s v="D-6-UOA6-2023-1308"/>
        <s v="D-6-UOA6-2023-1278"/>
        <s v="D-6-UOA6-2023-1369"/>
        <s v="D-6-UOA6-2023-1198"/>
        <s v="D-6-UOA6-2023-1314"/>
        <s v="D-6-UOA6-2023-1295"/>
        <s v="D-6-UOA6-2023-1274"/>
        <s v="D-6-UOA6-2023-1272"/>
        <s v="D-6-UOA6-2023-1205"/>
        <s v="D-6-UOA6-2023-1303"/>
        <s v="D-6-UOA6-2023-1280"/>
        <s v="D-6-UOA6-2023-1158"/>
        <s v="D-6-UOA6-2023-1682"/>
        <s v="D-6-UOA6-2023-1683"/>
        <s v="D-6-UOA6-2023-1279"/>
        <s v="D-6-UOA6-2023-1362"/>
        <s v="D-6-UOA6-2023-1350"/>
        <s v="D-6-UOA6-2023-1348"/>
        <s v="D-6-UOA6-2023-1347"/>
        <s v="D-6-UOA6-2023-1190"/>
        <s v="D-6-UOA6-2023-1182"/>
        <s v="D-6-UOA6-2023-1255"/>
        <s v="D-6-UOA6-2023-1259"/>
        <s v="D-6-UOA6-2023-1351"/>
        <s v="D-6-UOA6-2023-1349"/>
        <s v="D-6-UOA6-2023-1444"/>
        <s v="D-6-UOA6-2023-1445"/>
        <s v="D-6-UOA6-2023-1236"/>
        <s v="D-6-UOA6-2023-1177"/>
        <s v="D-6-UOA6-2023-1191"/>
        <s v="D-6-UOA6-2023-1180"/>
        <s v="D-6-UOA6-2023-1230"/>
        <s v="D-6-UOA6-2023-1176"/>
        <s v="D-6-UOA6-2023-1234"/>
        <s v="D-6-UOA6-2023-1229"/>
        <s v="D-6-UOA6-2023-1225"/>
        <s v="D-6-UOA6-2023-1241"/>
        <s v="D-6-UOA6-2023-1192"/>
        <s v="D-6-UOA6-2023-1247"/>
        <s v="D-6-UOA6-2023-1224"/>
        <s v="D-6-UOA6-2023-1252"/>
        <s v="D-6-UOA6-2023-1178"/>
        <s v="D-6-UOA6-2023-1254"/>
        <s v="D-6-UOA6-2023-1155"/>
        <s v="D-6-UOA6-2023-1250"/>
        <s v="D-6-UOA6-2023-1175"/>
        <s v="D-6-UOA6-2023-1160"/>
        <s v="D-6-UOA6-2023-1185"/>
        <s v="D-6-UOA6-2023-1162"/>
        <s v="D-6-UOA6-2023-1186"/>
        <s v="D-6-UOA6-2023-1228"/>
        <s v="D-6-UOA6-2023-1164"/>
        <s v="D-6-UOA6-2023-1174"/>
        <s v="D-6-UOA6-2023-1161"/>
        <s v="D-6-UOA6-2023-1172"/>
        <s v="D-6-UOA6-2023-1179"/>
        <s v="D-6-UOA6-2023-1237"/>
        <s v="D-6-UOA6-2023-1249"/>
        <s v="D-6-UOA6-2023-1245"/>
        <s v="D-6-UOA6-2023-1184"/>
        <s v="D-6-UOA6-2023-1165"/>
        <s v="D-6-UOA6-2023-1168"/>
        <s v="D-6-UOA6-2023-1188"/>
        <s v="D-6-UOA6-2023-1227"/>
        <s v="D-6-UOA6-2023-1233"/>
        <s v="D-6-UOA6-2023-1167"/>
        <s v="D-6-UOA6-2023-1169"/>
        <s v="D-6-UOA6-2023-1243"/>
        <s v="D-6-UOA6-2023-1221"/>
        <s v="D-6-UOA6-2023-1226"/>
        <s v="D-6-UOA6-2023-1239"/>
        <s v="D-6-UOA6-2023-1187"/>
        <s v="D-6-UOA6-2023-1238"/>
        <s v="D-6-UOA6-2023-1251"/>
        <s v="D-6-UOA6-2023-1244"/>
        <s v="D-6-UOA6-2023-1223"/>
        <s v="D-6-UOA6-2023-1232"/>
        <s v="D-6-UOA6-2023-1166"/>
        <s v="D-6-UOA6-2023-1170"/>
        <s v="D-6-UOA6-2023-1231"/>
        <s v="D-6-UOA6-2023-1235"/>
        <s v="D-6-UOA6-2023-1163"/>
        <s v="D-6-UOA6-2023-1246"/>
        <s v="D-6-UOA6-2023-1154"/>
        <s v="D-6-UOA6-2023-1189"/>
        <s v="D-6-UOA6-2023-1183"/>
        <s v="D-6-UOA6-2023-1253"/>
        <s v="D-6-UOA6-2023-1222"/>
        <s v="D-6-UOA6-2023-1248"/>
        <s v="D-6-UOA6-2023-1181"/>
        <s v="D-6-UOA6-2023-1240"/>
        <s v="D-6-UOA6-2023-1242"/>
        <s v="D-6-UOA6-2023-1153"/>
        <s v="D-6-UOA6-2023-1256"/>
        <s v="D-6-UOA6-2023-1257"/>
        <s v="D-6-UOA6-2023-1469"/>
        <s v="D-6-UOA6-2023-1508"/>
        <s v="D-6-UOA6-2023-1684"/>
        <s v="D-6-UOA6-2023-1649"/>
        <s v="D-6-UOA6-2023-1695"/>
        <s v="D-6-UOA6-2023-1763"/>
        <s v="D-6-UOA6-2023-1685"/>
        <s v="D-6-UOA6-2023-1741"/>
        <s v="D-6-UOA6-2023-1707"/>
        <s v="D-6-UOA6-2023-1159"/>
        <s v="D-6-UOA6-2023-1135"/>
        <s v="D-6-UOA6-2023-1133"/>
        <s v="D-6-UOA6-2023-1304"/>
        <s v="D-6-UOA6-2023-1210"/>
        <s v="D-6-UOA6-2023-1140"/>
        <s v="D-6-UOA6-2023-1141"/>
        <s v="D-6-UOA6-2023-1746"/>
        <s v="D-6-UOA6-2023-1693"/>
        <s v="D-6-UOA6-2023-1689"/>
        <s v="D-6-UOA6-2023-1686"/>
        <s v="D-6-UOA6-2023-1688"/>
        <s v="D-6-UOA6-2023-1290"/>
        <s v="D-6-UOA6-2023-1209"/>
        <s v="D-6-UOA6-2023-1483"/>
        <s v="D-6-UOA6-2023-1291"/>
        <s v="D-6-UOA6-2023-1217"/>
        <s v="D-6-UOA6-2023-1218"/>
        <s v="D-6-UOA6-2023-1277"/>
        <s v="D-6-UOA6-2023-1292"/>
        <s v="D-6-UOA6-2023-1148"/>
        <s v="D-6-UOA6-2023-1220"/>
        <s v="D-6-UOA6-2023-1437"/>
        <s v="D-6-UOA6-2023-1474"/>
        <s v="D-6-UOA6-2023-1466"/>
        <s v="D-6-UOA6-2023-1467"/>
        <s v="D-6-UOA6-2023-1432"/>
        <s v="D-6-UOA6-2023-1173"/>
        <s v="D-6-UOA6-2023-1343"/>
        <s v="D-6-UOA6-2023-1270"/>
        <s v="D-6-UOA6-2023-1387"/>
        <s v="D-6-UOA6-2023-1137"/>
        <s v="D-6-UOA6-2023-1131"/>
        <s v="D-6-UOA6-2023-1130"/>
        <s v="D-6-UOA6-2023-1128"/>
        <s v="D-6-UOA6-2023-1129"/>
        <s v="D-6-UOA6-2023-1114"/>
        <s v="D-6-UOA6-2023-1136"/>
        <s v="D-6-UOA6-2023-1134"/>
        <s v="D-6-UOA6-2023-1157"/>
        <s v="D-6-UOA6-2023-1269"/>
        <s v="D-6-UOA6-2023-1103"/>
        <s v="D-6-UOA6-2023-1104"/>
        <s v="D-6-UOA6-2023-1468"/>
        <s v="D-6-UOA6-2023-1105"/>
        <s v="D-6-UOA6-2023-1107"/>
        <s v="D-6-UOA6-2023-1109"/>
        <s v="D-6-UOA6-2023-1110"/>
        <s v="D-6-UOA6-2023-1111"/>
        <s v="D-6-UOA6-2023-1112"/>
        <s v="D-6-UOA6-2023-1113"/>
        <s v="D-6-UOA6-2023-1106"/>
        <s v="D-6-UOA6-2023-1203"/>
        <s v="D-6-UOA6-2023-1342"/>
        <s v="D-6-UOA6-2023-1378"/>
        <s v="D-6-UOA6-2023-1124"/>
        <s v="D-6-UOA6-2023-1214"/>
        <s v="D-6-UOA6-2023-1138"/>
        <s v="D-6-UOA6-2023-1206"/>
        <s v="D-6-UOA6-2023-1207"/>
        <s v="D-6-UOA6-2023-1194"/>
        <s v="D-6-UOA6-2023-1147"/>
        <s v="D-6-UOA6-2023-1400"/>
        <s v="D-6-UOA6-2023-1376"/>
        <s v="D-6-UOA6-2023-1115"/>
        <s v="D-6-UOA6-2023-1086"/>
        <s v="D-6-UOA6-2023-1116"/>
        <s v="D-6-UOA6-2023-1156"/>
        <s v="D-6-UOA6-2023-1149"/>
        <s v="D-6-UOA6-2023-1150"/>
        <s v="D-6-UOA6-2023-1117"/>
        <s v="D-6-UOA6-2023-1145"/>
        <s v="D-6-UOA6-2023-1127"/>
        <s v="D-6-UOA6-2023-1132"/>
        <s v="D-6-UOA6-2023-1273"/>
        <s v="D-6-UOA6-2023-1118"/>
        <s v="D-6-UOA6-2023-1079"/>
        <s v="D-6-UOA6-2023-1084"/>
        <s v="D-6-UOA6-2023-1081"/>
        <s v="D-6-UOA6-2023-1080"/>
        <s v="D-6-UOA6-2023-1069"/>
        <s v="D-6-UOA6-2023-1070"/>
        <s v="D-6-UOA6-2023-1072"/>
        <s v="D-6-UOA6-2023-1073"/>
        <s v="D-6-UOA6-2023-1074"/>
        <s v="D-6-UOA6-2023-1075"/>
        <s v="D-6-UOA6-2023-1076"/>
        <s v="D-6-UOA6-2023-1077"/>
        <s v="D-6-UOA6-2023-1078"/>
        <s v="D-6-UOA6-2023-1071"/>
        <s v="D-6-UOA6-2023-1704"/>
        <s v="D-6-UOA6-2023-1276"/>
        <s v="D-6-UOA6-2023-1085"/>
        <s v="D-6-UOA6-2023-1020"/>
        <s v="D-6-UOA6-2023-1021"/>
        <s v="D-6-UOA6-2023-1018"/>
        <s v="D-6-UOA6-2023-1022"/>
        <s v="D-6-UOA6-2023-1023"/>
        <s v="D-6-UOA6-2023-1011"/>
        <s v="D-6-UOA6-2023-1012"/>
        <s v="D-6-UOA6-2023-1019"/>
        <s v="D-6-UOA6-2023-1289"/>
        <s v="D-6-UOA6-2023-1394"/>
        <s v="D-6-UOA6-2023-1088"/>
        <s v="D-6-UOA6-2023-1305"/>
        <s v="D-6-UOA6-2023-1211"/>
        <s v="D-6-UOA6-2023-1044"/>
        <s v="D-6-UOA6-2023-1264"/>
        <s v="D-6-UOA6-2023-1195"/>
        <s v="D-6-UOA6-2023-1151"/>
        <s v="D-6-UOA6-2023-1013"/>
        <s v="D-6-UOA6-2023-1152"/>
        <s v="D-6-UOA6-2023-1204"/>
        <s v="D-6-UOA6-2023-1334"/>
        <s v="D-6-UOA6-2023-1048"/>
        <s v="D-6-UOA6-2023-1306"/>
        <s v="D-6-UOA6-2023-1219"/>
        <s v="D-6-UOA6-2023-1035"/>
        <s v="D-6-UOA6-2023-1016"/>
        <s v="D-6-UOA6-2023-1009"/>
        <s v="D-6-UOA6-2023-1202"/>
        <s v="D-6-UOA6-2023-1015"/>
        <s v="D-6-UOA6-2023-1049"/>
        <s v="D-6-UOA6-2023-1171"/>
        <s v="D-6-UOA6-2023-1215"/>
        <s v="D-6-UOA6-2023-1288"/>
        <s v="D-6-UOA6-2023-1014"/>
        <s v="D-6-UOA6-2023-1320"/>
        <s v="D-6-UOA6-2023-1395"/>
        <s v="D-6-UOA6-2023-960"/>
        <s v="D-6-UOA6-2023-961"/>
        <s v="D-6-UOA6-2023-964"/>
        <s v="D-6-UOA6-2023-1267"/>
        <s v="D-6-UOA6-2023-1024"/>
        <s v="D-6-UOA6-2023-1344"/>
        <s v="D-6-UOA6-2023-968"/>
        <s v="D-6-UOA6-2023-1373"/>
        <s v="D-6-UOA6-2023-962"/>
        <s v="D-6-UOA6-2023-1271"/>
        <s v="D-6-UOA6-2023-1216"/>
        <s v="D-6-UOA6-2023-1058"/>
        <s v="D-6-UOA6-2023-1196"/>
        <s v="D-6-UOA6-2023-966"/>
        <s v="D-6-UOA6-2023-1315"/>
        <s v="D-6-UOA6-2023-999"/>
        <s v="D-6-UOA6-2023-1002"/>
        <s v="D-6-UOA6-2023-1000"/>
        <s v="D-6-UOA6-2023-1001"/>
        <s v="D-6-UOA6-2023-998"/>
        <s v="D-6-UOA6-2023-1087"/>
        <s v="D-6-UOA6-2023-965"/>
        <s v="D-6-UOA6-2023-953"/>
        <s v="D-6-UOA6-2023-957"/>
        <s v="D-6-UOA6-2023-956"/>
        <s v="D-6-UOA6-2023-955"/>
        <s v="D-6-UOA6-2023-954"/>
        <s v="D-6-UOA6-2023-1201"/>
        <s v="D-6-UOA6-2023-1212"/>
        <s v="D-6-UOA6-2023-1208"/>
        <s v="D-6-UOA6-2023-1017"/>
        <s v="D-6-UOA6-2023-1307"/>
        <s v="D-6-UOA6-2023-928"/>
        <s v="D-6-UOA6-2023-1260"/>
        <s v="D-6-UOA6-2023-1108"/>
        <s v="D-6-UOA6-2023-1060"/>
        <s v="D-6-UOA6-2023-1310"/>
        <s v="D-6-UOA6-2023-1040"/>
        <s v="D-6-UOA6-2023-1005"/>
        <s v="D-6-UOA6-2023-1341"/>
        <s v="D-6-UOA6-2023-1312"/>
        <s v="D-6-UOA6-2023-1313"/>
        <s v="D-6-UOA6-2023-1039"/>
        <s v="D-6-UOA6-2023-1032"/>
        <s v="D-6-UOA6-2023-1031"/>
        <s v="D-6-UOA6-2023-1030"/>
        <s v="D-6-UOA6-2023-1029"/>
        <s v="D-6-UOA6-2023-900"/>
        <s v="D-6-UOA6-2023-868"/>
        <s v="D-6-UOA6-2023-905"/>
        <s v="D-6-UOA6-2023-893"/>
        <s v="D-6-UOA6-2023-882"/>
        <s v="D-6-UOA6-2023-876"/>
        <s v="D-6-UOA6-2023-908"/>
        <s v="D-6-UOA6-2023-897"/>
        <s v="D-6-UOA6-2023-909"/>
        <s v="D-6-UOA6-2023-892"/>
        <s v="D-6-UOA6-2023-889"/>
        <s v="D-6-UOA6-2023-884"/>
        <s v="D-6-UOA6-2023-850"/>
        <s v="D-6-UOA6-2023-1033"/>
        <s v="D-6-UOA6-2023-959"/>
        <s v="D-6-UOA6-2023-857"/>
        <s v="D-6-UOA6-2023-848"/>
        <s v="D-6-UOA6-2023-851"/>
        <s v="D-6-UOA6-2023-896"/>
        <s v="D-6-UOA6-2023-864"/>
        <s v="D-6-UOA6-2023-901"/>
        <s v="D-6-UOA6-2023-842"/>
        <s v="D-6-UOA6-2023-861"/>
        <s v="D-6-UOA6-2023-863"/>
        <s v="D-6-UOA6-2023-846"/>
        <s v="D-6-UOA6-2023-844"/>
        <s v="D-6-UOA6-2023-875"/>
        <s v="D-6-UOA6-2023-852"/>
        <s v="D-6-UOA6-2023-856"/>
        <s v="D-6-UOA6-2023-867"/>
        <s v="D-6-UOA6-2023-858"/>
        <s v="D-6-UOA6-2023-877"/>
        <s v="D-6-UOA6-2023-854"/>
        <s v="D-6-UOA6-2023-869"/>
        <s v="D-6-UOA6-2023-873"/>
        <s v="D-6-UOA6-2023-887"/>
        <s v="D-6-UOA6-2023-843"/>
        <s v="D-6-UOA6-2023-888"/>
        <s v="D-6-UOA6-2023-890"/>
        <s v="D-6-UOA6-2023-847"/>
        <s v="D-6-UOA6-2023-860"/>
        <s v="D-6-UOA6-2023-907"/>
        <s v="D-6-UOA6-2023-859"/>
        <s v="D-6-UOA6-2023-872"/>
        <s v="D-6-UOA6-2023-865"/>
        <s v="D-6-UOA6-2023-853"/>
        <s v="D-6-UOA6-2023-866"/>
        <s v="D-6-UOA6-2023-891"/>
        <s v="D-6-UOA6-2023-883"/>
        <s v="D-6-UOA6-2023-849"/>
        <s v="D-6-UOA6-2023-878"/>
        <s v="D-6-UOA6-2023-903"/>
        <s v="D-6-UOA6-2023-874"/>
        <s v="D-6-UOA6-2023-904"/>
        <s v="D-6-UOA6-2023-886"/>
        <s v="D-6-UOA6-2023-910"/>
        <s v="D-6-UOA6-2023-902"/>
        <s v="D-6-UOA6-2023-1442"/>
        <s v="D-6-UOA6-2023-911"/>
        <s v="D-6-UOA6-2023-855"/>
        <s v="D-6-UOA6-2023-862"/>
        <s v="D-6-UOA6-2023-912"/>
        <s v="D-6-UOA6-2023-845"/>
        <s v="D-6-UOA6-2023-898"/>
        <s v="D-6-UOA6-2023-879"/>
        <s v="D-6-UOA6-2023-871"/>
        <s v="D-6-UOA6-2023-895"/>
        <s v="D-6-UOA6-2023-880"/>
        <s v="D-6-UOA6-2023-906"/>
        <s v="D-6-UOA6-2023-881"/>
        <s v="D-6-UOA6-2023-899"/>
        <s v="D-6-UOA6-2023-870"/>
        <s v="D-6-UOA6-2023-839"/>
        <s v="D-6-UOA6-2023-837"/>
        <s v="D-6-UOA6-2023-1193"/>
        <s v="D-6-UOA6-2023-981"/>
        <s v="D-6-UOA6-2023-1294"/>
        <s v="D-6-UOA6-2023-1146"/>
        <s v="D-6-UOA6-2023-1067"/>
        <s v="D-6-UOA6-2023-1316"/>
        <s v="D-6-UOA6-2023-841"/>
        <s v="D-6-UOA6-2023-840"/>
        <s v="D-6-UOA6-2023-832"/>
        <s v="D-6-UOA6-2023-833"/>
        <s v="D-6-UOA6-2023-834"/>
        <s v="D-6-UOA6-2023-835"/>
        <s v="D-6-UOA6-2023-940"/>
        <s v="D-6-UOA6-2023-916"/>
        <s v="D-6-UOA6-2023-820"/>
        <s v="D-6-UOA6-2023-821"/>
        <s v="D-6-UOA6-2023-822"/>
        <s v="D-6-UOA6-2023-824"/>
        <s v="D-6-UOA6-2023-825"/>
        <s v="D-6-UOA6-2023-826"/>
        <s v="D-6-UOA6-2023-827"/>
        <s v="D-6-UOA6-2023-828"/>
        <s v="D-6-UOA6-2023-829"/>
        <s v="D-6-UOA6-2023-830"/>
        <s v="D-6-UOA6-2023-831"/>
        <s v="D-6-UOA6-2023-823"/>
        <s v="D-6-UOA6-2023-982"/>
        <s v="D-6-UOA6-2023-1322"/>
        <s v="D-6-UOA6-2023-1324"/>
        <s v="D-6-UOA6-2023-1325"/>
        <s v="D-6-UOA6-2023-1327"/>
        <s v="D-6-UOA6-2023-1328"/>
        <s v="D-6-UOA6-2023-1197"/>
        <s v="D-6-UOA6-2023-1331"/>
        <s v="D-6-UOA6-2023-1792"/>
        <s v="D-6-UOA6-2023-1101"/>
        <s v="D-6-UOA6-2023-807"/>
        <s v="D-6-UOA6-2023-1266"/>
        <s v="D-6-UOA6-2023-1399"/>
        <s v="D-6-UOA6-2023-1356"/>
        <s v="D-6-UOA6-2023-913"/>
        <s v="D-6-UOA6-2023-926"/>
        <s v="D-6-UOA6-2023-796"/>
        <s v="D-6-UOA6-2023-805"/>
        <s v="D-6-UOA6-2023-809"/>
        <s v="D-6-UOA6-2023-802"/>
        <s v="D-6-UOA6-2023-806"/>
        <s v="D-6-UOA6-2023-800"/>
        <s v="D-6-UOA6-2023-799"/>
        <s v="D-6-UOA6-2023-914"/>
        <s v="D-6-UOA6-2023-797"/>
        <s v="D-6-UOA6-2023-795"/>
        <s v="D-6-UOA6-2023-793"/>
        <s v="D-6-UOA6-2023-792"/>
        <s v="D-6-UOA6-2023-1083"/>
        <s v="D-6-UOA6-2023-1037"/>
        <s v="D-6-UOA6-2023-791"/>
        <s v="D-6-UOA6-2023-790"/>
        <s v="D-6-UOA6-2023-818"/>
        <s v="D-6-UOA6-2023-794"/>
        <s v="D-6-UOA6-2023-1066"/>
        <s v="D-6-UOA6-2023-804"/>
        <s v="D-6-UOA6-2023-803"/>
        <s v="D-6-UOA6-2023-801"/>
        <s v="D-6-UOA6-2023-798"/>
        <s v="D-6-UOA6-2023-977"/>
        <s v="D-6-UOA6-2023-1213"/>
        <s v="D-6-UOA6-2023-1068"/>
        <s v="D-6-UOA6-2023-1034"/>
        <s v="D-6-UOA6-2023-1139"/>
        <s v="D-6-UOA6-2023-1082"/>
        <s v="D-6-UOA6-2023-811"/>
        <s v="D-6-UOA6-2023-812"/>
        <s v="D-6-UOA6-2023-967"/>
        <s v="D-6-UOA6-2023-894"/>
        <s v="D-6-UOA6-2023-1026"/>
        <s v="D-6-UOA6-2023-949"/>
        <s v="D-6-UOA6-2023-976"/>
        <s v="D-6-UOA6-2023-1435"/>
        <s v="D-6-UOA6-2023-920"/>
        <s v="D-6-UOA6-2023-945"/>
        <s v="D-6-UOA6-2023-1007"/>
        <s v="D-6-UOA6-2023-936"/>
        <s v="D-6-UOA6-2023-950"/>
        <s v="D-6-UOA6-2023-972"/>
        <s v="D-6-UOA6-2023-951"/>
        <s v="D-6-UOA6-2023-1010"/>
        <s v="D-6-UOA6-2023-917"/>
        <s v="D-6-UOA6-2023-927"/>
        <s v="D-6-UOA6-2023-915"/>
        <s v="D-6-UOA6-2023-1025"/>
        <s v="D-6-UOA6-2023-947"/>
        <s v="D-6-UOA6-2023-948"/>
        <s v="D-6-UOA6-2023-819"/>
        <s v="D-6-UOA6-2023-939"/>
        <s v="D-6-UOA6-2023-937"/>
        <s v="D-6-UOA6-2023-810"/>
        <s v="D-6-UOA6-2023-1036"/>
        <s v="D-6-UOA6-2023-933"/>
        <s v="D-6-UOA6-2023-838"/>
        <s v="D-6-UOA6-2023-921"/>
        <s v="D-6-UOA6-2023-991"/>
        <s v="D-6-UOA6-2023-1038"/>
        <s v="D-6-UOA6-2023-1089"/>
        <s v="D-6-UOA6-2023-970"/>
        <s v="D-6-UOA6-2023-813"/>
        <s v="D-6-UOA6-2023-975"/>
        <s v="D-6-UOA6-2023-885"/>
        <s v="D-6-UOA6-2023-918"/>
        <s v="D-6-UOA6-2023-1027"/>
        <s v="D-6-UOA6-2023-969"/>
        <s v="D-6-UOA6-2023-958"/>
        <s v="D-6-UOA6-2023-1123"/>
        <s v="D-6-UOA6-2023-1008"/>
        <s v="D-6-UOA6-2023-1120"/>
        <s v="D-6-UOA6-2023-946"/>
        <s v="D-6-UOA6-2023-1041"/>
        <s v="D-6-UOA6-2023-984"/>
        <s v="D-6-UOA6-2023-971"/>
        <s v="D-6-UOA6-2023-1042"/>
        <s v="D-6-UOA6-2023-1028"/>
        <s v="D-6-UOA6-2023-1043"/>
        <s v="D-6-UOA6-2023-1045"/>
        <s v="D-6-UOA6-2023-1144"/>
        <s v="D-6-UOA6-2023-1046"/>
        <s v="D-6-UOA6-2023-1047"/>
        <s v="D-6-UOA6-2023-973"/>
        <s v="D-6-UOA6-2023-952"/>
        <s v="D-6-UOA6-2023-941"/>
        <s v="D-6-UOA6-2023-1050"/>
        <s v="D-6-UOA6-2023-1051"/>
        <s v="D-6-UOA6-2023-1052"/>
        <s v="D-6-UOA6-2023-1121"/>
        <s v="D-6-UOA6-2023-1053"/>
        <s v="D-6-UOA6-2023-988"/>
        <s v="D-6-UOA6-2023-930"/>
        <s v="D-6-UOA6-2023-1142"/>
        <s v="D-6-UOA6-2023-1125"/>
        <s v="D-6-UOA6-2023-1054"/>
        <s v="D-6-UOA6-2023-1122"/>
        <s v="D-6-UOA6-2023-1055"/>
        <s v="D-6-UOA6-2023-1056"/>
        <s v="D-6-UOA6-2023-1057"/>
        <s v="D-6-UOA6-2023-1059"/>
        <s v="D-6-UOA6-2023-1061"/>
        <s v="D-6-UOA6-2023-1062"/>
        <s v="D-6-UOA6-2023-1063"/>
        <s v="D-6-UOA6-2023-1064"/>
        <s v="D-6-UOA6-2023-1065"/>
        <s v="D-6-UOA6-2023-1097"/>
        <s v="D-6-UOA6-2023-1119"/>
        <s v="D-6-UOA6-2023-1094"/>
        <s v="D-6-UOA6-2023-1095"/>
        <s v="D-6-UOA6-2023-1096"/>
        <s v="D-6-UOA6-2023-1440"/>
        <s v="D-6-UOA6-2023-1441"/>
        <s v="D-6-UOA6-2023-1098"/>
        <s v="D-6-UOA6-2023-1093"/>
        <s v="D-6-UOA6-2023-1090"/>
        <s v="D-6-UOA6-2023-1091"/>
        <s v="D-6-UOA6-2023-1092"/>
        <s v="D-6-UOA6-2023-1004"/>
        <s v="D-6-UOA6-2023-974"/>
        <s v="D-6-UOA6-2023-1265"/>
        <s v="D-6-UOA6-2023-943"/>
        <s v="D-6-UOA6-2023-944"/>
        <s v="D-6-UOA6-2023-1099"/>
        <s v="D-6-UOA6-2023-1789"/>
        <s v="D-6-UOA6-2023-1100"/>
        <s v="D-6-UOA6-2023-1790"/>
        <s v="D-6-UOA6-2023-1102"/>
        <s v="D-6-UOA6-2023-1791"/>
        <s v="D-6-UOA6-2023-808"/>
        <s v="D-6-UOA6-2023-942"/>
        <s v="D-6-UOA6-2023-979"/>
        <s v="D-6-UOA6-2023-978"/>
        <s v="D-6-UOA6-2023-1439"/>
        <s v="D-6-UOA6-2023-983"/>
        <s v="D-6-UOA6-2023-985"/>
        <s v="D-6-UOA6-2023-986"/>
        <s v="D-6-UOA6-2023-987"/>
        <s v="D-6-UOA6-2023-989"/>
        <s v="D-6-UOA6-2023-1355"/>
        <s v="D-6-UOA6-2023-938"/>
        <s v="D-6-UOA6-2023-990"/>
        <s v="D-6-UOA6-2023-992"/>
        <s v="D-6-UOA6-2023-993"/>
        <s v="D-6-UOA6-2023-994"/>
        <s v="D-6-UOA6-2023-995"/>
        <s v="D-6-UOA6-2023-996"/>
        <s v="D-6-UOA6-2023-997"/>
        <s v="D-6-UOA6-2023-1003"/>
        <s v="D-6-UOA6-2023-1006"/>
        <s v="D-6-UOA6-2023-929"/>
        <s v="D-6-UOA6-2023-931"/>
        <s v="D-6-UOA6-2023-932"/>
        <s v="D-6-UOA6-2023-919"/>
        <s v="D-6-UOA6-2023-934"/>
        <s v="D-6-UOA6-2023-935"/>
        <s v="D-6-UOA6-2023-814"/>
        <s v="D-6-UOA6-2023-1263"/>
        <s v="D-6-UOA6-2023-1261"/>
        <s v="D-6-UOA6-2023-1374"/>
        <s v="D-6-UOA6-2023-1126"/>
        <s v="D-6-UOA6-2023-1143"/>
        <s v="D-6-UOA6-2023-922"/>
        <s v="D-6-UOA6-2023-980"/>
        <s v="D-6-UOA6-2023-815"/>
        <s v="D-6-UOA6-2023-817"/>
        <s v="D-6-UOA6-2023-816"/>
        <s v="D-6-UOA6-2023-963"/>
        <s v="D-6-UOA6-2023-924"/>
        <s v="D-6-UOA6-2023-923"/>
        <s v="D-6-UOA6-2023-836"/>
        <s v="D-6-UOA6-2023-925"/>
        <s v="D-6-UOA6-2023-1353"/>
        <s v="D-6-UOA6-2023-1423"/>
        <s v="D-6-UOA6-2023-1661"/>
      </sharedItems>
    </cacheField>
    <cacheField name="Data Ord." numFmtId="14">
      <sharedItems containsSemiMixedTypes="0" containsNonDate="0" containsDate="1" containsString="0" minDate="2023-04-03T00:00:00" maxDate="2023-06-28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78">
  <r>
    <x v="0"/>
    <x v="0"/>
    <x v="0"/>
    <n v="1655.49"/>
    <x v="0"/>
    <d v="2023-06-27T00:00:00"/>
  </r>
  <r>
    <x v="0"/>
    <x v="0"/>
    <x v="0"/>
    <n v="2161.7199999999998"/>
    <x v="0"/>
    <d v="2023-06-27T00:00:00"/>
  </r>
  <r>
    <x v="1"/>
    <x v="1"/>
    <x v="1"/>
    <n v="21.69"/>
    <x v="1"/>
    <d v="2023-06-27T00:00:00"/>
  </r>
  <r>
    <x v="0"/>
    <x v="0"/>
    <x v="0"/>
    <n v="10121.58"/>
    <x v="2"/>
    <d v="2023-06-25T00:00:00"/>
  </r>
  <r>
    <x v="0"/>
    <x v="0"/>
    <x v="0"/>
    <n v="54.5"/>
    <x v="3"/>
    <d v="2023-06-25T00:00:00"/>
  </r>
  <r>
    <x v="2"/>
    <x v="2"/>
    <x v="2"/>
    <n v="11886.27"/>
    <x v="4"/>
    <d v="2023-06-26T00:00:00"/>
  </r>
  <r>
    <x v="1"/>
    <x v="1"/>
    <x v="3"/>
    <n v="177.2"/>
    <x v="5"/>
    <d v="2023-06-25T00:00:00"/>
  </r>
  <r>
    <x v="1"/>
    <x v="1"/>
    <x v="4"/>
    <n v="50"/>
    <x v="6"/>
    <d v="2023-06-25T00:00:00"/>
  </r>
  <r>
    <x v="0"/>
    <x v="0"/>
    <x v="0"/>
    <n v="6488.18"/>
    <x v="2"/>
    <d v="2023-06-25T00:00:00"/>
  </r>
  <r>
    <x v="0"/>
    <x v="0"/>
    <x v="0"/>
    <n v="37.5"/>
    <x v="3"/>
    <d v="2023-06-25T00:00:00"/>
  </r>
  <r>
    <x v="0"/>
    <x v="0"/>
    <x v="0"/>
    <n v="70996.19"/>
    <x v="7"/>
    <d v="2023-06-25T00:00:00"/>
  </r>
  <r>
    <x v="0"/>
    <x v="0"/>
    <x v="0"/>
    <n v="1371.81"/>
    <x v="8"/>
    <d v="2023-06-25T00:00:00"/>
  </r>
  <r>
    <x v="0"/>
    <x v="0"/>
    <x v="0"/>
    <n v="4818.46"/>
    <x v="9"/>
    <d v="2023-06-25T00:00:00"/>
  </r>
  <r>
    <x v="0"/>
    <x v="0"/>
    <x v="0"/>
    <n v="0.75"/>
    <x v="10"/>
    <d v="2023-06-25T00:00:00"/>
  </r>
  <r>
    <x v="0"/>
    <x v="0"/>
    <x v="0"/>
    <n v="102.26"/>
    <x v="11"/>
    <d v="2023-06-25T00:00:00"/>
  </r>
  <r>
    <x v="2"/>
    <x v="2"/>
    <x v="2"/>
    <n v="80211.19"/>
    <x v="4"/>
    <d v="2023-06-26T00:00:00"/>
  </r>
  <r>
    <x v="1"/>
    <x v="1"/>
    <x v="5"/>
    <n v="340"/>
    <x v="12"/>
    <d v="2023-06-25T00:00:00"/>
  </r>
  <r>
    <x v="1"/>
    <x v="1"/>
    <x v="6"/>
    <n v="25"/>
    <x v="13"/>
    <d v="2023-06-25T00:00:00"/>
  </r>
  <r>
    <x v="1"/>
    <x v="1"/>
    <x v="7"/>
    <n v="428.81"/>
    <x v="14"/>
    <d v="2023-06-25T00:00:00"/>
  </r>
  <r>
    <x v="1"/>
    <x v="1"/>
    <x v="8"/>
    <n v="135"/>
    <x v="15"/>
    <d v="2023-06-25T00:00:00"/>
  </r>
  <r>
    <x v="0"/>
    <x v="0"/>
    <x v="0"/>
    <n v="50378.38"/>
    <x v="7"/>
    <d v="2023-06-25T00:00:00"/>
  </r>
  <r>
    <x v="0"/>
    <x v="0"/>
    <x v="0"/>
    <n v="2128.81"/>
    <x v="16"/>
    <d v="2023-06-25T00:00:00"/>
  </r>
  <r>
    <x v="0"/>
    <x v="0"/>
    <x v="0"/>
    <n v="1044.6099999999999"/>
    <x v="8"/>
    <d v="2023-06-25T00:00:00"/>
  </r>
  <r>
    <x v="3"/>
    <x v="3"/>
    <x v="9"/>
    <n v="2"/>
    <x v="17"/>
    <d v="2023-06-26T00:00:00"/>
  </r>
  <r>
    <x v="3"/>
    <x v="3"/>
    <x v="9"/>
    <n v="8580"/>
    <x v="17"/>
    <d v="2023-06-26T00:00:00"/>
  </r>
  <r>
    <x v="4"/>
    <x v="4"/>
    <x v="10"/>
    <n v="654.66999999999996"/>
    <x v="18"/>
    <d v="2023-06-26T00:00:00"/>
  </r>
  <r>
    <x v="4"/>
    <x v="4"/>
    <x v="10"/>
    <n v="191.07"/>
    <x v="18"/>
    <d v="2023-06-26T00:00:00"/>
  </r>
  <r>
    <x v="3"/>
    <x v="3"/>
    <x v="11"/>
    <n v="1612"/>
    <x v="19"/>
    <d v="2023-06-26T00:00:00"/>
  </r>
  <r>
    <x v="3"/>
    <x v="3"/>
    <x v="11"/>
    <n v="83.2"/>
    <x v="19"/>
    <d v="2023-06-26T00:00:00"/>
  </r>
  <r>
    <x v="5"/>
    <x v="5"/>
    <x v="12"/>
    <n v="251.29"/>
    <x v="20"/>
    <d v="2023-06-26T00:00:00"/>
  </r>
  <r>
    <x v="5"/>
    <x v="5"/>
    <x v="12"/>
    <n v="680.85"/>
    <x v="20"/>
    <d v="2023-06-26T00:00:00"/>
  </r>
  <r>
    <x v="5"/>
    <x v="5"/>
    <x v="12"/>
    <n v="4150.2700000000004"/>
    <x v="20"/>
    <d v="2023-06-26T00:00:00"/>
  </r>
  <r>
    <x v="3"/>
    <x v="3"/>
    <x v="13"/>
    <n v="4193.2"/>
    <x v="21"/>
    <d v="2023-06-26T00:00:00"/>
  </r>
  <r>
    <x v="3"/>
    <x v="3"/>
    <x v="11"/>
    <n v="322.39999999999998"/>
    <x v="19"/>
    <d v="2023-06-26T00:00:00"/>
  </r>
  <r>
    <x v="4"/>
    <x v="4"/>
    <x v="14"/>
    <n v="21371.01"/>
    <x v="22"/>
    <d v="2023-06-26T00:00:00"/>
  </r>
  <r>
    <x v="6"/>
    <x v="6"/>
    <x v="15"/>
    <n v="35039.46"/>
    <x v="23"/>
    <d v="2023-06-23T00:00:00"/>
  </r>
  <r>
    <x v="7"/>
    <x v="7"/>
    <x v="16"/>
    <n v="106.4"/>
    <x v="24"/>
    <d v="2023-06-22T00:00:00"/>
  </r>
  <r>
    <x v="6"/>
    <x v="6"/>
    <x v="15"/>
    <n v="38444.949999999997"/>
    <x v="23"/>
    <d v="2023-06-23T00:00:00"/>
  </r>
  <r>
    <x v="4"/>
    <x v="4"/>
    <x v="17"/>
    <n v="1206.69"/>
    <x v="25"/>
    <d v="2023-06-27T00:00:00"/>
  </r>
  <r>
    <x v="8"/>
    <x v="8"/>
    <x v="18"/>
    <n v="2"/>
    <x v="26"/>
    <d v="2023-06-26T00:00:00"/>
  </r>
  <r>
    <x v="8"/>
    <x v="8"/>
    <x v="18"/>
    <n v="1892"/>
    <x v="26"/>
    <d v="2023-06-26T00:00:00"/>
  </r>
  <r>
    <x v="9"/>
    <x v="9"/>
    <x v="19"/>
    <n v="5498.11"/>
    <x v="27"/>
    <d v="2023-06-23T00:00:00"/>
  </r>
  <r>
    <x v="9"/>
    <x v="9"/>
    <x v="19"/>
    <n v="5498.11"/>
    <x v="27"/>
    <d v="2023-06-23T00:00:00"/>
  </r>
  <r>
    <x v="10"/>
    <x v="10"/>
    <x v="20"/>
    <n v="7250"/>
    <x v="28"/>
    <d v="2023-06-23T00:00:00"/>
  </r>
  <r>
    <x v="11"/>
    <x v="11"/>
    <x v="21"/>
    <n v="901.8"/>
    <x v="29"/>
    <d v="2023-06-21T00:00:00"/>
  </r>
  <r>
    <x v="12"/>
    <x v="12"/>
    <x v="22"/>
    <n v="4032"/>
    <x v="30"/>
    <d v="2023-06-23T00:00:00"/>
  </r>
  <r>
    <x v="8"/>
    <x v="8"/>
    <x v="18"/>
    <n v="2"/>
    <x v="26"/>
    <d v="2023-06-26T00:00:00"/>
  </r>
  <r>
    <x v="8"/>
    <x v="8"/>
    <x v="18"/>
    <n v="1570.2"/>
    <x v="26"/>
    <d v="2023-06-26T00:00:00"/>
  </r>
  <r>
    <x v="11"/>
    <x v="11"/>
    <x v="21"/>
    <n v="48.33"/>
    <x v="31"/>
    <d v="2023-06-21T00:00:00"/>
  </r>
  <r>
    <x v="11"/>
    <x v="11"/>
    <x v="21"/>
    <n v="48.33"/>
    <x v="32"/>
    <d v="2023-06-21T00:00:00"/>
  </r>
  <r>
    <x v="11"/>
    <x v="11"/>
    <x v="21"/>
    <n v="13.33"/>
    <x v="33"/>
    <d v="2023-06-21T00:00:00"/>
  </r>
  <r>
    <x v="11"/>
    <x v="11"/>
    <x v="21"/>
    <n v="48.33"/>
    <x v="34"/>
    <d v="2023-06-21T00:00:00"/>
  </r>
  <r>
    <x v="11"/>
    <x v="11"/>
    <x v="21"/>
    <n v="21.67"/>
    <x v="35"/>
    <d v="2023-06-21T00:00:00"/>
  </r>
  <r>
    <x v="11"/>
    <x v="11"/>
    <x v="21"/>
    <n v="33.33"/>
    <x v="36"/>
    <d v="2023-06-21T00:00:00"/>
  </r>
  <r>
    <x v="11"/>
    <x v="11"/>
    <x v="21"/>
    <n v="10"/>
    <x v="37"/>
    <d v="2023-06-21T00:00:00"/>
  </r>
  <r>
    <x v="11"/>
    <x v="11"/>
    <x v="21"/>
    <n v="73.33"/>
    <x v="38"/>
    <d v="2023-06-21T00:00:00"/>
  </r>
  <r>
    <x v="11"/>
    <x v="11"/>
    <x v="21"/>
    <n v="85"/>
    <x v="39"/>
    <d v="2023-06-21T00:00:00"/>
  </r>
  <r>
    <x v="11"/>
    <x v="11"/>
    <x v="21"/>
    <n v="73.33"/>
    <x v="40"/>
    <d v="2023-06-21T00:00:00"/>
  </r>
  <r>
    <x v="11"/>
    <x v="11"/>
    <x v="21"/>
    <n v="73.33"/>
    <x v="41"/>
    <d v="2023-06-21T00:00:00"/>
  </r>
  <r>
    <x v="11"/>
    <x v="11"/>
    <x v="21"/>
    <n v="56.67"/>
    <x v="42"/>
    <d v="2023-06-21T00:00:00"/>
  </r>
  <r>
    <x v="11"/>
    <x v="11"/>
    <x v="21"/>
    <n v="63.33"/>
    <x v="43"/>
    <d v="2023-06-21T00:00:00"/>
  </r>
  <r>
    <x v="11"/>
    <x v="11"/>
    <x v="21"/>
    <n v="58.33"/>
    <x v="44"/>
    <d v="2023-06-21T00:00:00"/>
  </r>
  <r>
    <x v="11"/>
    <x v="11"/>
    <x v="21"/>
    <n v="50"/>
    <x v="45"/>
    <d v="2023-06-21T00:00:00"/>
  </r>
  <r>
    <x v="11"/>
    <x v="11"/>
    <x v="21"/>
    <n v="63.34"/>
    <x v="46"/>
    <d v="2023-06-22T00:00:00"/>
  </r>
  <r>
    <x v="11"/>
    <x v="11"/>
    <x v="21"/>
    <n v="41.67"/>
    <x v="47"/>
    <d v="2023-06-22T00:00:00"/>
  </r>
  <r>
    <x v="11"/>
    <x v="11"/>
    <x v="21"/>
    <n v="68.33"/>
    <x v="48"/>
    <d v="2023-06-22T00:00:00"/>
  </r>
  <r>
    <x v="11"/>
    <x v="11"/>
    <x v="21"/>
    <n v="5"/>
    <x v="49"/>
    <d v="2023-06-22T00:00:00"/>
  </r>
  <r>
    <x v="11"/>
    <x v="11"/>
    <x v="21"/>
    <n v="75"/>
    <x v="50"/>
    <d v="2023-06-22T00:00:00"/>
  </r>
  <r>
    <x v="11"/>
    <x v="11"/>
    <x v="21"/>
    <n v="100"/>
    <x v="51"/>
    <d v="2023-06-22T00:00:00"/>
  </r>
  <r>
    <x v="11"/>
    <x v="11"/>
    <x v="21"/>
    <n v="76.67"/>
    <x v="52"/>
    <d v="2023-06-22T00:00:00"/>
  </r>
  <r>
    <x v="11"/>
    <x v="11"/>
    <x v="21"/>
    <n v="71.67"/>
    <x v="53"/>
    <d v="2023-06-22T00:00:00"/>
  </r>
  <r>
    <x v="11"/>
    <x v="11"/>
    <x v="21"/>
    <n v="78.33"/>
    <x v="54"/>
    <d v="2023-06-22T00:00:00"/>
  </r>
  <r>
    <x v="8"/>
    <x v="8"/>
    <x v="18"/>
    <n v="2"/>
    <x v="26"/>
    <d v="2023-06-26T00:00:00"/>
  </r>
  <r>
    <x v="8"/>
    <x v="8"/>
    <x v="18"/>
    <n v="1756.2"/>
    <x v="26"/>
    <d v="2023-06-26T00:00:00"/>
  </r>
  <r>
    <x v="4"/>
    <x v="4"/>
    <x v="23"/>
    <n v="12.42"/>
    <x v="55"/>
    <d v="2023-06-21T00:00:00"/>
  </r>
  <r>
    <x v="4"/>
    <x v="4"/>
    <x v="23"/>
    <n v="734.99"/>
    <x v="55"/>
    <d v="2023-06-21T00:00:00"/>
  </r>
  <r>
    <x v="13"/>
    <x v="13"/>
    <x v="24"/>
    <n v="2031.12"/>
    <x v="56"/>
    <d v="2023-06-21T00:00:00"/>
  </r>
  <r>
    <x v="13"/>
    <x v="13"/>
    <x v="24"/>
    <n v="1965.6"/>
    <x v="56"/>
    <d v="2023-06-21T00:00:00"/>
  </r>
  <r>
    <x v="9"/>
    <x v="9"/>
    <x v="25"/>
    <n v="2"/>
    <x v="57"/>
    <d v="2023-06-23T00:00:00"/>
  </r>
  <r>
    <x v="9"/>
    <x v="9"/>
    <x v="25"/>
    <n v="3293.7"/>
    <x v="57"/>
    <d v="2023-06-23T00:00:00"/>
  </r>
  <r>
    <x v="14"/>
    <x v="14"/>
    <x v="26"/>
    <n v="800.97"/>
    <x v="58"/>
    <d v="2023-06-21T00:00:00"/>
  </r>
  <r>
    <x v="14"/>
    <x v="14"/>
    <x v="26"/>
    <n v="1813.05"/>
    <x v="58"/>
    <d v="2023-06-21T00:00:00"/>
  </r>
  <r>
    <x v="14"/>
    <x v="14"/>
    <x v="26"/>
    <n v="385.79"/>
    <x v="58"/>
    <d v="2023-06-21T00:00:00"/>
  </r>
  <r>
    <x v="14"/>
    <x v="14"/>
    <x v="26"/>
    <n v="97.53"/>
    <x v="58"/>
    <d v="2023-06-21T00:00:00"/>
  </r>
  <r>
    <x v="14"/>
    <x v="14"/>
    <x v="27"/>
    <n v="113.34"/>
    <x v="59"/>
    <d v="2023-06-21T00:00:00"/>
  </r>
  <r>
    <x v="14"/>
    <x v="14"/>
    <x v="28"/>
    <n v="11259.2"/>
    <x v="60"/>
    <d v="2023-06-21T00:00:00"/>
  </r>
  <r>
    <x v="14"/>
    <x v="14"/>
    <x v="29"/>
    <n v="31.42"/>
    <x v="61"/>
    <d v="2023-06-21T00:00:00"/>
  </r>
  <r>
    <x v="14"/>
    <x v="14"/>
    <x v="29"/>
    <n v="85.7"/>
    <x v="61"/>
    <d v="2023-06-21T00:00:00"/>
  </r>
  <r>
    <x v="14"/>
    <x v="14"/>
    <x v="28"/>
    <n v="76.67"/>
    <x v="60"/>
    <d v="2023-06-21T00:00:00"/>
  </r>
  <r>
    <x v="14"/>
    <x v="14"/>
    <x v="30"/>
    <n v="145.27000000000001"/>
    <x v="62"/>
    <d v="2023-06-21T00:00:00"/>
  </r>
  <r>
    <x v="1"/>
    <x v="1"/>
    <x v="31"/>
    <n v="210"/>
    <x v="63"/>
    <d v="2023-06-19T00:00:00"/>
  </r>
  <r>
    <x v="1"/>
    <x v="1"/>
    <x v="32"/>
    <n v="150"/>
    <x v="64"/>
    <d v="2023-06-19T00:00:00"/>
  </r>
  <r>
    <x v="15"/>
    <x v="15"/>
    <x v="33"/>
    <n v="2579.86"/>
    <x v="65"/>
    <d v="2023-06-21T00:00:00"/>
  </r>
  <r>
    <x v="14"/>
    <x v="14"/>
    <x v="27"/>
    <n v="226.66"/>
    <x v="59"/>
    <d v="2023-06-21T00:00:00"/>
  </r>
  <r>
    <x v="14"/>
    <x v="14"/>
    <x v="26"/>
    <n v="7605.27"/>
    <x v="58"/>
    <d v="2023-06-21T00:00:00"/>
  </r>
  <r>
    <x v="16"/>
    <x v="16"/>
    <x v="34"/>
    <n v="247.73"/>
    <x v="66"/>
    <d v="2023-06-27T00:00:00"/>
  </r>
  <r>
    <x v="5"/>
    <x v="5"/>
    <x v="12"/>
    <n v="245.74"/>
    <x v="67"/>
    <d v="2023-06-21T00:00:00"/>
  </r>
  <r>
    <x v="5"/>
    <x v="5"/>
    <x v="12"/>
    <n v="755.56"/>
    <x v="67"/>
    <d v="2023-06-21T00:00:00"/>
  </r>
  <r>
    <x v="5"/>
    <x v="5"/>
    <x v="12"/>
    <n v="3944.19"/>
    <x v="67"/>
    <d v="2023-06-21T00:00:00"/>
  </r>
  <r>
    <x v="4"/>
    <x v="4"/>
    <x v="35"/>
    <n v="158.66999999999999"/>
    <x v="68"/>
    <d v="2023-06-21T00:00:00"/>
  </r>
  <r>
    <x v="4"/>
    <x v="4"/>
    <x v="35"/>
    <n v="41.89"/>
    <x v="68"/>
    <d v="2023-06-21T00:00:00"/>
  </r>
  <r>
    <x v="4"/>
    <x v="4"/>
    <x v="35"/>
    <n v="457.7"/>
    <x v="68"/>
    <d v="2023-06-21T00:00:00"/>
  </r>
  <r>
    <x v="4"/>
    <x v="4"/>
    <x v="35"/>
    <n v="59.68"/>
    <x v="68"/>
    <d v="2023-06-21T00:00:00"/>
  </r>
  <r>
    <x v="4"/>
    <x v="4"/>
    <x v="36"/>
    <n v="137.18"/>
    <x v="69"/>
    <d v="2023-06-27T00:00:00"/>
  </r>
  <r>
    <x v="3"/>
    <x v="3"/>
    <x v="37"/>
    <n v="1934.4"/>
    <x v="70"/>
    <d v="2023-06-26T00:00:00"/>
  </r>
  <r>
    <x v="3"/>
    <x v="3"/>
    <x v="38"/>
    <n v="3972.5"/>
    <x v="71"/>
    <d v="2023-06-21T00:00:00"/>
  </r>
  <r>
    <x v="16"/>
    <x v="16"/>
    <x v="39"/>
    <n v="239.12"/>
    <x v="72"/>
    <d v="2023-06-23T00:00:00"/>
  </r>
  <r>
    <x v="3"/>
    <x v="3"/>
    <x v="38"/>
    <n v="4170.03"/>
    <x v="71"/>
    <d v="2023-06-21T00:00:00"/>
  </r>
  <r>
    <x v="4"/>
    <x v="4"/>
    <x v="40"/>
    <n v="191.9"/>
    <x v="73"/>
    <d v="2023-06-21T00:00:00"/>
  </r>
  <r>
    <x v="4"/>
    <x v="4"/>
    <x v="40"/>
    <n v="592.17999999999995"/>
    <x v="73"/>
    <d v="2023-06-21T00:00:00"/>
  </r>
  <r>
    <x v="11"/>
    <x v="11"/>
    <x v="21"/>
    <n v="996.74"/>
    <x v="74"/>
    <d v="2023-06-15T00:00:00"/>
  </r>
  <r>
    <x v="11"/>
    <x v="11"/>
    <x v="21"/>
    <n v="510.99"/>
    <x v="75"/>
    <d v="2023-06-15T00:00:00"/>
  </r>
  <r>
    <x v="11"/>
    <x v="11"/>
    <x v="21"/>
    <n v="643.5"/>
    <x v="76"/>
    <d v="2023-06-15T00:00:00"/>
  </r>
  <r>
    <x v="11"/>
    <x v="11"/>
    <x v="21"/>
    <n v="515.71"/>
    <x v="77"/>
    <d v="2023-06-15T00:00:00"/>
  </r>
  <r>
    <x v="11"/>
    <x v="11"/>
    <x v="21"/>
    <n v="455.96"/>
    <x v="78"/>
    <d v="2023-06-15T00:00:00"/>
  </r>
  <r>
    <x v="11"/>
    <x v="11"/>
    <x v="21"/>
    <n v="907.83"/>
    <x v="79"/>
    <d v="2023-06-15T00:00:00"/>
  </r>
  <r>
    <x v="11"/>
    <x v="11"/>
    <x v="21"/>
    <n v="996.99"/>
    <x v="80"/>
    <d v="2023-06-15T00:00:00"/>
  </r>
  <r>
    <x v="4"/>
    <x v="4"/>
    <x v="41"/>
    <n v="430.87"/>
    <x v="81"/>
    <d v="2023-06-23T00:00:00"/>
  </r>
  <r>
    <x v="4"/>
    <x v="4"/>
    <x v="36"/>
    <n v="652.37"/>
    <x v="69"/>
    <d v="2023-06-27T00:00:00"/>
  </r>
  <r>
    <x v="4"/>
    <x v="4"/>
    <x v="36"/>
    <n v="1354.33"/>
    <x v="69"/>
    <d v="2023-06-27T00:00:00"/>
  </r>
  <r>
    <x v="4"/>
    <x v="4"/>
    <x v="42"/>
    <n v="415.66"/>
    <x v="82"/>
    <d v="2023-06-21T00:00:00"/>
  </r>
  <r>
    <x v="4"/>
    <x v="4"/>
    <x v="42"/>
    <n v="34.69"/>
    <x v="82"/>
    <d v="2023-06-21T00:00:00"/>
  </r>
  <r>
    <x v="4"/>
    <x v="4"/>
    <x v="43"/>
    <n v="960.56"/>
    <x v="83"/>
    <d v="2023-06-27T00:00:00"/>
  </r>
  <r>
    <x v="4"/>
    <x v="4"/>
    <x v="36"/>
    <n v="654.96"/>
    <x v="69"/>
    <d v="2023-06-27T00:00:00"/>
  </r>
  <r>
    <x v="4"/>
    <x v="4"/>
    <x v="36"/>
    <n v="137.18"/>
    <x v="69"/>
    <d v="2023-06-27T00:00:00"/>
  </r>
  <r>
    <x v="4"/>
    <x v="4"/>
    <x v="35"/>
    <n v="102.06"/>
    <x v="68"/>
    <d v="2023-06-21T00:00:00"/>
  </r>
  <r>
    <x v="11"/>
    <x v="11"/>
    <x v="21"/>
    <n v="135.54"/>
    <x v="84"/>
    <d v="2023-06-14T00:00:00"/>
  </r>
  <r>
    <x v="11"/>
    <x v="11"/>
    <x v="21"/>
    <n v="400.28"/>
    <x v="85"/>
    <d v="2023-06-14T00:00:00"/>
  </r>
  <r>
    <x v="11"/>
    <x v="11"/>
    <x v="21"/>
    <n v="788.3"/>
    <x v="85"/>
    <d v="2023-06-14T00:00:00"/>
  </r>
  <r>
    <x v="11"/>
    <x v="11"/>
    <x v="21"/>
    <n v="400.28"/>
    <x v="85"/>
    <d v="2023-06-14T00:00:00"/>
  </r>
  <r>
    <x v="11"/>
    <x v="11"/>
    <x v="21"/>
    <n v="279.14"/>
    <x v="86"/>
    <d v="2023-06-14T00:00:00"/>
  </r>
  <r>
    <x v="11"/>
    <x v="11"/>
    <x v="21"/>
    <n v="584.99"/>
    <x v="87"/>
    <d v="2023-06-14T00:00:00"/>
  </r>
  <r>
    <x v="11"/>
    <x v="11"/>
    <x v="21"/>
    <n v="815.14"/>
    <x v="88"/>
    <d v="2023-06-14T00:00:00"/>
  </r>
  <r>
    <x v="11"/>
    <x v="11"/>
    <x v="21"/>
    <n v="1161.72"/>
    <x v="89"/>
    <d v="2023-06-14T00:00:00"/>
  </r>
  <r>
    <x v="11"/>
    <x v="11"/>
    <x v="21"/>
    <n v="710.13"/>
    <x v="90"/>
    <d v="2023-06-14T00:00:00"/>
  </r>
  <r>
    <x v="11"/>
    <x v="11"/>
    <x v="21"/>
    <n v="1643.6"/>
    <x v="91"/>
    <d v="2023-06-14T00:00:00"/>
  </r>
  <r>
    <x v="17"/>
    <x v="17"/>
    <x v="44"/>
    <n v="4953.2"/>
    <x v="92"/>
    <d v="2023-06-23T00:00:00"/>
  </r>
  <r>
    <x v="4"/>
    <x v="4"/>
    <x v="45"/>
    <n v="247.5"/>
    <x v="93"/>
    <d v="2023-06-16T00:00:00"/>
  </r>
  <r>
    <x v="3"/>
    <x v="3"/>
    <x v="46"/>
    <n v="249.6"/>
    <x v="94"/>
    <d v="2023-06-27T00:00:00"/>
  </r>
  <r>
    <x v="4"/>
    <x v="4"/>
    <x v="10"/>
    <n v="1242.19"/>
    <x v="18"/>
    <d v="2023-06-26T00:00:00"/>
  </r>
  <r>
    <x v="4"/>
    <x v="4"/>
    <x v="10"/>
    <n v="329.38"/>
    <x v="18"/>
    <d v="2023-06-26T00:00:00"/>
  </r>
  <r>
    <x v="4"/>
    <x v="4"/>
    <x v="42"/>
    <n v="370.82"/>
    <x v="82"/>
    <d v="2023-06-21T00:00:00"/>
  </r>
  <r>
    <x v="4"/>
    <x v="4"/>
    <x v="42"/>
    <n v="143.08000000000001"/>
    <x v="82"/>
    <d v="2023-06-21T00:00:00"/>
  </r>
  <r>
    <x v="4"/>
    <x v="4"/>
    <x v="47"/>
    <n v="1001.17"/>
    <x v="95"/>
    <d v="2023-06-16T00:00:00"/>
  </r>
  <r>
    <x v="4"/>
    <x v="4"/>
    <x v="48"/>
    <n v="158.66999999999999"/>
    <x v="96"/>
    <d v="2023-06-13T00:00:00"/>
  </r>
  <r>
    <x v="4"/>
    <x v="4"/>
    <x v="48"/>
    <n v="137.18"/>
    <x v="96"/>
    <d v="2023-06-13T00:00:00"/>
  </r>
  <r>
    <x v="3"/>
    <x v="3"/>
    <x v="13"/>
    <n v="4037.2"/>
    <x v="21"/>
    <d v="2023-06-26T00:00:00"/>
  </r>
  <r>
    <x v="3"/>
    <x v="3"/>
    <x v="11"/>
    <n v="176.8"/>
    <x v="19"/>
    <d v="2023-06-26T00:00:00"/>
  </r>
  <r>
    <x v="3"/>
    <x v="3"/>
    <x v="11"/>
    <n v="1560"/>
    <x v="19"/>
    <d v="2023-06-26T00:00:00"/>
  </r>
  <r>
    <x v="3"/>
    <x v="3"/>
    <x v="11"/>
    <n v="312"/>
    <x v="19"/>
    <d v="2023-06-26T00:00:00"/>
  </r>
  <r>
    <x v="3"/>
    <x v="3"/>
    <x v="9"/>
    <n v="2"/>
    <x v="17"/>
    <d v="2023-06-26T00:00:00"/>
  </r>
  <r>
    <x v="3"/>
    <x v="3"/>
    <x v="9"/>
    <n v="7789.6"/>
    <x v="17"/>
    <d v="2023-06-26T00:00:00"/>
  </r>
  <r>
    <x v="4"/>
    <x v="4"/>
    <x v="49"/>
    <n v="158.66999999999999"/>
    <x v="97"/>
    <d v="2023-06-23T00:00:00"/>
  </r>
  <r>
    <x v="2"/>
    <x v="2"/>
    <x v="2"/>
    <n v="161.46"/>
    <x v="4"/>
    <d v="2023-06-26T00:00:00"/>
  </r>
  <r>
    <x v="2"/>
    <x v="2"/>
    <x v="50"/>
    <n v="39340.97"/>
    <x v="4"/>
    <d v="2023-06-26T00:00:00"/>
  </r>
  <r>
    <x v="2"/>
    <x v="2"/>
    <x v="50"/>
    <n v="2008.83"/>
    <x v="4"/>
    <d v="2023-06-26T00:00:00"/>
  </r>
  <r>
    <x v="2"/>
    <x v="2"/>
    <x v="50"/>
    <n v="1094.5"/>
    <x v="4"/>
    <d v="2023-06-26T00:00:00"/>
  </r>
  <r>
    <x v="2"/>
    <x v="2"/>
    <x v="50"/>
    <n v="400.62"/>
    <x v="4"/>
    <d v="2023-06-26T00:00:00"/>
  </r>
  <r>
    <x v="0"/>
    <x v="0"/>
    <x v="0"/>
    <n v="32712.18"/>
    <x v="98"/>
    <d v="2023-06-16T00:00:00"/>
  </r>
  <r>
    <x v="1"/>
    <x v="1"/>
    <x v="51"/>
    <n v="457.05"/>
    <x v="99"/>
    <d v="2023-06-16T00:00:00"/>
  </r>
  <r>
    <x v="1"/>
    <x v="1"/>
    <x v="52"/>
    <n v="371.56"/>
    <x v="100"/>
    <d v="2023-06-16T00:00:00"/>
  </r>
  <r>
    <x v="1"/>
    <x v="1"/>
    <x v="53"/>
    <n v="211.59"/>
    <x v="101"/>
    <d v="2023-06-16T00:00:00"/>
  </r>
  <r>
    <x v="1"/>
    <x v="1"/>
    <x v="54"/>
    <n v="420"/>
    <x v="102"/>
    <d v="2023-06-16T00:00:00"/>
  </r>
  <r>
    <x v="1"/>
    <x v="1"/>
    <x v="55"/>
    <n v="1.55"/>
    <x v="103"/>
    <d v="2023-06-16T00:00:00"/>
  </r>
  <r>
    <x v="0"/>
    <x v="0"/>
    <x v="0"/>
    <n v="25145.53"/>
    <x v="98"/>
    <d v="2023-06-16T00:00:00"/>
  </r>
  <r>
    <x v="15"/>
    <x v="15"/>
    <x v="33"/>
    <n v="14940.63"/>
    <x v="4"/>
    <d v="2023-06-26T00:00:00"/>
  </r>
  <r>
    <x v="18"/>
    <x v="18"/>
    <x v="56"/>
    <n v="2880.91"/>
    <x v="104"/>
    <d v="2023-06-14T00:00:00"/>
  </r>
  <r>
    <x v="8"/>
    <x v="8"/>
    <x v="57"/>
    <n v="218.4"/>
    <x v="105"/>
    <d v="2023-06-12T00:00:00"/>
  </r>
  <r>
    <x v="8"/>
    <x v="8"/>
    <x v="57"/>
    <n v="21613.200000000001"/>
    <x v="105"/>
    <d v="2023-06-12T00:00:00"/>
  </r>
  <r>
    <x v="8"/>
    <x v="8"/>
    <x v="57"/>
    <n v="2"/>
    <x v="105"/>
    <d v="2023-06-12T00:00:00"/>
  </r>
  <r>
    <x v="4"/>
    <x v="4"/>
    <x v="49"/>
    <n v="244.76"/>
    <x v="97"/>
    <d v="2023-06-23T00:00:00"/>
  </r>
  <r>
    <x v="4"/>
    <x v="4"/>
    <x v="58"/>
    <n v="1129.74"/>
    <x v="106"/>
    <d v="2023-06-14T00:00:00"/>
  </r>
  <r>
    <x v="4"/>
    <x v="4"/>
    <x v="59"/>
    <n v="200.08"/>
    <x v="107"/>
    <d v="2023-06-12T00:00:00"/>
  </r>
  <r>
    <x v="4"/>
    <x v="4"/>
    <x v="60"/>
    <n v="1169.32"/>
    <x v="108"/>
    <d v="2023-06-12T00:00:00"/>
  </r>
  <r>
    <x v="4"/>
    <x v="4"/>
    <x v="61"/>
    <n v="515.16"/>
    <x v="109"/>
    <d v="2023-06-12T00:00:00"/>
  </r>
  <r>
    <x v="4"/>
    <x v="4"/>
    <x v="62"/>
    <n v="335.68"/>
    <x v="110"/>
    <d v="2023-06-12T00:00:00"/>
  </r>
  <r>
    <x v="8"/>
    <x v="8"/>
    <x v="63"/>
    <n v="5433.35"/>
    <x v="111"/>
    <d v="2023-06-19T00:00:00"/>
  </r>
  <r>
    <x v="5"/>
    <x v="5"/>
    <x v="64"/>
    <n v="2500"/>
    <x v="112"/>
    <d v="2023-06-12T00:00:00"/>
  </r>
  <r>
    <x v="4"/>
    <x v="4"/>
    <x v="35"/>
    <n v="228.65"/>
    <x v="113"/>
    <d v="2023-06-12T00:00:00"/>
  </r>
  <r>
    <x v="4"/>
    <x v="4"/>
    <x v="35"/>
    <n v="328.97"/>
    <x v="113"/>
    <d v="2023-06-12T00:00:00"/>
  </r>
  <r>
    <x v="12"/>
    <x v="12"/>
    <x v="65"/>
    <n v="4350"/>
    <x v="114"/>
    <d v="2023-06-23T00:00:00"/>
  </r>
  <r>
    <x v="12"/>
    <x v="12"/>
    <x v="65"/>
    <n v="4495"/>
    <x v="114"/>
    <d v="2023-06-23T00:00:00"/>
  </r>
  <r>
    <x v="12"/>
    <x v="12"/>
    <x v="65"/>
    <n v="4060"/>
    <x v="114"/>
    <d v="2023-06-23T00:00:00"/>
  </r>
  <r>
    <x v="12"/>
    <x v="12"/>
    <x v="65"/>
    <n v="4495"/>
    <x v="114"/>
    <d v="2023-06-23T00:00:00"/>
  </r>
  <r>
    <x v="15"/>
    <x v="15"/>
    <x v="33"/>
    <n v="2927.58"/>
    <x v="115"/>
    <d v="2023-06-22T00:00:00"/>
  </r>
  <r>
    <x v="19"/>
    <x v="19"/>
    <x v="66"/>
    <n v="554.76"/>
    <x v="116"/>
    <d v="2023-06-22T00:00:00"/>
  </r>
  <r>
    <x v="16"/>
    <x v="16"/>
    <x v="67"/>
    <n v="122.72"/>
    <x v="117"/>
    <d v="2023-06-14T00:00:00"/>
  </r>
  <r>
    <x v="19"/>
    <x v="19"/>
    <x v="68"/>
    <n v="70.64"/>
    <x v="118"/>
    <d v="2023-06-22T00:00:00"/>
  </r>
  <r>
    <x v="4"/>
    <x v="4"/>
    <x v="69"/>
    <n v="5541.87"/>
    <x v="119"/>
    <d v="2023-06-08T00:00:00"/>
  </r>
  <r>
    <x v="3"/>
    <x v="3"/>
    <x v="37"/>
    <n v="1872"/>
    <x v="70"/>
    <d v="2023-06-26T00:00:00"/>
  </r>
  <r>
    <x v="4"/>
    <x v="4"/>
    <x v="48"/>
    <n v="211.04"/>
    <x v="96"/>
    <d v="2023-06-13T00:00:00"/>
  </r>
  <r>
    <x v="4"/>
    <x v="4"/>
    <x v="70"/>
    <n v="305.31"/>
    <x v="120"/>
    <d v="2023-06-13T00:00:00"/>
  </r>
  <r>
    <x v="20"/>
    <x v="20"/>
    <x v="71"/>
    <n v="3499.94"/>
    <x v="121"/>
    <d v="2023-06-12T00:00:00"/>
  </r>
  <r>
    <x v="4"/>
    <x v="4"/>
    <x v="61"/>
    <n v="463.6"/>
    <x v="109"/>
    <d v="2023-06-12T00:00:00"/>
  </r>
  <r>
    <x v="20"/>
    <x v="20"/>
    <x v="71"/>
    <n v="2704"/>
    <x v="122"/>
    <d v="2023-06-21T00:00:00"/>
  </r>
  <r>
    <x v="4"/>
    <x v="4"/>
    <x v="72"/>
    <n v="1139.1099999999999"/>
    <x v="123"/>
    <d v="2023-06-12T00:00:00"/>
  </r>
  <r>
    <x v="3"/>
    <x v="3"/>
    <x v="73"/>
    <n v="5605.6"/>
    <x v="124"/>
    <d v="2023-06-13T00:00:00"/>
  </r>
  <r>
    <x v="7"/>
    <x v="7"/>
    <x v="16"/>
    <n v="194.23"/>
    <x v="125"/>
    <d v="2023-06-06T00:00:00"/>
  </r>
  <r>
    <x v="3"/>
    <x v="3"/>
    <x v="73"/>
    <n v="7103.2"/>
    <x v="124"/>
    <d v="2023-06-13T00:00:00"/>
  </r>
  <r>
    <x v="3"/>
    <x v="3"/>
    <x v="73"/>
    <n v="1705.6"/>
    <x v="124"/>
    <d v="2023-06-13T00:00:00"/>
  </r>
  <r>
    <x v="3"/>
    <x v="3"/>
    <x v="74"/>
    <n v="322.39999999999998"/>
    <x v="126"/>
    <d v="2023-06-14T00:00:00"/>
  </r>
  <r>
    <x v="4"/>
    <x v="4"/>
    <x v="75"/>
    <n v="51.56"/>
    <x v="127"/>
    <d v="2023-06-13T00:00:00"/>
  </r>
  <r>
    <x v="3"/>
    <x v="3"/>
    <x v="74"/>
    <n v="322.39999999999998"/>
    <x v="126"/>
    <d v="2023-06-14T00:00:00"/>
  </r>
  <r>
    <x v="4"/>
    <x v="4"/>
    <x v="76"/>
    <n v="793.63"/>
    <x v="128"/>
    <d v="2023-06-13T00:00:00"/>
  </r>
  <r>
    <x v="4"/>
    <x v="4"/>
    <x v="77"/>
    <n v="93.45"/>
    <x v="129"/>
    <d v="2023-06-12T00:00:00"/>
  </r>
  <r>
    <x v="4"/>
    <x v="4"/>
    <x v="78"/>
    <n v="1684.8"/>
    <x v="130"/>
    <d v="2023-06-12T00:00:00"/>
  </r>
  <r>
    <x v="16"/>
    <x v="16"/>
    <x v="67"/>
    <n v="136.03"/>
    <x v="117"/>
    <d v="2023-06-14T00:00:00"/>
  </r>
  <r>
    <x v="11"/>
    <x v="11"/>
    <x v="21"/>
    <n v="263.3"/>
    <x v="131"/>
    <d v="2023-06-09T00:00:00"/>
  </r>
  <r>
    <x v="16"/>
    <x v="16"/>
    <x v="67"/>
    <n v="122.72"/>
    <x v="117"/>
    <d v="2023-06-14T00:00:00"/>
  </r>
  <r>
    <x v="3"/>
    <x v="3"/>
    <x v="79"/>
    <n v="312"/>
    <x v="132"/>
    <d v="2023-06-13T00:00:00"/>
  </r>
  <r>
    <x v="4"/>
    <x v="4"/>
    <x v="80"/>
    <n v="202.99"/>
    <x v="133"/>
    <d v="2023-06-13T00:00:00"/>
  </r>
  <r>
    <x v="4"/>
    <x v="4"/>
    <x v="47"/>
    <n v="1301.3699999999999"/>
    <x v="134"/>
    <d v="2023-06-13T00:00:00"/>
  </r>
  <r>
    <x v="16"/>
    <x v="16"/>
    <x v="67"/>
    <n v="136.03"/>
    <x v="117"/>
    <d v="2023-06-14T00:00:00"/>
  </r>
  <r>
    <x v="4"/>
    <x v="4"/>
    <x v="81"/>
    <n v="61.24"/>
    <x v="135"/>
    <d v="2023-06-12T00:00:00"/>
  </r>
  <r>
    <x v="11"/>
    <x v="11"/>
    <x v="21"/>
    <n v="16.32"/>
    <x v="136"/>
    <d v="2023-06-06T00:00:00"/>
  </r>
  <r>
    <x v="11"/>
    <x v="11"/>
    <x v="21"/>
    <n v="13.5"/>
    <x v="137"/>
    <d v="2023-06-06T00:00:00"/>
  </r>
  <r>
    <x v="11"/>
    <x v="11"/>
    <x v="21"/>
    <n v="46.15"/>
    <x v="138"/>
    <d v="2023-06-06T00:00:00"/>
  </r>
  <r>
    <x v="11"/>
    <x v="11"/>
    <x v="21"/>
    <n v="20.66"/>
    <x v="139"/>
    <d v="2023-06-06T00:00:00"/>
  </r>
  <r>
    <x v="11"/>
    <x v="11"/>
    <x v="21"/>
    <n v="20.66"/>
    <x v="140"/>
    <d v="2023-06-06T00:00:00"/>
  </r>
  <r>
    <x v="11"/>
    <x v="11"/>
    <x v="21"/>
    <n v="28.41"/>
    <x v="141"/>
    <d v="2023-06-06T00:00:00"/>
  </r>
  <r>
    <x v="11"/>
    <x v="11"/>
    <x v="21"/>
    <n v="25"/>
    <x v="142"/>
    <d v="2023-06-06T00:00:00"/>
  </r>
  <r>
    <x v="20"/>
    <x v="20"/>
    <x v="82"/>
    <n v="861.12"/>
    <x v="143"/>
    <d v="2023-06-12T00:00:00"/>
  </r>
  <r>
    <x v="21"/>
    <x v="21"/>
    <x v="18"/>
    <n v="12.91"/>
    <x v="144"/>
    <d v="2023-06-05T00:00:00"/>
  </r>
  <r>
    <x v="22"/>
    <x v="22"/>
    <x v="83"/>
    <n v="1799.5"/>
    <x v="145"/>
    <d v="2023-06-23T00:00:00"/>
  </r>
  <r>
    <x v="23"/>
    <x v="23"/>
    <x v="84"/>
    <n v="10894.6"/>
    <x v="146"/>
    <d v="2023-06-26T00:00:00"/>
  </r>
  <r>
    <x v="24"/>
    <x v="24"/>
    <x v="84"/>
    <n v="9711.2000000000007"/>
    <x v="146"/>
    <d v="2023-06-26T00:00:00"/>
  </r>
  <r>
    <x v="25"/>
    <x v="25"/>
    <x v="26"/>
    <n v="-3865.59"/>
    <x v="147"/>
    <d v="2023-06-23T00:00:00"/>
  </r>
  <r>
    <x v="26"/>
    <x v="26"/>
    <x v="85"/>
    <n v="-64.8"/>
    <x v="148"/>
    <d v="2023-06-12T00:00:00"/>
  </r>
  <r>
    <x v="15"/>
    <x v="15"/>
    <x v="33"/>
    <n v="-319.75"/>
    <x v="149"/>
    <d v="2023-06-23T00:00:00"/>
  </r>
  <r>
    <x v="27"/>
    <x v="27"/>
    <x v="86"/>
    <n v="-101.92"/>
    <x v="150"/>
    <d v="2023-06-23T00:00:00"/>
  </r>
  <r>
    <x v="1"/>
    <x v="1"/>
    <x v="87"/>
    <n v="-4.63"/>
    <x v="151"/>
    <d v="2023-06-07T00:00:00"/>
  </r>
  <r>
    <x v="25"/>
    <x v="25"/>
    <x v="26"/>
    <n v="63399.62"/>
    <x v="147"/>
    <d v="2023-06-23T00:00:00"/>
  </r>
  <r>
    <x v="26"/>
    <x v="26"/>
    <x v="88"/>
    <n v="50.89"/>
    <x v="152"/>
    <d v="2023-06-23T00:00:00"/>
  </r>
  <r>
    <x v="25"/>
    <x v="25"/>
    <x v="27"/>
    <n v="63.87"/>
    <x v="153"/>
    <d v="2023-06-23T00:00:00"/>
  </r>
  <r>
    <x v="26"/>
    <x v="26"/>
    <x v="85"/>
    <n v="535.78"/>
    <x v="148"/>
    <d v="2023-06-12T00:00:00"/>
  </r>
  <r>
    <x v="15"/>
    <x v="15"/>
    <x v="33"/>
    <n v="14480.77"/>
    <x v="149"/>
    <d v="2023-06-23T00:00:00"/>
  </r>
  <r>
    <x v="27"/>
    <x v="27"/>
    <x v="86"/>
    <n v="21707.19"/>
    <x v="150"/>
    <d v="2023-06-23T00:00:00"/>
  </r>
  <r>
    <x v="27"/>
    <x v="27"/>
    <x v="89"/>
    <n v="229.06"/>
    <x v="150"/>
    <d v="2023-06-23T00:00:00"/>
  </r>
  <r>
    <x v="27"/>
    <x v="27"/>
    <x v="89"/>
    <n v="451.21"/>
    <x v="150"/>
    <d v="2023-06-23T00:00:00"/>
  </r>
  <r>
    <x v="27"/>
    <x v="27"/>
    <x v="90"/>
    <n v="1976.68"/>
    <x v="150"/>
    <d v="2023-06-23T00:00:00"/>
  </r>
  <r>
    <x v="1"/>
    <x v="1"/>
    <x v="91"/>
    <n v="760"/>
    <x v="154"/>
    <d v="2023-06-07T00:00:00"/>
  </r>
  <r>
    <x v="1"/>
    <x v="1"/>
    <x v="87"/>
    <n v="516.54999999999995"/>
    <x v="151"/>
    <d v="2023-06-07T00:00:00"/>
  </r>
  <r>
    <x v="1"/>
    <x v="1"/>
    <x v="92"/>
    <n v="427"/>
    <x v="155"/>
    <d v="2023-06-07T00:00:00"/>
  </r>
  <r>
    <x v="1"/>
    <x v="1"/>
    <x v="93"/>
    <n v="50"/>
    <x v="156"/>
    <d v="2023-06-07T00:00:00"/>
  </r>
  <r>
    <x v="1"/>
    <x v="1"/>
    <x v="94"/>
    <n v="142.04"/>
    <x v="157"/>
    <d v="2023-06-07T00:00:00"/>
  </r>
  <r>
    <x v="1"/>
    <x v="1"/>
    <x v="32"/>
    <n v="134"/>
    <x v="158"/>
    <d v="2023-06-07T00:00:00"/>
  </r>
  <r>
    <x v="1"/>
    <x v="1"/>
    <x v="95"/>
    <n v="27.18"/>
    <x v="159"/>
    <d v="2023-06-07T00:00:00"/>
  </r>
  <r>
    <x v="1"/>
    <x v="1"/>
    <x v="96"/>
    <n v="262"/>
    <x v="160"/>
    <d v="2023-06-07T00:00:00"/>
  </r>
  <r>
    <x v="1"/>
    <x v="1"/>
    <x v="97"/>
    <n v="160"/>
    <x v="161"/>
    <d v="2023-06-07T00:00:00"/>
  </r>
  <r>
    <x v="1"/>
    <x v="1"/>
    <x v="54"/>
    <n v="200"/>
    <x v="162"/>
    <d v="2023-06-07T00:00:00"/>
  </r>
  <r>
    <x v="1"/>
    <x v="1"/>
    <x v="55"/>
    <n v="72.849999999999994"/>
    <x v="163"/>
    <d v="2023-06-07T00:00:00"/>
  </r>
  <r>
    <x v="1"/>
    <x v="1"/>
    <x v="31"/>
    <n v="1095"/>
    <x v="164"/>
    <d v="2023-06-07T00:00:00"/>
  </r>
  <r>
    <x v="1"/>
    <x v="1"/>
    <x v="98"/>
    <n v="335"/>
    <x v="165"/>
    <d v="2023-06-07T00:00:00"/>
  </r>
  <r>
    <x v="1"/>
    <x v="1"/>
    <x v="99"/>
    <n v="738"/>
    <x v="166"/>
    <d v="2023-06-07T00:00:00"/>
  </r>
  <r>
    <x v="1"/>
    <x v="1"/>
    <x v="94"/>
    <n v="940.89"/>
    <x v="167"/>
    <d v="2023-06-07T00:00:00"/>
  </r>
  <r>
    <x v="1"/>
    <x v="1"/>
    <x v="100"/>
    <n v="331"/>
    <x v="168"/>
    <d v="2023-06-07T00:00:00"/>
  </r>
  <r>
    <x v="1"/>
    <x v="1"/>
    <x v="101"/>
    <n v="654"/>
    <x v="169"/>
    <d v="2023-06-07T00:00:00"/>
  </r>
  <r>
    <x v="1"/>
    <x v="1"/>
    <x v="102"/>
    <n v="17.47"/>
    <x v="170"/>
    <d v="2023-06-07T00:00:00"/>
  </r>
  <r>
    <x v="1"/>
    <x v="1"/>
    <x v="103"/>
    <n v="237.29"/>
    <x v="171"/>
    <d v="2023-06-07T00:00:00"/>
  </r>
  <r>
    <x v="1"/>
    <x v="1"/>
    <x v="104"/>
    <n v="10"/>
    <x v="172"/>
    <d v="2023-06-07T00:00:00"/>
  </r>
  <r>
    <x v="1"/>
    <x v="1"/>
    <x v="105"/>
    <n v="250"/>
    <x v="173"/>
    <d v="2023-06-07T00:00:00"/>
  </r>
  <r>
    <x v="1"/>
    <x v="1"/>
    <x v="106"/>
    <n v="230"/>
    <x v="174"/>
    <d v="2023-06-07T00:00:00"/>
  </r>
  <r>
    <x v="28"/>
    <x v="28"/>
    <x v="26"/>
    <n v="-2032.09"/>
    <x v="147"/>
    <d v="2023-06-23T00:00:00"/>
  </r>
  <r>
    <x v="29"/>
    <x v="29"/>
    <x v="86"/>
    <n v="-407.67"/>
    <x v="150"/>
    <d v="2023-06-23T00:00:00"/>
  </r>
  <r>
    <x v="28"/>
    <x v="28"/>
    <x v="26"/>
    <n v="34241.75"/>
    <x v="147"/>
    <d v="2023-06-23T00:00:00"/>
  </r>
  <r>
    <x v="25"/>
    <x v="25"/>
    <x v="27"/>
    <n v="1485.32"/>
    <x v="153"/>
    <d v="2023-06-23T00:00:00"/>
  </r>
  <r>
    <x v="15"/>
    <x v="15"/>
    <x v="33"/>
    <n v="7841.87"/>
    <x v="149"/>
    <d v="2023-06-23T00:00:00"/>
  </r>
  <r>
    <x v="29"/>
    <x v="29"/>
    <x v="86"/>
    <n v="11443.65"/>
    <x v="150"/>
    <d v="2023-06-23T00:00:00"/>
  </r>
  <r>
    <x v="29"/>
    <x v="29"/>
    <x v="89"/>
    <n v="31.48"/>
    <x v="150"/>
    <d v="2023-06-23T00:00:00"/>
  </r>
  <r>
    <x v="29"/>
    <x v="29"/>
    <x v="89"/>
    <n v="85.82"/>
    <x v="150"/>
    <d v="2023-06-23T00:00:00"/>
  </r>
  <r>
    <x v="29"/>
    <x v="29"/>
    <x v="90"/>
    <n v="334.54"/>
    <x v="150"/>
    <d v="2023-06-23T00:00:00"/>
  </r>
  <r>
    <x v="1"/>
    <x v="1"/>
    <x v="87"/>
    <n v="301"/>
    <x v="151"/>
    <d v="2023-06-07T00:00:00"/>
  </r>
  <r>
    <x v="1"/>
    <x v="1"/>
    <x v="55"/>
    <n v="10.85"/>
    <x v="163"/>
    <d v="2023-06-07T00:00:00"/>
  </r>
  <r>
    <x v="1"/>
    <x v="1"/>
    <x v="107"/>
    <n v="457"/>
    <x v="175"/>
    <d v="2023-06-07T00:00:00"/>
  </r>
  <r>
    <x v="1"/>
    <x v="1"/>
    <x v="103"/>
    <n v="90.84"/>
    <x v="171"/>
    <d v="2023-06-07T00:00:00"/>
  </r>
  <r>
    <x v="28"/>
    <x v="28"/>
    <x v="26"/>
    <n v="-1544.8"/>
    <x v="147"/>
    <d v="2023-06-23T00:00:00"/>
  </r>
  <r>
    <x v="28"/>
    <x v="28"/>
    <x v="27"/>
    <n v="-1.32"/>
    <x v="153"/>
    <d v="2023-06-23T00:00:00"/>
  </r>
  <r>
    <x v="15"/>
    <x v="15"/>
    <x v="33"/>
    <n v="-6.94"/>
    <x v="149"/>
    <d v="2023-06-23T00:00:00"/>
  </r>
  <r>
    <x v="28"/>
    <x v="28"/>
    <x v="26"/>
    <n v="19354.740000000002"/>
    <x v="147"/>
    <d v="2023-06-23T00:00:00"/>
  </r>
  <r>
    <x v="25"/>
    <x v="25"/>
    <x v="27"/>
    <n v="824.12"/>
    <x v="153"/>
    <d v="2023-06-23T00:00:00"/>
  </r>
  <r>
    <x v="15"/>
    <x v="15"/>
    <x v="33"/>
    <n v="4351.6400000000003"/>
    <x v="149"/>
    <d v="2023-06-23T00:00:00"/>
  </r>
  <r>
    <x v="29"/>
    <x v="29"/>
    <x v="86"/>
    <n v="5503.3"/>
    <x v="150"/>
    <d v="2023-06-23T00:00:00"/>
  </r>
  <r>
    <x v="29"/>
    <x v="29"/>
    <x v="89"/>
    <n v="8.14"/>
    <x v="150"/>
    <d v="2023-06-23T00:00:00"/>
  </r>
  <r>
    <x v="29"/>
    <x v="29"/>
    <x v="89"/>
    <n v="18.510000000000002"/>
    <x v="150"/>
    <d v="2023-06-23T00:00:00"/>
  </r>
  <r>
    <x v="29"/>
    <x v="29"/>
    <x v="90"/>
    <n v="48.81"/>
    <x v="150"/>
    <d v="2023-06-23T00:00:00"/>
  </r>
  <r>
    <x v="1"/>
    <x v="1"/>
    <x v="102"/>
    <n v="16.079999999999998"/>
    <x v="170"/>
    <d v="2023-06-07T00:00:00"/>
  </r>
  <r>
    <x v="1"/>
    <x v="1"/>
    <x v="103"/>
    <n v="26.8"/>
    <x v="171"/>
    <d v="2023-06-07T00:00:00"/>
  </r>
  <r>
    <x v="25"/>
    <x v="25"/>
    <x v="26"/>
    <n v="-1783.49"/>
    <x v="147"/>
    <d v="2023-06-23T00:00:00"/>
  </r>
  <r>
    <x v="26"/>
    <x v="26"/>
    <x v="85"/>
    <n v="-81.16"/>
    <x v="148"/>
    <d v="2023-06-12T00:00:00"/>
  </r>
  <r>
    <x v="15"/>
    <x v="15"/>
    <x v="33"/>
    <n v="-858.24"/>
    <x v="149"/>
    <d v="2023-06-23T00:00:00"/>
  </r>
  <r>
    <x v="27"/>
    <x v="27"/>
    <x v="86"/>
    <n v="-26.3"/>
    <x v="150"/>
    <d v="2023-06-23T00:00:00"/>
  </r>
  <r>
    <x v="25"/>
    <x v="25"/>
    <x v="26"/>
    <n v="34109.67"/>
    <x v="147"/>
    <d v="2023-06-23T00:00:00"/>
  </r>
  <r>
    <x v="26"/>
    <x v="26"/>
    <x v="85"/>
    <n v="473.42"/>
    <x v="148"/>
    <d v="2023-06-12T00:00:00"/>
  </r>
  <r>
    <x v="15"/>
    <x v="15"/>
    <x v="33"/>
    <n v="7675.46"/>
    <x v="149"/>
    <d v="2023-06-23T00:00:00"/>
  </r>
  <r>
    <x v="27"/>
    <x v="27"/>
    <x v="86"/>
    <n v="11340.17"/>
    <x v="150"/>
    <d v="2023-06-23T00:00:00"/>
  </r>
  <r>
    <x v="27"/>
    <x v="27"/>
    <x v="89"/>
    <n v="107.12"/>
    <x v="150"/>
    <d v="2023-06-23T00:00:00"/>
  </r>
  <r>
    <x v="27"/>
    <x v="27"/>
    <x v="89"/>
    <n v="218.49"/>
    <x v="150"/>
    <d v="2023-06-23T00:00:00"/>
  </r>
  <r>
    <x v="27"/>
    <x v="27"/>
    <x v="90"/>
    <n v="904.79"/>
    <x v="150"/>
    <d v="2023-06-23T00:00:00"/>
  </r>
  <r>
    <x v="1"/>
    <x v="1"/>
    <x v="87"/>
    <n v="24.76"/>
    <x v="151"/>
    <d v="2023-06-07T00:00:00"/>
  </r>
  <r>
    <x v="1"/>
    <x v="1"/>
    <x v="92"/>
    <n v="200"/>
    <x v="155"/>
    <d v="2023-06-07T00:00:00"/>
  </r>
  <r>
    <x v="1"/>
    <x v="1"/>
    <x v="108"/>
    <n v="574"/>
    <x v="176"/>
    <d v="2023-06-07T00:00:00"/>
  </r>
  <r>
    <x v="1"/>
    <x v="1"/>
    <x v="94"/>
    <n v="36.15"/>
    <x v="157"/>
    <d v="2023-06-07T00:00:00"/>
  </r>
  <r>
    <x v="1"/>
    <x v="1"/>
    <x v="55"/>
    <n v="13.95"/>
    <x v="163"/>
    <d v="2023-06-07T00:00:00"/>
  </r>
  <r>
    <x v="1"/>
    <x v="1"/>
    <x v="109"/>
    <n v="271"/>
    <x v="177"/>
    <d v="2023-06-07T00:00:00"/>
  </r>
  <r>
    <x v="1"/>
    <x v="1"/>
    <x v="110"/>
    <n v="13.78"/>
    <x v="178"/>
    <d v="2023-06-07T00:00:00"/>
  </r>
  <r>
    <x v="1"/>
    <x v="1"/>
    <x v="94"/>
    <n v="337.09"/>
    <x v="167"/>
    <d v="2023-06-07T00:00:00"/>
  </r>
  <r>
    <x v="1"/>
    <x v="1"/>
    <x v="101"/>
    <n v="195"/>
    <x v="169"/>
    <d v="2023-06-07T00:00:00"/>
  </r>
  <r>
    <x v="1"/>
    <x v="1"/>
    <x v="102"/>
    <n v="112.15"/>
    <x v="170"/>
    <d v="2023-06-07T00:00:00"/>
  </r>
  <r>
    <x v="1"/>
    <x v="1"/>
    <x v="103"/>
    <n v="42.99"/>
    <x v="171"/>
    <d v="2023-06-07T00:00:00"/>
  </r>
  <r>
    <x v="1"/>
    <x v="1"/>
    <x v="104"/>
    <n v="21"/>
    <x v="172"/>
    <d v="2023-06-07T00:00:00"/>
  </r>
  <r>
    <x v="25"/>
    <x v="25"/>
    <x v="26"/>
    <n v="2471.34"/>
    <x v="147"/>
    <d v="2023-06-23T00:00:00"/>
  </r>
  <r>
    <x v="15"/>
    <x v="15"/>
    <x v="33"/>
    <n v="559.24"/>
    <x v="149"/>
    <d v="2023-06-23T00:00:00"/>
  </r>
  <r>
    <x v="27"/>
    <x v="27"/>
    <x v="86"/>
    <n v="1956.14"/>
    <x v="150"/>
    <d v="2023-06-23T00:00:00"/>
  </r>
  <r>
    <x v="27"/>
    <x v="27"/>
    <x v="89"/>
    <n v="16.79"/>
    <x v="150"/>
    <d v="2023-06-23T00:00:00"/>
  </r>
  <r>
    <x v="27"/>
    <x v="27"/>
    <x v="89"/>
    <n v="35.35"/>
    <x v="150"/>
    <d v="2023-06-23T00:00:00"/>
  </r>
  <r>
    <x v="27"/>
    <x v="27"/>
    <x v="90"/>
    <n v="82.02"/>
    <x v="150"/>
    <d v="2023-06-23T00:00:00"/>
  </r>
  <r>
    <x v="28"/>
    <x v="28"/>
    <x v="26"/>
    <n v="-250.11"/>
    <x v="147"/>
    <d v="2023-06-23T00:00:00"/>
  </r>
  <r>
    <x v="29"/>
    <x v="29"/>
    <x v="86"/>
    <n v="-18.690000000000001"/>
    <x v="150"/>
    <d v="2023-06-23T00:00:00"/>
  </r>
  <r>
    <x v="28"/>
    <x v="28"/>
    <x v="26"/>
    <n v="3150.77"/>
    <x v="147"/>
    <d v="2023-06-23T00:00:00"/>
  </r>
  <r>
    <x v="28"/>
    <x v="28"/>
    <x v="27"/>
    <n v="134.27000000000001"/>
    <x v="153"/>
    <d v="2023-06-23T00:00:00"/>
  </r>
  <r>
    <x v="15"/>
    <x v="15"/>
    <x v="33"/>
    <n v="708.65"/>
    <x v="149"/>
    <d v="2023-06-23T00:00:00"/>
  </r>
  <r>
    <x v="29"/>
    <x v="29"/>
    <x v="86"/>
    <n v="140.9"/>
    <x v="150"/>
    <d v="2023-06-23T00:00:00"/>
  </r>
  <r>
    <x v="1"/>
    <x v="1"/>
    <x v="103"/>
    <n v="12.24"/>
    <x v="171"/>
    <d v="2023-06-07T00:00:00"/>
  </r>
  <r>
    <x v="25"/>
    <x v="25"/>
    <x v="26"/>
    <n v="-1186.4000000000001"/>
    <x v="147"/>
    <d v="2023-06-23T00:00:00"/>
  </r>
  <r>
    <x v="15"/>
    <x v="15"/>
    <x v="33"/>
    <n v="-467.07"/>
    <x v="149"/>
    <d v="2023-06-23T00:00:00"/>
  </r>
  <r>
    <x v="25"/>
    <x v="25"/>
    <x v="26"/>
    <n v="22231.67"/>
    <x v="147"/>
    <d v="2023-06-23T00:00:00"/>
  </r>
  <r>
    <x v="1"/>
    <x v="1"/>
    <x v="111"/>
    <n v="508.03"/>
    <x v="179"/>
    <d v="2023-06-07T00:00:00"/>
  </r>
  <r>
    <x v="25"/>
    <x v="25"/>
    <x v="27"/>
    <n v="26.19"/>
    <x v="153"/>
    <d v="2023-06-23T00:00:00"/>
  </r>
  <r>
    <x v="26"/>
    <x v="26"/>
    <x v="85"/>
    <n v="165.74"/>
    <x v="148"/>
    <d v="2023-06-12T00:00:00"/>
  </r>
  <r>
    <x v="15"/>
    <x v="15"/>
    <x v="33"/>
    <n v="5096.68"/>
    <x v="149"/>
    <d v="2023-06-23T00:00:00"/>
  </r>
  <r>
    <x v="27"/>
    <x v="27"/>
    <x v="86"/>
    <n v="8191.26"/>
    <x v="150"/>
    <d v="2023-06-23T00:00:00"/>
  </r>
  <r>
    <x v="27"/>
    <x v="27"/>
    <x v="89"/>
    <n v="67.3"/>
    <x v="150"/>
    <d v="2023-06-23T00:00:00"/>
  </r>
  <r>
    <x v="27"/>
    <x v="27"/>
    <x v="89"/>
    <n v="147.16"/>
    <x v="150"/>
    <d v="2023-06-23T00:00:00"/>
  </r>
  <r>
    <x v="27"/>
    <x v="27"/>
    <x v="90"/>
    <n v="618.48"/>
    <x v="150"/>
    <d v="2023-06-23T00:00:00"/>
  </r>
  <r>
    <x v="1"/>
    <x v="1"/>
    <x v="108"/>
    <n v="180"/>
    <x v="176"/>
    <d v="2023-06-07T00:00:00"/>
  </r>
  <r>
    <x v="1"/>
    <x v="1"/>
    <x v="93"/>
    <n v="12.5"/>
    <x v="156"/>
    <d v="2023-06-07T00:00:00"/>
  </r>
  <r>
    <x v="1"/>
    <x v="1"/>
    <x v="94"/>
    <n v="123.97"/>
    <x v="157"/>
    <d v="2023-06-07T00:00:00"/>
  </r>
  <r>
    <x v="1"/>
    <x v="1"/>
    <x v="112"/>
    <n v="365"/>
    <x v="180"/>
    <d v="2023-06-07T00:00:00"/>
  </r>
  <r>
    <x v="1"/>
    <x v="1"/>
    <x v="55"/>
    <n v="10.85"/>
    <x v="163"/>
    <d v="2023-06-07T00:00:00"/>
  </r>
  <r>
    <x v="1"/>
    <x v="1"/>
    <x v="31"/>
    <n v="1039"/>
    <x v="164"/>
    <d v="2023-06-07T00:00:00"/>
  </r>
  <r>
    <x v="1"/>
    <x v="1"/>
    <x v="109"/>
    <n v="734"/>
    <x v="177"/>
    <d v="2023-06-07T00:00:00"/>
  </r>
  <r>
    <x v="1"/>
    <x v="1"/>
    <x v="94"/>
    <n v="149.66"/>
    <x v="167"/>
    <d v="2023-06-07T00:00:00"/>
  </r>
  <r>
    <x v="1"/>
    <x v="1"/>
    <x v="102"/>
    <n v="44.44"/>
    <x v="170"/>
    <d v="2023-06-07T00:00:00"/>
  </r>
  <r>
    <x v="1"/>
    <x v="1"/>
    <x v="103"/>
    <n v="90.78"/>
    <x v="171"/>
    <d v="2023-06-07T00:00:00"/>
  </r>
  <r>
    <x v="1"/>
    <x v="1"/>
    <x v="104"/>
    <n v="21.2"/>
    <x v="172"/>
    <d v="2023-06-07T00:00:00"/>
  </r>
  <r>
    <x v="1"/>
    <x v="1"/>
    <x v="105"/>
    <n v="331"/>
    <x v="173"/>
    <d v="2023-06-07T00:00:00"/>
  </r>
  <r>
    <x v="25"/>
    <x v="25"/>
    <x v="26"/>
    <n v="4474.47"/>
    <x v="147"/>
    <d v="2023-06-23T00:00:00"/>
  </r>
  <r>
    <x v="25"/>
    <x v="25"/>
    <x v="26"/>
    <n v="-41.15"/>
    <x v="147"/>
    <d v="2023-06-23T00:00:00"/>
  </r>
  <r>
    <x v="25"/>
    <x v="25"/>
    <x v="26"/>
    <n v="778.03"/>
    <x v="147"/>
    <d v="2023-06-23T00:00:00"/>
  </r>
  <r>
    <x v="15"/>
    <x v="15"/>
    <x v="33"/>
    <n v="174.9"/>
    <x v="149"/>
    <d v="2023-06-23T00:00:00"/>
  </r>
  <r>
    <x v="27"/>
    <x v="27"/>
    <x v="86"/>
    <n v="253.15"/>
    <x v="150"/>
    <d v="2023-06-23T00:00:00"/>
  </r>
  <r>
    <x v="27"/>
    <x v="27"/>
    <x v="89"/>
    <n v="1.3"/>
    <x v="150"/>
    <d v="2023-06-23T00:00:00"/>
  </r>
  <r>
    <x v="27"/>
    <x v="27"/>
    <x v="89"/>
    <n v="3.54"/>
    <x v="150"/>
    <d v="2023-06-23T00:00:00"/>
  </r>
  <r>
    <x v="27"/>
    <x v="27"/>
    <x v="90"/>
    <n v="8.6999999999999993"/>
    <x v="150"/>
    <d v="2023-06-23T00:00:00"/>
  </r>
  <r>
    <x v="25"/>
    <x v="25"/>
    <x v="26"/>
    <n v="1775.87"/>
    <x v="147"/>
    <d v="2023-06-23T00:00:00"/>
  </r>
  <r>
    <x v="15"/>
    <x v="15"/>
    <x v="33"/>
    <n v="406.69"/>
    <x v="149"/>
    <d v="2023-06-23T00:00:00"/>
  </r>
  <r>
    <x v="27"/>
    <x v="27"/>
    <x v="86"/>
    <n v="1286.1400000000001"/>
    <x v="150"/>
    <d v="2023-06-23T00:00:00"/>
  </r>
  <r>
    <x v="27"/>
    <x v="27"/>
    <x v="89"/>
    <n v="12.21"/>
    <x v="150"/>
    <d v="2023-06-23T00:00:00"/>
  </r>
  <r>
    <x v="27"/>
    <x v="27"/>
    <x v="89"/>
    <n v="23.48"/>
    <x v="150"/>
    <d v="2023-06-23T00:00:00"/>
  </r>
  <r>
    <x v="27"/>
    <x v="27"/>
    <x v="90"/>
    <n v="56.22"/>
    <x v="150"/>
    <d v="2023-06-23T00:00:00"/>
  </r>
  <r>
    <x v="28"/>
    <x v="28"/>
    <x v="26"/>
    <n v="-999.49"/>
    <x v="147"/>
    <d v="2023-06-23T00:00:00"/>
  </r>
  <r>
    <x v="28"/>
    <x v="28"/>
    <x v="27"/>
    <n v="-0.79"/>
    <x v="153"/>
    <d v="2023-06-23T00:00:00"/>
  </r>
  <r>
    <x v="15"/>
    <x v="15"/>
    <x v="33"/>
    <n v="-4.16"/>
    <x v="149"/>
    <d v="2023-06-23T00:00:00"/>
  </r>
  <r>
    <x v="28"/>
    <x v="28"/>
    <x v="26"/>
    <n v="19563.38"/>
    <x v="147"/>
    <d v="2023-06-23T00:00:00"/>
  </r>
  <r>
    <x v="1"/>
    <x v="1"/>
    <x v="111"/>
    <n v="271.86"/>
    <x v="179"/>
    <d v="2023-06-07T00:00:00"/>
  </r>
  <r>
    <x v="28"/>
    <x v="28"/>
    <x v="27"/>
    <n v="804.1"/>
    <x v="153"/>
    <d v="2023-06-23T00:00:00"/>
  </r>
  <r>
    <x v="15"/>
    <x v="15"/>
    <x v="33"/>
    <n v="4429.3599999999997"/>
    <x v="149"/>
    <d v="2023-06-23T00:00:00"/>
  </r>
  <r>
    <x v="29"/>
    <x v="29"/>
    <x v="86"/>
    <n v="7410.01"/>
    <x v="150"/>
    <d v="2023-06-23T00:00:00"/>
  </r>
  <r>
    <x v="29"/>
    <x v="29"/>
    <x v="89"/>
    <n v="9.11"/>
    <x v="150"/>
    <d v="2023-06-23T00:00:00"/>
  </r>
  <r>
    <x v="29"/>
    <x v="29"/>
    <x v="89"/>
    <n v="22.32"/>
    <x v="150"/>
    <d v="2023-06-23T00:00:00"/>
  </r>
  <r>
    <x v="29"/>
    <x v="29"/>
    <x v="90"/>
    <n v="66.87"/>
    <x v="150"/>
    <d v="2023-06-23T00:00:00"/>
  </r>
  <r>
    <x v="1"/>
    <x v="1"/>
    <x v="113"/>
    <n v="11"/>
    <x v="181"/>
    <d v="2023-06-07T00:00:00"/>
  </r>
  <r>
    <x v="1"/>
    <x v="1"/>
    <x v="87"/>
    <n v="111.7"/>
    <x v="151"/>
    <d v="2023-06-07T00:00:00"/>
  </r>
  <r>
    <x v="1"/>
    <x v="1"/>
    <x v="114"/>
    <n v="16.2"/>
    <x v="182"/>
    <d v="2023-06-07T00:00:00"/>
  </r>
  <r>
    <x v="25"/>
    <x v="25"/>
    <x v="26"/>
    <n v="-12611.8"/>
    <x v="147"/>
    <d v="2023-06-23T00:00:00"/>
  </r>
  <r>
    <x v="26"/>
    <x v="26"/>
    <x v="85"/>
    <n v="-325.72000000000003"/>
    <x v="148"/>
    <d v="2023-06-12T00:00:00"/>
  </r>
  <r>
    <x v="15"/>
    <x v="15"/>
    <x v="33"/>
    <n v="-214.48"/>
    <x v="149"/>
    <d v="2023-06-23T00:00:00"/>
  </r>
  <r>
    <x v="27"/>
    <x v="27"/>
    <x v="86"/>
    <n v="-20.59"/>
    <x v="150"/>
    <d v="2023-06-23T00:00:00"/>
  </r>
  <r>
    <x v="27"/>
    <x v="27"/>
    <x v="89"/>
    <n v="-6.69"/>
    <x v="150"/>
    <d v="2023-06-23T00:00:00"/>
  </r>
  <r>
    <x v="1"/>
    <x v="1"/>
    <x v="87"/>
    <n v="-26.51"/>
    <x v="151"/>
    <d v="2023-06-07T00:00:00"/>
  </r>
  <r>
    <x v="25"/>
    <x v="25"/>
    <x v="26"/>
    <n v="370944.31"/>
    <x v="147"/>
    <d v="2023-06-23T00:00:00"/>
  </r>
  <r>
    <x v="1"/>
    <x v="1"/>
    <x v="111"/>
    <n v="3280.72"/>
    <x v="179"/>
    <d v="2023-06-07T00:00:00"/>
  </r>
  <r>
    <x v="26"/>
    <x v="26"/>
    <x v="88"/>
    <n v="60.97"/>
    <x v="152"/>
    <d v="2023-06-23T00:00:00"/>
  </r>
  <r>
    <x v="25"/>
    <x v="25"/>
    <x v="27"/>
    <n v="215.29"/>
    <x v="153"/>
    <d v="2023-06-23T00:00:00"/>
  </r>
  <r>
    <x v="26"/>
    <x v="26"/>
    <x v="85"/>
    <n v="2685.92"/>
    <x v="148"/>
    <d v="2023-06-12T00:00:00"/>
  </r>
  <r>
    <x v="15"/>
    <x v="15"/>
    <x v="33"/>
    <n v="84594.52"/>
    <x v="149"/>
    <d v="2023-06-23T00:00:00"/>
  </r>
  <r>
    <x v="27"/>
    <x v="27"/>
    <x v="86"/>
    <n v="171897.1"/>
    <x v="150"/>
    <d v="2023-06-23T00:00:00"/>
  </r>
  <r>
    <x v="27"/>
    <x v="27"/>
    <x v="89"/>
    <n v="1296.74"/>
    <x v="150"/>
    <d v="2023-06-23T00:00:00"/>
  </r>
  <r>
    <x v="27"/>
    <x v="27"/>
    <x v="89"/>
    <n v="2533.56"/>
    <x v="150"/>
    <d v="2023-06-23T00:00:00"/>
  </r>
  <r>
    <x v="27"/>
    <x v="27"/>
    <x v="90"/>
    <n v="10853.13"/>
    <x v="150"/>
    <d v="2023-06-23T00:00:00"/>
  </r>
  <r>
    <x v="1"/>
    <x v="1"/>
    <x v="113"/>
    <n v="407"/>
    <x v="181"/>
    <d v="2023-06-07T00:00:00"/>
  </r>
  <r>
    <x v="1"/>
    <x v="1"/>
    <x v="91"/>
    <n v="1829"/>
    <x v="154"/>
    <d v="2023-06-07T00:00:00"/>
  </r>
  <r>
    <x v="1"/>
    <x v="1"/>
    <x v="87"/>
    <n v="1752.06"/>
    <x v="151"/>
    <d v="2023-06-07T00:00:00"/>
  </r>
  <r>
    <x v="1"/>
    <x v="1"/>
    <x v="92"/>
    <n v="924"/>
    <x v="155"/>
    <d v="2023-06-07T00:00:00"/>
  </r>
  <r>
    <x v="1"/>
    <x v="1"/>
    <x v="108"/>
    <n v="1010"/>
    <x v="176"/>
    <d v="2023-06-07T00:00:00"/>
  </r>
  <r>
    <x v="1"/>
    <x v="1"/>
    <x v="115"/>
    <n v="16.02"/>
    <x v="183"/>
    <d v="2023-06-07T00:00:00"/>
  </r>
  <r>
    <x v="1"/>
    <x v="1"/>
    <x v="116"/>
    <n v="12.4"/>
    <x v="184"/>
    <d v="2023-06-07T00:00:00"/>
  </r>
  <r>
    <x v="1"/>
    <x v="1"/>
    <x v="93"/>
    <n v="51"/>
    <x v="156"/>
    <d v="2023-06-07T00:00:00"/>
  </r>
  <r>
    <x v="1"/>
    <x v="1"/>
    <x v="94"/>
    <n v="766.99"/>
    <x v="157"/>
    <d v="2023-06-07T00:00:00"/>
  </r>
  <r>
    <x v="1"/>
    <x v="1"/>
    <x v="32"/>
    <n v="1581"/>
    <x v="158"/>
    <d v="2023-06-07T00:00:00"/>
  </r>
  <r>
    <x v="1"/>
    <x v="1"/>
    <x v="96"/>
    <n v="300"/>
    <x v="160"/>
    <d v="2023-06-07T00:00:00"/>
  </r>
  <r>
    <x v="1"/>
    <x v="1"/>
    <x v="117"/>
    <n v="578.77"/>
    <x v="185"/>
    <d v="2023-06-07T00:00:00"/>
  </r>
  <r>
    <x v="1"/>
    <x v="1"/>
    <x v="118"/>
    <n v="358"/>
    <x v="186"/>
    <d v="2023-06-07T00:00:00"/>
  </r>
  <r>
    <x v="1"/>
    <x v="1"/>
    <x v="119"/>
    <n v="13.59"/>
    <x v="187"/>
    <d v="2023-06-07T00:00:00"/>
  </r>
  <r>
    <x v="1"/>
    <x v="1"/>
    <x v="120"/>
    <n v="327"/>
    <x v="188"/>
    <d v="2023-06-07T00:00:00"/>
  </r>
  <r>
    <x v="1"/>
    <x v="1"/>
    <x v="55"/>
    <n v="282.10000000000002"/>
    <x v="163"/>
    <d v="2023-06-07T00:00:00"/>
  </r>
  <r>
    <x v="1"/>
    <x v="1"/>
    <x v="31"/>
    <n v="3483"/>
    <x v="164"/>
    <d v="2023-06-07T00:00:00"/>
  </r>
  <r>
    <x v="1"/>
    <x v="1"/>
    <x v="121"/>
    <n v="300"/>
    <x v="189"/>
    <d v="2023-06-07T00:00:00"/>
  </r>
  <r>
    <x v="1"/>
    <x v="1"/>
    <x v="122"/>
    <n v="331"/>
    <x v="190"/>
    <d v="2023-06-07T00:00:00"/>
  </r>
  <r>
    <x v="1"/>
    <x v="1"/>
    <x v="123"/>
    <n v="464"/>
    <x v="191"/>
    <d v="2023-06-07T00:00:00"/>
  </r>
  <r>
    <x v="1"/>
    <x v="1"/>
    <x v="124"/>
    <n v="170"/>
    <x v="192"/>
    <d v="2023-06-07T00:00:00"/>
  </r>
  <r>
    <x v="1"/>
    <x v="1"/>
    <x v="98"/>
    <n v="161"/>
    <x v="165"/>
    <d v="2023-06-07T00:00:00"/>
  </r>
  <r>
    <x v="1"/>
    <x v="1"/>
    <x v="125"/>
    <n v="503"/>
    <x v="193"/>
    <d v="2023-06-07T00:00:00"/>
  </r>
  <r>
    <x v="1"/>
    <x v="1"/>
    <x v="109"/>
    <n v="300"/>
    <x v="177"/>
    <d v="2023-06-07T00:00:00"/>
  </r>
  <r>
    <x v="1"/>
    <x v="1"/>
    <x v="99"/>
    <n v="1255"/>
    <x v="166"/>
    <d v="2023-06-07T00:00:00"/>
  </r>
  <r>
    <x v="1"/>
    <x v="1"/>
    <x v="110"/>
    <n v="15.71"/>
    <x v="178"/>
    <d v="2023-06-07T00:00:00"/>
  </r>
  <r>
    <x v="1"/>
    <x v="1"/>
    <x v="126"/>
    <n v="15"/>
    <x v="194"/>
    <d v="2023-06-07T00:00:00"/>
  </r>
  <r>
    <x v="1"/>
    <x v="1"/>
    <x v="94"/>
    <n v="2406.06"/>
    <x v="167"/>
    <d v="2023-06-07T00:00:00"/>
  </r>
  <r>
    <x v="1"/>
    <x v="1"/>
    <x v="100"/>
    <n v="1672.74"/>
    <x v="168"/>
    <d v="2023-06-07T00:00:00"/>
  </r>
  <r>
    <x v="1"/>
    <x v="1"/>
    <x v="127"/>
    <n v="30.85"/>
    <x v="195"/>
    <d v="2023-06-07T00:00:00"/>
  </r>
  <r>
    <x v="1"/>
    <x v="1"/>
    <x v="101"/>
    <n v="674.81"/>
    <x v="169"/>
    <d v="2023-06-07T00:00:00"/>
  </r>
  <r>
    <x v="1"/>
    <x v="1"/>
    <x v="128"/>
    <n v="770"/>
    <x v="196"/>
    <d v="2023-06-07T00:00:00"/>
  </r>
  <r>
    <x v="1"/>
    <x v="1"/>
    <x v="102"/>
    <n v="448.4"/>
    <x v="170"/>
    <d v="2023-06-07T00:00:00"/>
  </r>
  <r>
    <x v="1"/>
    <x v="1"/>
    <x v="103"/>
    <n v="927.15"/>
    <x v="171"/>
    <d v="2023-06-07T00:00:00"/>
  </r>
  <r>
    <x v="1"/>
    <x v="1"/>
    <x v="129"/>
    <n v="20"/>
    <x v="197"/>
    <d v="2023-06-07T00:00:00"/>
  </r>
  <r>
    <x v="1"/>
    <x v="1"/>
    <x v="114"/>
    <n v="48.35"/>
    <x v="182"/>
    <d v="2023-06-07T00:00:00"/>
  </r>
  <r>
    <x v="1"/>
    <x v="1"/>
    <x v="104"/>
    <n v="23"/>
    <x v="172"/>
    <d v="2023-06-07T00:00:00"/>
  </r>
  <r>
    <x v="1"/>
    <x v="1"/>
    <x v="130"/>
    <n v="5"/>
    <x v="198"/>
    <d v="2023-06-07T00:00:00"/>
  </r>
  <r>
    <x v="1"/>
    <x v="1"/>
    <x v="131"/>
    <n v="399"/>
    <x v="199"/>
    <d v="2023-06-07T00:00:00"/>
  </r>
  <r>
    <x v="1"/>
    <x v="1"/>
    <x v="105"/>
    <n v="1196"/>
    <x v="173"/>
    <d v="2023-06-07T00:00:00"/>
  </r>
  <r>
    <x v="26"/>
    <x v="26"/>
    <x v="85"/>
    <n v="-111.35"/>
    <x v="148"/>
    <d v="2023-06-12T00:00:00"/>
  </r>
  <r>
    <x v="25"/>
    <x v="25"/>
    <x v="26"/>
    <n v="36037.279999999999"/>
    <x v="147"/>
    <d v="2023-06-23T00:00:00"/>
  </r>
  <r>
    <x v="26"/>
    <x v="26"/>
    <x v="88"/>
    <n v="124.3"/>
    <x v="152"/>
    <d v="2023-06-23T00:00:00"/>
  </r>
  <r>
    <x v="25"/>
    <x v="25"/>
    <x v="27"/>
    <n v="73.48"/>
    <x v="153"/>
    <d v="2023-06-23T00:00:00"/>
  </r>
  <r>
    <x v="26"/>
    <x v="26"/>
    <x v="85"/>
    <n v="185.15"/>
    <x v="148"/>
    <d v="2023-06-12T00:00:00"/>
  </r>
  <r>
    <x v="15"/>
    <x v="15"/>
    <x v="33"/>
    <n v="8212.74"/>
    <x v="149"/>
    <d v="2023-06-23T00:00:00"/>
  </r>
  <r>
    <x v="27"/>
    <x v="27"/>
    <x v="86"/>
    <n v="25835.13"/>
    <x v="150"/>
    <d v="2023-06-23T00:00:00"/>
  </r>
  <r>
    <x v="27"/>
    <x v="27"/>
    <x v="89"/>
    <n v="190.83"/>
    <x v="150"/>
    <d v="2023-06-23T00:00:00"/>
  </r>
  <r>
    <x v="27"/>
    <x v="27"/>
    <x v="89"/>
    <n v="396.68"/>
    <x v="150"/>
    <d v="2023-06-23T00:00:00"/>
  </r>
  <r>
    <x v="27"/>
    <x v="27"/>
    <x v="90"/>
    <n v="1118.5999999999999"/>
    <x v="150"/>
    <d v="2023-06-23T00:00:00"/>
  </r>
  <r>
    <x v="1"/>
    <x v="1"/>
    <x v="91"/>
    <n v="570"/>
    <x v="154"/>
    <d v="2023-06-07T00:00:00"/>
  </r>
  <r>
    <x v="1"/>
    <x v="1"/>
    <x v="94"/>
    <n v="12.91"/>
    <x v="157"/>
    <d v="2023-06-07T00:00:00"/>
  </r>
  <r>
    <x v="1"/>
    <x v="1"/>
    <x v="55"/>
    <n v="3.1"/>
    <x v="163"/>
    <d v="2023-06-07T00:00:00"/>
  </r>
  <r>
    <x v="1"/>
    <x v="1"/>
    <x v="31"/>
    <n v="600"/>
    <x v="164"/>
    <d v="2023-06-07T00:00:00"/>
  </r>
  <r>
    <x v="1"/>
    <x v="1"/>
    <x v="98"/>
    <n v="410"/>
    <x v="165"/>
    <d v="2023-06-07T00:00:00"/>
  </r>
  <r>
    <x v="1"/>
    <x v="1"/>
    <x v="125"/>
    <n v="418"/>
    <x v="193"/>
    <d v="2023-06-07T00:00:00"/>
  </r>
  <r>
    <x v="1"/>
    <x v="1"/>
    <x v="132"/>
    <n v="100"/>
    <x v="200"/>
    <d v="2023-06-07T00:00:00"/>
  </r>
  <r>
    <x v="1"/>
    <x v="1"/>
    <x v="133"/>
    <n v="307.52"/>
    <x v="201"/>
    <d v="2023-06-07T00:00:00"/>
  </r>
  <r>
    <x v="1"/>
    <x v="1"/>
    <x v="134"/>
    <n v="36"/>
    <x v="202"/>
    <d v="2023-06-07T00:00:00"/>
  </r>
  <r>
    <x v="28"/>
    <x v="28"/>
    <x v="26"/>
    <n v="7333.72"/>
    <x v="147"/>
    <d v="2023-06-23T00:00:00"/>
  </r>
  <r>
    <x v="28"/>
    <x v="28"/>
    <x v="27"/>
    <n v="313.06"/>
    <x v="153"/>
    <d v="2023-06-23T00:00:00"/>
  </r>
  <r>
    <x v="15"/>
    <x v="15"/>
    <x v="33"/>
    <n v="1652.82"/>
    <x v="149"/>
    <d v="2023-06-23T00:00:00"/>
  </r>
  <r>
    <x v="29"/>
    <x v="29"/>
    <x v="86"/>
    <n v="4670.72"/>
    <x v="150"/>
    <d v="2023-06-23T00:00:00"/>
  </r>
  <r>
    <x v="29"/>
    <x v="29"/>
    <x v="89"/>
    <n v="23.17"/>
    <x v="150"/>
    <d v="2023-06-23T00:00:00"/>
  </r>
  <r>
    <x v="29"/>
    <x v="29"/>
    <x v="89"/>
    <n v="45.18"/>
    <x v="150"/>
    <d v="2023-06-23T00:00:00"/>
  </r>
  <r>
    <x v="29"/>
    <x v="29"/>
    <x v="90"/>
    <n v="107.29"/>
    <x v="150"/>
    <d v="2023-06-23T00:00:00"/>
  </r>
  <r>
    <x v="1"/>
    <x v="1"/>
    <x v="134"/>
    <n v="36"/>
    <x v="202"/>
    <d v="2023-06-07T00:00:00"/>
  </r>
  <r>
    <x v="28"/>
    <x v="28"/>
    <x v="26"/>
    <n v="26500.62"/>
    <x v="147"/>
    <d v="2023-06-23T00:00:00"/>
  </r>
  <r>
    <x v="28"/>
    <x v="28"/>
    <x v="27"/>
    <n v="926.23"/>
    <x v="153"/>
    <d v="2023-06-23T00:00:00"/>
  </r>
  <r>
    <x v="15"/>
    <x v="15"/>
    <x v="33"/>
    <n v="6365.6"/>
    <x v="149"/>
    <d v="2023-06-23T00:00:00"/>
  </r>
  <r>
    <x v="29"/>
    <x v="29"/>
    <x v="86"/>
    <n v="21620.11"/>
    <x v="150"/>
    <d v="2023-06-23T00:00:00"/>
  </r>
  <r>
    <x v="29"/>
    <x v="29"/>
    <x v="89"/>
    <n v="43.13"/>
    <x v="150"/>
    <d v="2023-06-23T00:00:00"/>
  </r>
  <r>
    <x v="29"/>
    <x v="29"/>
    <x v="89"/>
    <n v="108.5"/>
    <x v="150"/>
    <d v="2023-06-23T00:00:00"/>
  </r>
  <r>
    <x v="29"/>
    <x v="29"/>
    <x v="90"/>
    <n v="253.51"/>
    <x v="150"/>
    <d v="2023-06-23T00:00:00"/>
  </r>
  <r>
    <x v="1"/>
    <x v="1"/>
    <x v="135"/>
    <n v="74.94"/>
    <x v="203"/>
    <d v="2023-06-07T00:00:00"/>
  </r>
  <r>
    <x v="1"/>
    <x v="1"/>
    <x v="98"/>
    <n v="164"/>
    <x v="165"/>
    <d v="2023-06-07T00:00:00"/>
  </r>
  <r>
    <x v="1"/>
    <x v="1"/>
    <x v="52"/>
    <n v="61.59"/>
    <x v="204"/>
    <d v="2023-06-07T00:00:00"/>
  </r>
  <r>
    <x v="1"/>
    <x v="1"/>
    <x v="136"/>
    <n v="27.5"/>
    <x v="205"/>
    <d v="2023-06-07T00:00:00"/>
  </r>
  <r>
    <x v="25"/>
    <x v="25"/>
    <x v="26"/>
    <n v="-155.34"/>
    <x v="147"/>
    <d v="2023-06-23T00:00:00"/>
  </r>
  <r>
    <x v="1"/>
    <x v="1"/>
    <x v="111"/>
    <n v="-591.77"/>
    <x v="179"/>
    <d v="2023-06-07T00:00:00"/>
  </r>
  <r>
    <x v="26"/>
    <x v="26"/>
    <x v="85"/>
    <n v="-585.98"/>
    <x v="148"/>
    <d v="2023-06-12T00:00:00"/>
  </r>
  <r>
    <x v="15"/>
    <x v="15"/>
    <x v="33"/>
    <n v="-22.39"/>
    <x v="149"/>
    <d v="2023-06-23T00:00:00"/>
  </r>
  <r>
    <x v="27"/>
    <x v="27"/>
    <x v="86"/>
    <n v="-4095.47"/>
    <x v="150"/>
    <d v="2023-06-23T00:00:00"/>
  </r>
  <r>
    <x v="27"/>
    <x v="27"/>
    <x v="89"/>
    <n v="-0.27"/>
    <x v="150"/>
    <d v="2023-06-23T00:00:00"/>
  </r>
  <r>
    <x v="25"/>
    <x v="25"/>
    <x v="26"/>
    <n v="438657.28000000003"/>
    <x v="147"/>
    <d v="2023-06-23T00:00:00"/>
  </r>
  <r>
    <x v="1"/>
    <x v="1"/>
    <x v="111"/>
    <n v="1228.1099999999999"/>
    <x v="179"/>
    <d v="2023-06-07T00:00:00"/>
  </r>
  <r>
    <x v="26"/>
    <x v="26"/>
    <x v="88"/>
    <n v="1000.19"/>
    <x v="152"/>
    <d v="2023-06-23T00:00:00"/>
  </r>
  <r>
    <x v="25"/>
    <x v="25"/>
    <x v="27"/>
    <n v="494.72"/>
    <x v="153"/>
    <d v="2023-06-23T00:00:00"/>
  </r>
  <r>
    <x v="26"/>
    <x v="26"/>
    <x v="85"/>
    <n v="3568.17"/>
    <x v="148"/>
    <d v="2023-06-12T00:00:00"/>
  </r>
  <r>
    <x v="15"/>
    <x v="15"/>
    <x v="33"/>
    <n v="101654.37"/>
    <x v="149"/>
    <d v="2023-06-23T00:00:00"/>
  </r>
  <r>
    <x v="27"/>
    <x v="27"/>
    <x v="86"/>
    <n v="339681.62"/>
    <x v="150"/>
    <d v="2023-06-23T00:00:00"/>
  </r>
  <r>
    <x v="27"/>
    <x v="27"/>
    <x v="89"/>
    <n v="2664.54"/>
    <x v="150"/>
    <d v="2023-06-23T00:00:00"/>
  </r>
  <r>
    <x v="27"/>
    <x v="27"/>
    <x v="89"/>
    <n v="5175.1899999999996"/>
    <x v="150"/>
    <d v="2023-06-23T00:00:00"/>
  </r>
  <r>
    <x v="27"/>
    <x v="27"/>
    <x v="90"/>
    <n v="16116.88"/>
    <x v="150"/>
    <d v="2023-06-23T00:00:00"/>
  </r>
  <r>
    <x v="1"/>
    <x v="1"/>
    <x v="91"/>
    <n v="355"/>
    <x v="154"/>
    <d v="2023-06-07T00:00:00"/>
  </r>
  <r>
    <x v="1"/>
    <x v="1"/>
    <x v="87"/>
    <n v="48.74"/>
    <x v="151"/>
    <d v="2023-06-07T00:00:00"/>
  </r>
  <r>
    <x v="1"/>
    <x v="1"/>
    <x v="137"/>
    <n v="38.24"/>
    <x v="206"/>
    <d v="2023-06-07T00:00:00"/>
  </r>
  <r>
    <x v="1"/>
    <x v="1"/>
    <x v="135"/>
    <n v="149.88"/>
    <x v="203"/>
    <d v="2023-06-07T00:00:00"/>
  </r>
  <r>
    <x v="1"/>
    <x v="1"/>
    <x v="93"/>
    <n v="12.5"/>
    <x v="156"/>
    <d v="2023-06-07T00:00:00"/>
  </r>
  <r>
    <x v="1"/>
    <x v="1"/>
    <x v="94"/>
    <n v="98.12"/>
    <x v="157"/>
    <d v="2023-06-07T00:00:00"/>
  </r>
  <r>
    <x v="1"/>
    <x v="1"/>
    <x v="138"/>
    <n v="4.95"/>
    <x v="207"/>
    <d v="2023-06-07T00:00:00"/>
  </r>
  <r>
    <x v="1"/>
    <x v="1"/>
    <x v="55"/>
    <n v="48.05"/>
    <x v="163"/>
    <d v="2023-06-07T00:00:00"/>
  </r>
  <r>
    <x v="1"/>
    <x v="1"/>
    <x v="31"/>
    <n v="1359"/>
    <x v="164"/>
    <d v="2023-06-07T00:00:00"/>
  </r>
  <r>
    <x v="1"/>
    <x v="1"/>
    <x v="139"/>
    <n v="430"/>
    <x v="208"/>
    <d v="2023-06-07T00:00:00"/>
  </r>
  <r>
    <x v="1"/>
    <x v="1"/>
    <x v="140"/>
    <n v="20"/>
    <x v="209"/>
    <d v="2023-06-07T00:00:00"/>
  </r>
  <r>
    <x v="1"/>
    <x v="1"/>
    <x v="98"/>
    <n v="300"/>
    <x v="165"/>
    <d v="2023-06-07T00:00:00"/>
  </r>
  <r>
    <x v="1"/>
    <x v="1"/>
    <x v="141"/>
    <n v="650"/>
    <x v="210"/>
    <d v="2023-06-07T00:00:00"/>
  </r>
  <r>
    <x v="1"/>
    <x v="1"/>
    <x v="109"/>
    <n v="710"/>
    <x v="177"/>
    <d v="2023-06-07T00:00:00"/>
  </r>
  <r>
    <x v="1"/>
    <x v="1"/>
    <x v="142"/>
    <n v="34.82"/>
    <x v="211"/>
    <d v="2023-06-07T00:00:00"/>
  </r>
  <r>
    <x v="1"/>
    <x v="1"/>
    <x v="99"/>
    <n v="978"/>
    <x v="166"/>
    <d v="2023-06-07T00:00:00"/>
  </r>
  <r>
    <x v="1"/>
    <x v="1"/>
    <x v="143"/>
    <n v="49"/>
    <x v="212"/>
    <d v="2023-06-07T00:00:00"/>
  </r>
  <r>
    <x v="1"/>
    <x v="1"/>
    <x v="144"/>
    <n v="558"/>
    <x v="213"/>
    <d v="2023-06-07T00:00:00"/>
  </r>
  <r>
    <x v="1"/>
    <x v="1"/>
    <x v="145"/>
    <n v="288"/>
    <x v="214"/>
    <d v="2023-06-07T00:00:00"/>
  </r>
  <r>
    <x v="1"/>
    <x v="1"/>
    <x v="146"/>
    <n v="75"/>
    <x v="215"/>
    <d v="2023-06-07T00:00:00"/>
  </r>
  <r>
    <x v="1"/>
    <x v="1"/>
    <x v="52"/>
    <n v="1708.83"/>
    <x v="204"/>
    <d v="2023-06-07T00:00:00"/>
  </r>
  <r>
    <x v="1"/>
    <x v="1"/>
    <x v="134"/>
    <n v="224"/>
    <x v="202"/>
    <d v="2023-06-07T00:00:00"/>
  </r>
  <r>
    <x v="1"/>
    <x v="1"/>
    <x v="147"/>
    <n v="160"/>
    <x v="216"/>
    <d v="2023-06-07T00:00:00"/>
  </r>
  <r>
    <x v="1"/>
    <x v="1"/>
    <x v="128"/>
    <n v="530"/>
    <x v="196"/>
    <d v="2023-06-07T00:00:00"/>
  </r>
  <r>
    <x v="1"/>
    <x v="1"/>
    <x v="102"/>
    <n v="219.31"/>
    <x v="170"/>
    <d v="2023-06-07T00:00:00"/>
  </r>
  <r>
    <x v="1"/>
    <x v="1"/>
    <x v="136"/>
    <n v="20"/>
    <x v="205"/>
    <d v="2023-06-07T00:00:00"/>
  </r>
  <r>
    <x v="1"/>
    <x v="1"/>
    <x v="136"/>
    <n v="385"/>
    <x v="205"/>
    <d v="2023-06-07T00:00:00"/>
  </r>
  <r>
    <x v="1"/>
    <x v="1"/>
    <x v="148"/>
    <n v="15"/>
    <x v="217"/>
    <d v="2023-06-07T00:00:00"/>
  </r>
  <r>
    <x v="1"/>
    <x v="1"/>
    <x v="104"/>
    <n v="66"/>
    <x v="172"/>
    <d v="2023-06-07T00:00:00"/>
  </r>
  <r>
    <x v="1"/>
    <x v="1"/>
    <x v="149"/>
    <n v="18"/>
    <x v="218"/>
    <d v="2023-06-07T00:00:00"/>
  </r>
  <r>
    <x v="1"/>
    <x v="1"/>
    <x v="105"/>
    <n v="1001"/>
    <x v="173"/>
    <d v="2023-06-07T00:00:00"/>
  </r>
  <r>
    <x v="1"/>
    <x v="1"/>
    <x v="150"/>
    <n v="350"/>
    <x v="219"/>
    <d v="2023-06-07T00:00:00"/>
  </r>
  <r>
    <x v="25"/>
    <x v="25"/>
    <x v="26"/>
    <n v="1712.65"/>
    <x v="147"/>
    <d v="2023-06-23T00:00:00"/>
  </r>
  <r>
    <x v="15"/>
    <x v="15"/>
    <x v="33"/>
    <n v="399.39"/>
    <x v="149"/>
    <d v="2023-06-23T00:00:00"/>
  </r>
  <r>
    <x v="27"/>
    <x v="27"/>
    <x v="86"/>
    <n v="1257.3399999999999"/>
    <x v="150"/>
    <d v="2023-06-23T00:00:00"/>
  </r>
  <r>
    <x v="27"/>
    <x v="27"/>
    <x v="89"/>
    <n v="4.17"/>
    <x v="150"/>
    <d v="2023-06-23T00:00:00"/>
  </r>
  <r>
    <x v="27"/>
    <x v="27"/>
    <x v="89"/>
    <n v="11.37"/>
    <x v="150"/>
    <d v="2023-06-23T00:00:00"/>
  </r>
  <r>
    <x v="27"/>
    <x v="27"/>
    <x v="90"/>
    <n v="23.31"/>
    <x v="150"/>
    <d v="2023-06-23T00:00:00"/>
  </r>
  <r>
    <x v="1"/>
    <x v="1"/>
    <x v="151"/>
    <n v="16.66"/>
    <x v="220"/>
    <d v="2023-06-07T00:00:00"/>
  </r>
  <r>
    <x v="1"/>
    <x v="1"/>
    <x v="152"/>
    <n v="5.68"/>
    <x v="221"/>
    <d v="2023-06-07T00:00:00"/>
  </r>
  <r>
    <x v="11"/>
    <x v="11"/>
    <x v="21"/>
    <n v="478.72"/>
    <x v="222"/>
    <d v="2023-06-05T00:00:00"/>
  </r>
  <r>
    <x v="11"/>
    <x v="11"/>
    <x v="21"/>
    <n v="1673.72"/>
    <x v="223"/>
    <d v="2023-06-05T00:00:00"/>
  </r>
  <r>
    <x v="11"/>
    <x v="11"/>
    <x v="21"/>
    <n v="370"/>
    <x v="224"/>
    <d v="2023-06-05T00:00:00"/>
  </r>
  <r>
    <x v="11"/>
    <x v="11"/>
    <x v="21"/>
    <n v="1852.43"/>
    <x v="225"/>
    <d v="2023-06-05T00:00:00"/>
  </r>
  <r>
    <x v="11"/>
    <x v="11"/>
    <x v="21"/>
    <n v="496.52"/>
    <x v="226"/>
    <d v="2023-06-05T00:00:00"/>
  </r>
  <r>
    <x v="11"/>
    <x v="11"/>
    <x v="21"/>
    <n v="996.22"/>
    <x v="227"/>
    <d v="2023-06-05T00:00:00"/>
  </r>
  <r>
    <x v="11"/>
    <x v="11"/>
    <x v="21"/>
    <n v="456.42"/>
    <x v="228"/>
    <d v="2023-06-05T00:00:00"/>
  </r>
  <r>
    <x v="11"/>
    <x v="11"/>
    <x v="21"/>
    <n v="1127.19"/>
    <x v="229"/>
    <d v="2023-06-05T00:00:00"/>
  </r>
  <r>
    <x v="11"/>
    <x v="11"/>
    <x v="21"/>
    <n v="3203.49"/>
    <x v="230"/>
    <d v="2023-06-05T00:00:00"/>
  </r>
  <r>
    <x v="16"/>
    <x v="16"/>
    <x v="153"/>
    <n v="2013"/>
    <x v="231"/>
    <d v="2023-06-13T00:00:00"/>
  </r>
  <r>
    <x v="4"/>
    <x v="4"/>
    <x v="69"/>
    <n v="630.26"/>
    <x v="232"/>
    <d v="2023-06-05T00:00:00"/>
  </r>
  <r>
    <x v="4"/>
    <x v="4"/>
    <x v="69"/>
    <n v="365.83"/>
    <x v="232"/>
    <d v="2023-06-05T00:00:00"/>
  </r>
  <r>
    <x v="4"/>
    <x v="4"/>
    <x v="49"/>
    <n v="349.13"/>
    <x v="233"/>
    <d v="2023-06-05T00:00:00"/>
  </r>
  <r>
    <x v="4"/>
    <x v="4"/>
    <x v="69"/>
    <n v="349.13"/>
    <x v="232"/>
    <d v="2023-06-05T00:00:00"/>
  </r>
  <r>
    <x v="4"/>
    <x v="4"/>
    <x v="69"/>
    <n v="349.13"/>
    <x v="232"/>
    <d v="2023-06-05T00:00:00"/>
  </r>
  <r>
    <x v="4"/>
    <x v="4"/>
    <x v="69"/>
    <n v="1137.3399999999999"/>
    <x v="232"/>
    <d v="2023-06-05T00:00:00"/>
  </r>
  <r>
    <x v="4"/>
    <x v="4"/>
    <x v="69"/>
    <n v="630.26"/>
    <x v="232"/>
    <d v="2023-06-05T00:00:00"/>
  </r>
  <r>
    <x v="4"/>
    <x v="4"/>
    <x v="69"/>
    <n v="274.74"/>
    <x v="232"/>
    <d v="2023-06-05T00:00:00"/>
  </r>
  <r>
    <x v="4"/>
    <x v="4"/>
    <x v="69"/>
    <n v="85.07"/>
    <x v="232"/>
    <d v="2023-06-05T00:00:00"/>
  </r>
  <r>
    <x v="4"/>
    <x v="4"/>
    <x v="154"/>
    <n v="478.59"/>
    <x v="234"/>
    <d v="2023-06-12T00:00:00"/>
  </r>
  <r>
    <x v="4"/>
    <x v="4"/>
    <x v="155"/>
    <n v="424.4"/>
    <x v="235"/>
    <d v="2023-06-06T00:00:00"/>
  </r>
  <r>
    <x v="4"/>
    <x v="4"/>
    <x v="36"/>
    <n v="634.91999999999996"/>
    <x v="236"/>
    <d v="2023-06-06T00:00:00"/>
  </r>
  <r>
    <x v="4"/>
    <x v="4"/>
    <x v="36"/>
    <n v="946.7"/>
    <x v="236"/>
    <d v="2023-06-06T00:00:00"/>
  </r>
  <r>
    <x v="4"/>
    <x v="4"/>
    <x v="156"/>
    <n v="1218.1199999999999"/>
    <x v="237"/>
    <d v="2023-06-06T00:00:00"/>
  </r>
  <r>
    <x v="4"/>
    <x v="4"/>
    <x v="157"/>
    <n v="401.79"/>
    <x v="238"/>
    <d v="2023-06-12T00:00:00"/>
  </r>
  <r>
    <x v="4"/>
    <x v="4"/>
    <x v="158"/>
    <n v="823.71"/>
    <x v="239"/>
    <d v="2023-06-05T00:00:00"/>
  </r>
  <r>
    <x v="4"/>
    <x v="4"/>
    <x v="35"/>
    <n v="59.68"/>
    <x v="240"/>
    <d v="2023-06-05T00:00:00"/>
  </r>
  <r>
    <x v="4"/>
    <x v="4"/>
    <x v="69"/>
    <n v="248.74"/>
    <x v="232"/>
    <d v="2023-06-05T00:00:00"/>
  </r>
  <r>
    <x v="4"/>
    <x v="4"/>
    <x v="35"/>
    <n v="457.7"/>
    <x v="240"/>
    <d v="2023-06-05T00:00:00"/>
  </r>
  <r>
    <x v="4"/>
    <x v="4"/>
    <x v="35"/>
    <n v="41.89"/>
    <x v="240"/>
    <d v="2023-06-05T00:00:00"/>
  </r>
  <r>
    <x v="4"/>
    <x v="4"/>
    <x v="35"/>
    <n v="59.68"/>
    <x v="240"/>
    <d v="2023-06-05T00:00:00"/>
  </r>
  <r>
    <x v="16"/>
    <x v="16"/>
    <x v="69"/>
    <n v="6734.4"/>
    <x v="119"/>
    <d v="2023-06-08T00:00:00"/>
  </r>
  <r>
    <x v="4"/>
    <x v="4"/>
    <x v="78"/>
    <n v="1067.75"/>
    <x v="241"/>
    <d v="2023-06-05T00:00:00"/>
  </r>
  <r>
    <x v="4"/>
    <x v="4"/>
    <x v="78"/>
    <n v="155.01"/>
    <x v="241"/>
    <d v="2023-06-05T00:00:00"/>
  </r>
  <r>
    <x v="4"/>
    <x v="4"/>
    <x v="159"/>
    <n v="347.53"/>
    <x v="242"/>
    <d v="2023-06-12T00:00:00"/>
  </r>
  <r>
    <x v="4"/>
    <x v="4"/>
    <x v="159"/>
    <n v="383.81"/>
    <x v="242"/>
    <d v="2023-06-12T00:00:00"/>
  </r>
  <r>
    <x v="3"/>
    <x v="3"/>
    <x v="160"/>
    <n v="3702.39"/>
    <x v="243"/>
    <d v="2023-06-05T00:00:00"/>
  </r>
  <r>
    <x v="4"/>
    <x v="4"/>
    <x v="161"/>
    <n v="3154.39"/>
    <x v="244"/>
    <d v="2023-06-08T00:00:00"/>
  </r>
  <r>
    <x v="4"/>
    <x v="4"/>
    <x v="161"/>
    <n v="87.86"/>
    <x v="244"/>
    <d v="2023-06-08T00:00:00"/>
  </r>
  <r>
    <x v="3"/>
    <x v="3"/>
    <x v="162"/>
    <n v="2"/>
    <x v="245"/>
    <d v="2023-06-06T00:00:00"/>
  </r>
  <r>
    <x v="3"/>
    <x v="3"/>
    <x v="162"/>
    <n v="322.39999999999998"/>
    <x v="245"/>
    <d v="2023-06-06T00:00:00"/>
  </r>
  <r>
    <x v="4"/>
    <x v="4"/>
    <x v="17"/>
    <n v="682.62"/>
    <x v="246"/>
    <d v="2023-06-19T00:00:00"/>
  </r>
  <r>
    <x v="4"/>
    <x v="4"/>
    <x v="17"/>
    <n v="1135.04"/>
    <x v="246"/>
    <d v="2023-06-19T00:00:00"/>
  </r>
  <r>
    <x v="4"/>
    <x v="4"/>
    <x v="69"/>
    <n v="161.46"/>
    <x v="232"/>
    <d v="2023-06-05T00:00:00"/>
  </r>
  <r>
    <x v="4"/>
    <x v="4"/>
    <x v="17"/>
    <n v="71.66"/>
    <x v="246"/>
    <d v="2023-06-19T00:00:00"/>
  </r>
  <r>
    <x v="4"/>
    <x v="4"/>
    <x v="69"/>
    <n v="144.94"/>
    <x v="232"/>
    <d v="2023-06-05T00:00:00"/>
  </r>
  <r>
    <x v="4"/>
    <x v="4"/>
    <x v="17"/>
    <n v="1206.69"/>
    <x v="246"/>
    <d v="2023-06-19T00:00:00"/>
  </r>
  <r>
    <x v="4"/>
    <x v="4"/>
    <x v="69"/>
    <n v="655.49"/>
    <x v="232"/>
    <d v="2023-06-05T00:00:00"/>
  </r>
  <r>
    <x v="4"/>
    <x v="4"/>
    <x v="17"/>
    <n v="1365.25"/>
    <x v="246"/>
    <d v="2023-06-19T00:00:00"/>
  </r>
  <r>
    <x v="4"/>
    <x v="4"/>
    <x v="69"/>
    <n v="377"/>
    <x v="232"/>
    <d v="2023-06-05T00:00:00"/>
  </r>
  <r>
    <x v="4"/>
    <x v="4"/>
    <x v="69"/>
    <n v="349.13"/>
    <x v="232"/>
    <d v="2023-06-05T00:00:00"/>
  </r>
  <r>
    <x v="4"/>
    <x v="4"/>
    <x v="14"/>
    <n v="30134.880000000001"/>
    <x v="247"/>
    <d v="2023-06-08T00:00:00"/>
  </r>
  <r>
    <x v="4"/>
    <x v="4"/>
    <x v="14"/>
    <n v="26186.09"/>
    <x v="247"/>
    <d v="2023-06-08T00:00:00"/>
  </r>
  <r>
    <x v="11"/>
    <x v="11"/>
    <x v="21"/>
    <n v="4114"/>
    <x v="248"/>
    <d v="2023-06-08T00:00:00"/>
  </r>
  <r>
    <x v="11"/>
    <x v="11"/>
    <x v="21"/>
    <n v="56762.5"/>
    <x v="249"/>
    <d v="2023-06-19T00:00:00"/>
  </r>
  <r>
    <x v="11"/>
    <x v="11"/>
    <x v="21"/>
    <n v="184.7"/>
    <x v="250"/>
    <d v="2023-06-05T00:00:00"/>
  </r>
  <r>
    <x v="11"/>
    <x v="11"/>
    <x v="21"/>
    <n v="950.92"/>
    <x v="251"/>
    <d v="2023-06-05T00:00:00"/>
  </r>
  <r>
    <x v="11"/>
    <x v="11"/>
    <x v="21"/>
    <n v="593.28"/>
    <x v="252"/>
    <d v="2023-06-05T00:00:00"/>
  </r>
  <r>
    <x v="11"/>
    <x v="11"/>
    <x v="21"/>
    <n v="8997.4500000000007"/>
    <x v="253"/>
    <d v="2023-06-05T00:00:00"/>
  </r>
  <r>
    <x v="3"/>
    <x v="3"/>
    <x v="162"/>
    <n v="2"/>
    <x v="245"/>
    <d v="2023-06-06T00:00:00"/>
  </r>
  <r>
    <x v="3"/>
    <x v="3"/>
    <x v="162"/>
    <n v="291.2"/>
    <x v="245"/>
    <d v="2023-06-06T00:00:00"/>
  </r>
  <r>
    <x v="11"/>
    <x v="11"/>
    <x v="21"/>
    <n v="568.72"/>
    <x v="254"/>
    <d v="2023-06-05T00:00:00"/>
  </r>
  <r>
    <x v="4"/>
    <x v="4"/>
    <x v="42"/>
    <n v="71.81"/>
    <x v="255"/>
    <d v="2023-06-06T00:00:00"/>
  </r>
  <r>
    <x v="4"/>
    <x v="4"/>
    <x v="42"/>
    <n v="10.99"/>
    <x v="255"/>
    <d v="2023-06-06T00:00:00"/>
  </r>
  <r>
    <x v="3"/>
    <x v="3"/>
    <x v="163"/>
    <n v="2808.02"/>
    <x v="256"/>
    <d v="2023-06-06T00:00:00"/>
  </r>
  <r>
    <x v="11"/>
    <x v="11"/>
    <x v="21"/>
    <n v="486.74"/>
    <x v="257"/>
    <d v="2023-06-05T00:00:00"/>
  </r>
  <r>
    <x v="4"/>
    <x v="4"/>
    <x v="56"/>
    <n v="341.74"/>
    <x v="258"/>
    <d v="2023-06-06T00:00:00"/>
  </r>
  <r>
    <x v="4"/>
    <x v="4"/>
    <x v="164"/>
    <n v="41.89"/>
    <x v="259"/>
    <d v="2023-06-06T00:00:00"/>
  </r>
  <r>
    <x v="3"/>
    <x v="3"/>
    <x v="165"/>
    <n v="3941.6"/>
    <x v="260"/>
    <d v="2023-06-06T00:00:00"/>
  </r>
  <r>
    <x v="11"/>
    <x v="11"/>
    <x v="21"/>
    <n v="474.41"/>
    <x v="261"/>
    <d v="2023-06-05T00:00:00"/>
  </r>
  <r>
    <x v="3"/>
    <x v="3"/>
    <x v="165"/>
    <n v="4336.8"/>
    <x v="260"/>
    <d v="2023-06-06T00:00:00"/>
  </r>
  <r>
    <x v="3"/>
    <x v="3"/>
    <x v="166"/>
    <n v="2007.2"/>
    <x v="262"/>
    <d v="2023-06-06T00:00:00"/>
  </r>
  <r>
    <x v="3"/>
    <x v="3"/>
    <x v="160"/>
    <n v="3868.8"/>
    <x v="243"/>
    <d v="2023-06-05T00:00:00"/>
  </r>
  <r>
    <x v="3"/>
    <x v="3"/>
    <x v="163"/>
    <n v="936"/>
    <x v="256"/>
    <d v="2023-06-06T00:00:00"/>
  </r>
  <r>
    <x v="4"/>
    <x v="4"/>
    <x v="69"/>
    <n v="327.68"/>
    <x v="232"/>
    <d v="2023-06-05T00:00:00"/>
  </r>
  <r>
    <x v="4"/>
    <x v="4"/>
    <x v="69"/>
    <n v="138.94999999999999"/>
    <x v="232"/>
    <d v="2023-06-05T00:00:00"/>
  </r>
  <r>
    <x v="4"/>
    <x v="4"/>
    <x v="69"/>
    <n v="155.01"/>
    <x v="232"/>
    <d v="2023-06-05T00:00:00"/>
  </r>
  <r>
    <x v="4"/>
    <x v="4"/>
    <x v="69"/>
    <n v="131.71"/>
    <x v="232"/>
    <d v="2023-06-05T00:00:00"/>
  </r>
  <r>
    <x v="4"/>
    <x v="4"/>
    <x v="69"/>
    <n v="349.13"/>
    <x v="232"/>
    <d v="2023-06-05T00:00:00"/>
  </r>
  <r>
    <x v="4"/>
    <x v="4"/>
    <x v="69"/>
    <n v="332.84"/>
    <x v="232"/>
    <d v="2023-06-05T00:00:00"/>
  </r>
  <r>
    <x v="4"/>
    <x v="4"/>
    <x v="69"/>
    <n v="102.96"/>
    <x v="232"/>
    <d v="2023-06-05T00:00:00"/>
  </r>
  <r>
    <x v="4"/>
    <x v="4"/>
    <x v="69"/>
    <n v="349.13"/>
    <x v="232"/>
    <d v="2023-06-05T00:00:00"/>
  </r>
  <r>
    <x v="4"/>
    <x v="4"/>
    <x v="69"/>
    <n v="306.52999999999997"/>
    <x v="232"/>
    <d v="2023-06-05T00:00:00"/>
  </r>
  <r>
    <x v="4"/>
    <x v="4"/>
    <x v="69"/>
    <n v="280"/>
    <x v="232"/>
    <d v="2023-06-05T00:00:00"/>
  </r>
  <r>
    <x v="4"/>
    <x v="4"/>
    <x v="69"/>
    <n v="349.13"/>
    <x v="232"/>
    <d v="2023-06-05T00:00:00"/>
  </r>
  <r>
    <x v="19"/>
    <x v="19"/>
    <x v="68"/>
    <n v="838.2"/>
    <x v="263"/>
    <d v="2023-06-22T00:00:00"/>
  </r>
  <r>
    <x v="19"/>
    <x v="19"/>
    <x v="68"/>
    <n v="46.5"/>
    <x v="263"/>
    <d v="2023-06-22T00:00:00"/>
  </r>
  <r>
    <x v="19"/>
    <x v="19"/>
    <x v="68"/>
    <n v="63.76"/>
    <x v="263"/>
    <d v="2023-06-22T00:00:00"/>
  </r>
  <r>
    <x v="19"/>
    <x v="19"/>
    <x v="68"/>
    <n v="61.09"/>
    <x v="263"/>
    <d v="2023-06-22T00:00:00"/>
  </r>
  <r>
    <x v="19"/>
    <x v="19"/>
    <x v="68"/>
    <n v="703.23"/>
    <x v="263"/>
    <d v="2023-06-22T00:00:00"/>
  </r>
  <r>
    <x v="30"/>
    <x v="30"/>
    <x v="167"/>
    <n v="1076.6500000000001"/>
    <x v="264"/>
    <d v="2023-06-21T00:00:00"/>
  </r>
  <r>
    <x v="4"/>
    <x v="4"/>
    <x v="69"/>
    <n v="220.97"/>
    <x v="232"/>
    <d v="2023-06-05T00:00:00"/>
  </r>
  <r>
    <x v="4"/>
    <x v="4"/>
    <x v="69"/>
    <n v="349.13"/>
    <x v="232"/>
    <d v="2023-06-05T00:00:00"/>
  </r>
  <r>
    <x v="4"/>
    <x v="4"/>
    <x v="69"/>
    <n v="386.55"/>
    <x v="232"/>
    <d v="2023-06-05T00:00:00"/>
  </r>
  <r>
    <x v="4"/>
    <x v="4"/>
    <x v="69"/>
    <n v="349.13"/>
    <x v="232"/>
    <d v="2023-06-05T00:00:00"/>
  </r>
  <r>
    <x v="4"/>
    <x v="4"/>
    <x v="69"/>
    <n v="672.9"/>
    <x v="232"/>
    <d v="2023-06-05T00:00:00"/>
  </r>
  <r>
    <x v="4"/>
    <x v="4"/>
    <x v="69"/>
    <n v="753.44"/>
    <x v="232"/>
    <d v="2023-06-05T00:00:00"/>
  </r>
  <r>
    <x v="30"/>
    <x v="30"/>
    <x v="168"/>
    <n v="1590.64"/>
    <x v="265"/>
    <d v="2023-06-05T00:00:00"/>
  </r>
  <r>
    <x v="4"/>
    <x v="4"/>
    <x v="17"/>
    <n v="1206.69"/>
    <x v="266"/>
    <d v="2023-06-26T00:00:00"/>
  </r>
  <r>
    <x v="0"/>
    <x v="0"/>
    <x v="0"/>
    <n v="9852.7000000000007"/>
    <x v="267"/>
    <d v="2023-05-29T00:00:00"/>
  </r>
  <r>
    <x v="0"/>
    <x v="0"/>
    <x v="0"/>
    <n v="37.17"/>
    <x v="268"/>
    <d v="2023-05-29T00:00:00"/>
  </r>
  <r>
    <x v="2"/>
    <x v="2"/>
    <x v="2"/>
    <n v="11550.65"/>
    <x v="269"/>
    <d v="2023-06-05T00:00:00"/>
  </r>
  <r>
    <x v="1"/>
    <x v="1"/>
    <x v="3"/>
    <n v="176.44"/>
    <x v="270"/>
    <d v="2023-05-29T00:00:00"/>
  </r>
  <r>
    <x v="1"/>
    <x v="1"/>
    <x v="4"/>
    <n v="50"/>
    <x v="271"/>
    <d v="2023-05-29T00:00:00"/>
  </r>
  <r>
    <x v="0"/>
    <x v="0"/>
    <x v="0"/>
    <n v="6315.98"/>
    <x v="267"/>
    <d v="2023-05-29T00:00:00"/>
  </r>
  <r>
    <x v="0"/>
    <x v="0"/>
    <x v="0"/>
    <n v="25.57"/>
    <x v="268"/>
    <d v="2023-05-29T00:00:00"/>
  </r>
  <r>
    <x v="0"/>
    <x v="0"/>
    <x v="0"/>
    <n v="70067.19"/>
    <x v="272"/>
    <d v="2023-05-29T00:00:00"/>
  </r>
  <r>
    <x v="0"/>
    <x v="0"/>
    <x v="0"/>
    <n v="355.97"/>
    <x v="273"/>
    <d v="2023-05-29T00:00:00"/>
  </r>
  <r>
    <x v="0"/>
    <x v="0"/>
    <x v="0"/>
    <n v="4717.62"/>
    <x v="274"/>
    <d v="2023-05-29T00:00:00"/>
  </r>
  <r>
    <x v="0"/>
    <x v="0"/>
    <x v="0"/>
    <n v="20.9"/>
    <x v="275"/>
    <d v="2023-05-29T00:00:00"/>
  </r>
  <r>
    <x v="2"/>
    <x v="2"/>
    <x v="2"/>
    <n v="78012.399999999994"/>
    <x v="269"/>
    <d v="2023-06-05T00:00:00"/>
  </r>
  <r>
    <x v="1"/>
    <x v="1"/>
    <x v="5"/>
    <n v="340"/>
    <x v="276"/>
    <d v="2023-05-29T00:00:00"/>
  </r>
  <r>
    <x v="1"/>
    <x v="1"/>
    <x v="6"/>
    <n v="20"/>
    <x v="277"/>
    <d v="2023-05-29T00:00:00"/>
  </r>
  <r>
    <x v="1"/>
    <x v="1"/>
    <x v="7"/>
    <n v="427.95"/>
    <x v="278"/>
    <d v="2023-05-29T00:00:00"/>
  </r>
  <r>
    <x v="1"/>
    <x v="1"/>
    <x v="8"/>
    <n v="147"/>
    <x v="279"/>
    <d v="2023-05-29T00:00:00"/>
  </r>
  <r>
    <x v="0"/>
    <x v="0"/>
    <x v="0"/>
    <n v="49724.57"/>
    <x v="272"/>
    <d v="2023-05-29T00:00:00"/>
  </r>
  <r>
    <x v="0"/>
    <x v="0"/>
    <x v="0"/>
    <n v="2110.9499999999998"/>
    <x v="280"/>
    <d v="2023-05-29T00:00:00"/>
  </r>
  <r>
    <x v="0"/>
    <x v="0"/>
    <x v="0"/>
    <n v="271.06"/>
    <x v="273"/>
    <d v="2023-05-29T00:00:00"/>
  </r>
  <r>
    <x v="19"/>
    <x v="19"/>
    <x v="68"/>
    <n v="30.21"/>
    <x v="263"/>
    <d v="2023-06-22T00:00:00"/>
  </r>
  <r>
    <x v="19"/>
    <x v="19"/>
    <x v="68"/>
    <n v="676"/>
    <x v="263"/>
    <d v="2023-06-22T00:00:00"/>
  </r>
  <r>
    <x v="19"/>
    <x v="19"/>
    <x v="68"/>
    <n v="33.5"/>
    <x v="263"/>
    <d v="2023-06-22T00:00:00"/>
  </r>
  <r>
    <x v="19"/>
    <x v="19"/>
    <x v="68"/>
    <n v="10.33"/>
    <x v="263"/>
    <d v="2023-06-22T00:00:00"/>
  </r>
  <r>
    <x v="19"/>
    <x v="19"/>
    <x v="68"/>
    <n v="75.39"/>
    <x v="263"/>
    <d v="2023-06-22T00:00:00"/>
  </r>
  <r>
    <x v="19"/>
    <x v="19"/>
    <x v="68"/>
    <n v="107.46"/>
    <x v="263"/>
    <d v="2023-06-22T00:00:00"/>
  </r>
  <r>
    <x v="19"/>
    <x v="19"/>
    <x v="68"/>
    <n v="28.8"/>
    <x v="263"/>
    <d v="2023-06-22T00:00:00"/>
  </r>
  <r>
    <x v="19"/>
    <x v="19"/>
    <x v="68"/>
    <n v="115.5"/>
    <x v="263"/>
    <d v="2023-06-22T00:00:00"/>
  </r>
  <r>
    <x v="19"/>
    <x v="19"/>
    <x v="68"/>
    <n v="160.25"/>
    <x v="263"/>
    <d v="2023-06-22T00:00:00"/>
  </r>
  <r>
    <x v="19"/>
    <x v="19"/>
    <x v="68"/>
    <n v="386.71"/>
    <x v="263"/>
    <d v="2023-06-22T00:00:00"/>
  </r>
  <r>
    <x v="19"/>
    <x v="19"/>
    <x v="68"/>
    <n v="462.13"/>
    <x v="263"/>
    <d v="2023-06-22T00:00:00"/>
  </r>
  <r>
    <x v="19"/>
    <x v="19"/>
    <x v="68"/>
    <n v="14.43"/>
    <x v="263"/>
    <d v="2023-06-22T00:00:00"/>
  </r>
  <r>
    <x v="19"/>
    <x v="19"/>
    <x v="68"/>
    <n v="133.81"/>
    <x v="263"/>
    <d v="2023-06-22T00:00:00"/>
  </r>
  <r>
    <x v="19"/>
    <x v="19"/>
    <x v="68"/>
    <n v="31.64"/>
    <x v="263"/>
    <d v="2023-06-22T00:00:00"/>
  </r>
  <r>
    <x v="19"/>
    <x v="19"/>
    <x v="68"/>
    <n v="13.26"/>
    <x v="263"/>
    <d v="2023-06-22T00:00:00"/>
  </r>
  <r>
    <x v="19"/>
    <x v="19"/>
    <x v="68"/>
    <n v="58.24"/>
    <x v="263"/>
    <d v="2023-06-22T00:00:00"/>
  </r>
  <r>
    <x v="19"/>
    <x v="19"/>
    <x v="68"/>
    <n v="32.14"/>
    <x v="263"/>
    <d v="2023-06-22T00:00:00"/>
  </r>
  <r>
    <x v="19"/>
    <x v="19"/>
    <x v="68"/>
    <n v="67.849999999999994"/>
    <x v="263"/>
    <d v="2023-06-22T00:00:00"/>
  </r>
  <r>
    <x v="19"/>
    <x v="19"/>
    <x v="68"/>
    <n v="8.3699999999999992"/>
    <x v="263"/>
    <d v="2023-06-22T00:00:00"/>
  </r>
  <r>
    <x v="19"/>
    <x v="19"/>
    <x v="68"/>
    <n v="757.67"/>
    <x v="263"/>
    <d v="2023-06-22T00:00:00"/>
  </r>
  <r>
    <x v="19"/>
    <x v="19"/>
    <x v="68"/>
    <n v="36.770000000000003"/>
    <x v="263"/>
    <d v="2023-06-22T00:00:00"/>
  </r>
  <r>
    <x v="19"/>
    <x v="19"/>
    <x v="68"/>
    <n v="52.51"/>
    <x v="263"/>
    <d v="2023-06-22T00:00:00"/>
  </r>
  <r>
    <x v="19"/>
    <x v="19"/>
    <x v="68"/>
    <n v="43.81"/>
    <x v="263"/>
    <d v="2023-06-22T00:00:00"/>
  </r>
  <r>
    <x v="31"/>
    <x v="31"/>
    <x v="169"/>
    <n v="855.69"/>
    <x v="281"/>
    <d v="2023-06-13T00:00:00"/>
  </r>
  <r>
    <x v="26"/>
    <x v="26"/>
    <x v="170"/>
    <n v="1049.8"/>
    <x v="282"/>
    <d v="2023-05-26T00:00:00"/>
  </r>
  <r>
    <x v="26"/>
    <x v="26"/>
    <x v="170"/>
    <n v="1760"/>
    <x v="283"/>
    <d v="2023-05-26T00:00:00"/>
  </r>
  <r>
    <x v="26"/>
    <x v="26"/>
    <x v="170"/>
    <n v="1760"/>
    <x v="284"/>
    <d v="2023-05-26T00:00:00"/>
  </r>
  <r>
    <x v="32"/>
    <x v="32"/>
    <x v="171"/>
    <n v="53314"/>
    <x v="285"/>
    <d v="2023-06-13T00:00:00"/>
  </r>
  <r>
    <x v="19"/>
    <x v="19"/>
    <x v="68"/>
    <n v="49.01"/>
    <x v="263"/>
    <d v="2023-06-22T00:00:00"/>
  </r>
  <r>
    <x v="19"/>
    <x v="19"/>
    <x v="68"/>
    <n v="29.61"/>
    <x v="263"/>
    <d v="2023-06-22T00:00:00"/>
  </r>
  <r>
    <x v="19"/>
    <x v="19"/>
    <x v="68"/>
    <n v="288.33"/>
    <x v="263"/>
    <d v="2023-06-22T00:00:00"/>
  </r>
  <r>
    <x v="19"/>
    <x v="19"/>
    <x v="68"/>
    <n v="88.62"/>
    <x v="263"/>
    <d v="2023-06-22T00:00:00"/>
  </r>
  <r>
    <x v="19"/>
    <x v="19"/>
    <x v="68"/>
    <n v="44.35"/>
    <x v="263"/>
    <d v="2023-06-22T00:00:00"/>
  </r>
  <r>
    <x v="19"/>
    <x v="19"/>
    <x v="68"/>
    <n v="12.4"/>
    <x v="263"/>
    <d v="2023-06-22T00:00:00"/>
  </r>
  <r>
    <x v="19"/>
    <x v="19"/>
    <x v="68"/>
    <n v="105.29"/>
    <x v="263"/>
    <d v="2023-06-22T00:00:00"/>
  </r>
  <r>
    <x v="19"/>
    <x v="19"/>
    <x v="68"/>
    <n v="106.7"/>
    <x v="263"/>
    <d v="2023-06-22T00:00:00"/>
  </r>
  <r>
    <x v="19"/>
    <x v="19"/>
    <x v="68"/>
    <n v="179.39"/>
    <x v="263"/>
    <d v="2023-06-22T00:00:00"/>
  </r>
  <r>
    <x v="19"/>
    <x v="19"/>
    <x v="68"/>
    <n v="86.34"/>
    <x v="263"/>
    <d v="2023-06-22T00:00:00"/>
  </r>
  <r>
    <x v="19"/>
    <x v="19"/>
    <x v="68"/>
    <n v="44.58"/>
    <x v="263"/>
    <d v="2023-06-22T00:00:00"/>
  </r>
  <r>
    <x v="19"/>
    <x v="19"/>
    <x v="68"/>
    <n v="78.12"/>
    <x v="263"/>
    <d v="2023-06-22T00:00:00"/>
  </r>
  <r>
    <x v="4"/>
    <x v="4"/>
    <x v="172"/>
    <n v="260.10000000000002"/>
    <x v="286"/>
    <d v="2023-06-12T00:00:00"/>
  </r>
  <r>
    <x v="4"/>
    <x v="4"/>
    <x v="173"/>
    <n v="50"/>
    <x v="287"/>
    <d v="2023-06-12T00:00:00"/>
  </r>
  <r>
    <x v="4"/>
    <x v="4"/>
    <x v="174"/>
    <n v="914.58"/>
    <x v="288"/>
    <d v="2023-06-23T00:00:00"/>
  </r>
  <r>
    <x v="21"/>
    <x v="21"/>
    <x v="175"/>
    <n v="38949"/>
    <x v="289"/>
    <d v="2023-05-25T00:00:00"/>
  </r>
  <r>
    <x v="21"/>
    <x v="21"/>
    <x v="175"/>
    <n v="2807.9"/>
    <x v="290"/>
    <d v="2023-05-25T00:00:00"/>
  </r>
  <r>
    <x v="4"/>
    <x v="4"/>
    <x v="49"/>
    <n v="217.74"/>
    <x v="291"/>
    <d v="2023-05-26T00:00:00"/>
  </r>
  <r>
    <x v="19"/>
    <x v="19"/>
    <x v="68"/>
    <n v="153.75"/>
    <x v="263"/>
    <d v="2023-06-22T00:00:00"/>
  </r>
  <r>
    <x v="19"/>
    <x v="19"/>
    <x v="68"/>
    <n v="345.97"/>
    <x v="263"/>
    <d v="2023-06-22T00:00:00"/>
  </r>
  <r>
    <x v="19"/>
    <x v="19"/>
    <x v="68"/>
    <n v="297"/>
    <x v="263"/>
    <d v="2023-06-22T00:00:00"/>
  </r>
  <r>
    <x v="19"/>
    <x v="19"/>
    <x v="68"/>
    <n v="26.86"/>
    <x v="263"/>
    <d v="2023-06-22T00:00:00"/>
  </r>
  <r>
    <x v="19"/>
    <x v="19"/>
    <x v="68"/>
    <n v="23.91"/>
    <x v="263"/>
    <d v="2023-06-22T00:00:00"/>
  </r>
  <r>
    <x v="19"/>
    <x v="19"/>
    <x v="68"/>
    <n v="7.08"/>
    <x v="263"/>
    <d v="2023-06-22T00:00:00"/>
  </r>
  <r>
    <x v="19"/>
    <x v="19"/>
    <x v="68"/>
    <n v="22.5"/>
    <x v="263"/>
    <d v="2023-06-22T00:00:00"/>
  </r>
  <r>
    <x v="19"/>
    <x v="19"/>
    <x v="68"/>
    <n v="7106"/>
    <x v="263"/>
    <d v="2023-06-22T00:00:00"/>
  </r>
  <r>
    <x v="3"/>
    <x v="3"/>
    <x v="176"/>
    <n v="312"/>
    <x v="292"/>
    <d v="2023-06-21T00:00:00"/>
  </r>
  <r>
    <x v="3"/>
    <x v="3"/>
    <x v="176"/>
    <n v="624"/>
    <x v="292"/>
    <d v="2023-06-21T00:00:00"/>
  </r>
  <r>
    <x v="0"/>
    <x v="0"/>
    <x v="0"/>
    <n v="1597.94"/>
    <x v="293"/>
    <d v="2023-05-25T00:00:00"/>
  </r>
  <r>
    <x v="2"/>
    <x v="2"/>
    <x v="2"/>
    <n v="2036.98"/>
    <x v="4"/>
    <d v="2023-06-26T00:00:00"/>
  </r>
  <r>
    <x v="0"/>
    <x v="0"/>
    <x v="0"/>
    <n v="2086.58"/>
    <x v="293"/>
    <d v="2023-05-25T00:00:00"/>
  </r>
  <r>
    <x v="1"/>
    <x v="1"/>
    <x v="1"/>
    <n v="20.57"/>
    <x v="294"/>
    <d v="2023-05-25T00:00:00"/>
  </r>
  <r>
    <x v="11"/>
    <x v="11"/>
    <x v="21"/>
    <n v="676.3"/>
    <x v="295"/>
    <d v="2023-05-24T00:00:00"/>
  </r>
  <r>
    <x v="11"/>
    <x v="11"/>
    <x v="21"/>
    <n v="1705.54"/>
    <x v="296"/>
    <d v="2023-05-24T00:00:00"/>
  </r>
  <r>
    <x v="11"/>
    <x v="11"/>
    <x v="21"/>
    <n v="667.1"/>
    <x v="297"/>
    <d v="2023-05-24T00:00:00"/>
  </r>
  <r>
    <x v="11"/>
    <x v="11"/>
    <x v="21"/>
    <n v="489.3"/>
    <x v="298"/>
    <d v="2023-05-24T00:00:00"/>
  </r>
  <r>
    <x v="4"/>
    <x v="4"/>
    <x v="48"/>
    <n v="189.86"/>
    <x v="299"/>
    <d v="2023-05-26T00:00:00"/>
  </r>
  <r>
    <x v="4"/>
    <x v="4"/>
    <x v="177"/>
    <n v="1365.25"/>
    <x v="300"/>
    <d v="2023-05-26T00:00:00"/>
  </r>
  <r>
    <x v="4"/>
    <x v="4"/>
    <x v="48"/>
    <n v="155.01"/>
    <x v="299"/>
    <d v="2023-05-26T00:00:00"/>
  </r>
  <r>
    <x v="4"/>
    <x v="4"/>
    <x v="45"/>
    <n v="1280.69"/>
    <x v="93"/>
    <d v="2023-06-16T00:00:00"/>
  </r>
  <r>
    <x v="4"/>
    <x v="4"/>
    <x v="178"/>
    <n v="1365.25"/>
    <x v="301"/>
    <d v="2023-06-05T00:00:00"/>
  </r>
  <r>
    <x v="11"/>
    <x v="11"/>
    <x v="21"/>
    <n v="297.39999999999998"/>
    <x v="302"/>
    <d v="2023-05-25T00:00:00"/>
  </r>
  <r>
    <x v="11"/>
    <x v="11"/>
    <x v="21"/>
    <n v="263.3"/>
    <x v="303"/>
    <d v="2023-05-25T00:00:00"/>
  </r>
  <r>
    <x v="4"/>
    <x v="4"/>
    <x v="179"/>
    <n v="956.07"/>
    <x v="304"/>
    <d v="2023-05-26T00:00:00"/>
  </r>
  <r>
    <x v="11"/>
    <x v="11"/>
    <x v="21"/>
    <n v="297.39999999999998"/>
    <x v="305"/>
    <d v="2023-05-25T00:00:00"/>
  </r>
  <r>
    <x v="19"/>
    <x v="19"/>
    <x v="68"/>
    <n v="30.4"/>
    <x v="263"/>
    <d v="2023-06-22T00:00:00"/>
  </r>
  <r>
    <x v="19"/>
    <x v="19"/>
    <x v="68"/>
    <n v="1.61"/>
    <x v="263"/>
    <d v="2023-06-22T00:00:00"/>
  </r>
  <r>
    <x v="19"/>
    <x v="19"/>
    <x v="68"/>
    <n v="1.92"/>
    <x v="263"/>
    <d v="2023-06-22T00:00:00"/>
  </r>
  <r>
    <x v="19"/>
    <x v="19"/>
    <x v="68"/>
    <n v="20.079999999999998"/>
    <x v="263"/>
    <d v="2023-06-22T00:00:00"/>
  </r>
  <r>
    <x v="19"/>
    <x v="19"/>
    <x v="68"/>
    <n v="171.8"/>
    <x v="263"/>
    <d v="2023-06-22T00:00:00"/>
  </r>
  <r>
    <x v="19"/>
    <x v="19"/>
    <x v="68"/>
    <n v="133.52000000000001"/>
    <x v="263"/>
    <d v="2023-06-22T00:00:00"/>
  </r>
  <r>
    <x v="19"/>
    <x v="19"/>
    <x v="68"/>
    <n v="0.99"/>
    <x v="263"/>
    <d v="2023-06-22T00:00:00"/>
  </r>
  <r>
    <x v="33"/>
    <x v="33"/>
    <x v="78"/>
    <n v="769.96"/>
    <x v="306"/>
    <d v="2023-05-26T00:00:00"/>
  </r>
  <r>
    <x v="2"/>
    <x v="2"/>
    <x v="2"/>
    <n v="2603.21"/>
    <x v="4"/>
    <d v="2023-06-26T00:00:00"/>
  </r>
  <r>
    <x v="2"/>
    <x v="2"/>
    <x v="50"/>
    <n v="19724.02"/>
    <x v="4"/>
    <d v="2023-06-26T00:00:00"/>
  </r>
  <r>
    <x v="0"/>
    <x v="0"/>
    <x v="0"/>
    <n v="35598.03"/>
    <x v="307"/>
    <d v="2023-05-26T00:00:00"/>
  </r>
  <r>
    <x v="0"/>
    <x v="0"/>
    <x v="0"/>
    <n v="443.4"/>
    <x v="308"/>
    <d v="2023-05-26T00:00:00"/>
  </r>
  <r>
    <x v="1"/>
    <x v="1"/>
    <x v="4"/>
    <n v="40"/>
    <x v="309"/>
    <d v="2023-05-26T00:00:00"/>
  </r>
  <r>
    <x v="1"/>
    <x v="1"/>
    <x v="6"/>
    <n v="120"/>
    <x v="310"/>
    <d v="2023-05-26T00:00:00"/>
  </r>
  <r>
    <x v="1"/>
    <x v="1"/>
    <x v="104"/>
    <n v="10.5"/>
    <x v="311"/>
    <d v="2023-05-26T00:00:00"/>
  </r>
  <r>
    <x v="1"/>
    <x v="1"/>
    <x v="108"/>
    <n v="458"/>
    <x v="312"/>
    <d v="2023-05-26T00:00:00"/>
  </r>
  <r>
    <x v="1"/>
    <x v="1"/>
    <x v="180"/>
    <n v="405"/>
    <x v="313"/>
    <d v="2023-05-26T00:00:00"/>
  </r>
  <r>
    <x v="0"/>
    <x v="0"/>
    <x v="0"/>
    <n v="25255.02"/>
    <x v="307"/>
    <d v="2023-05-26T00:00:00"/>
  </r>
  <r>
    <x v="0"/>
    <x v="0"/>
    <x v="0"/>
    <n v="1570.03"/>
    <x v="314"/>
    <d v="2023-05-26T00:00:00"/>
  </r>
  <r>
    <x v="15"/>
    <x v="15"/>
    <x v="33"/>
    <n v="6608.48"/>
    <x v="4"/>
    <d v="2023-06-26T00:00:00"/>
  </r>
  <r>
    <x v="16"/>
    <x v="16"/>
    <x v="181"/>
    <n v="570.96"/>
    <x v="315"/>
    <d v="2023-06-27T00:00:00"/>
  </r>
  <r>
    <x v="4"/>
    <x v="4"/>
    <x v="158"/>
    <n v="2052.37"/>
    <x v="316"/>
    <d v="2023-05-26T00:00:00"/>
  </r>
  <r>
    <x v="4"/>
    <x v="4"/>
    <x v="158"/>
    <n v="431.89"/>
    <x v="316"/>
    <d v="2023-05-26T00:00:00"/>
  </r>
  <r>
    <x v="13"/>
    <x v="13"/>
    <x v="24"/>
    <n v="2031.12"/>
    <x v="317"/>
    <d v="2023-05-25T00:00:00"/>
  </r>
  <r>
    <x v="4"/>
    <x v="4"/>
    <x v="49"/>
    <n v="183.97"/>
    <x v="318"/>
    <d v="2023-05-24T00:00:00"/>
  </r>
  <r>
    <x v="4"/>
    <x v="4"/>
    <x v="49"/>
    <n v="2205.04"/>
    <x v="319"/>
    <d v="2023-05-25T00:00:00"/>
  </r>
  <r>
    <x v="4"/>
    <x v="4"/>
    <x v="182"/>
    <n v="41.65"/>
    <x v="320"/>
    <d v="2023-05-26T00:00:00"/>
  </r>
  <r>
    <x v="19"/>
    <x v="19"/>
    <x v="68"/>
    <n v="11.22"/>
    <x v="263"/>
    <d v="2023-06-22T00:00:00"/>
  </r>
  <r>
    <x v="19"/>
    <x v="19"/>
    <x v="68"/>
    <n v="23.6"/>
    <x v="263"/>
    <d v="2023-06-22T00:00:00"/>
  </r>
  <r>
    <x v="19"/>
    <x v="19"/>
    <x v="68"/>
    <n v="12.4"/>
    <x v="263"/>
    <d v="2023-06-22T00:00:00"/>
  </r>
  <r>
    <x v="19"/>
    <x v="19"/>
    <x v="68"/>
    <n v="173.32"/>
    <x v="263"/>
    <d v="2023-06-22T00:00:00"/>
  </r>
  <r>
    <x v="19"/>
    <x v="19"/>
    <x v="68"/>
    <n v="46.41"/>
    <x v="263"/>
    <d v="2023-06-22T00:00:00"/>
  </r>
  <r>
    <x v="19"/>
    <x v="19"/>
    <x v="68"/>
    <n v="41.94"/>
    <x v="263"/>
    <d v="2023-06-22T00:00:00"/>
  </r>
  <r>
    <x v="19"/>
    <x v="19"/>
    <x v="68"/>
    <n v="700.73"/>
    <x v="263"/>
    <d v="2023-06-22T00:00:00"/>
  </r>
  <r>
    <x v="19"/>
    <x v="19"/>
    <x v="68"/>
    <n v="238.19"/>
    <x v="263"/>
    <d v="2023-06-22T00:00:00"/>
  </r>
  <r>
    <x v="19"/>
    <x v="19"/>
    <x v="68"/>
    <n v="23.77"/>
    <x v="263"/>
    <d v="2023-06-22T00:00:00"/>
  </r>
  <r>
    <x v="19"/>
    <x v="19"/>
    <x v="68"/>
    <n v="70.819999999999993"/>
    <x v="263"/>
    <d v="2023-06-22T00:00:00"/>
  </r>
  <r>
    <x v="19"/>
    <x v="19"/>
    <x v="68"/>
    <n v="47.78"/>
    <x v="263"/>
    <d v="2023-06-22T00:00:00"/>
  </r>
  <r>
    <x v="19"/>
    <x v="19"/>
    <x v="68"/>
    <n v="6.1"/>
    <x v="263"/>
    <d v="2023-06-22T00:00:00"/>
  </r>
  <r>
    <x v="19"/>
    <x v="19"/>
    <x v="68"/>
    <n v="6.79"/>
    <x v="263"/>
    <d v="2023-06-22T00:00:00"/>
  </r>
  <r>
    <x v="19"/>
    <x v="19"/>
    <x v="68"/>
    <n v="8.6"/>
    <x v="263"/>
    <d v="2023-06-22T00:00:00"/>
  </r>
  <r>
    <x v="19"/>
    <x v="19"/>
    <x v="68"/>
    <n v="272.07"/>
    <x v="263"/>
    <d v="2023-06-22T00:00:00"/>
  </r>
  <r>
    <x v="19"/>
    <x v="19"/>
    <x v="68"/>
    <n v="46.06"/>
    <x v="263"/>
    <d v="2023-06-22T00:00:00"/>
  </r>
  <r>
    <x v="19"/>
    <x v="19"/>
    <x v="68"/>
    <n v="252.5"/>
    <x v="263"/>
    <d v="2023-06-22T00:00:00"/>
  </r>
  <r>
    <x v="19"/>
    <x v="19"/>
    <x v="68"/>
    <n v="7.71"/>
    <x v="263"/>
    <d v="2023-06-22T00:00:00"/>
  </r>
  <r>
    <x v="19"/>
    <x v="19"/>
    <x v="68"/>
    <n v="9.75"/>
    <x v="263"/>
    <d v="2023-06-22T00:00:00"/>
  </r>
  <r>
    <x v="19"/>
    <x v="19"/>
    <x v="68"/>
    <n v="31.61"/>
    <x v="263"/>
    <d v="2023-06-22T00:00:00"/>
  </r>
  <r>
    <x v="19"/>
    <x v="19"/>
    <x v="68"/>
    <n v="6.34"/>
    <x v="263"/>
    <d v="2023-06-22T00:00:00"/>
  </r>
  <r>
    <x v="23"/>
    <x v="23"/>
    <x v="183"/>
    <n v="8.39"/>
    <x v="321"/>
    <d v="2023-06-06T00:00:00"/>
  </r>
  <r>
    <x v="30"/>
    <x v="30"/>
    <x v="184"/>
    <n v="1784.25"/>
    <x v="322"/>
    <d v="2023-06-27T00:00:00"/>
  </r>
  <r>
    <x v="16"/>
    <x v="16"/>
    <x v="185"/>
    <n v="4416.3999999999996"/>
    <x v="323"/>
    <d v="2023-06-26T00:00:00"/>
  </r>
  <r>
    <x v="16"/>
    <x v="16"/>
    <x v="186"/>
    <n v="1342"/>
    <x v="324"/>
    <d v="2023-06-26T00:00:00"/>
  </r>
  <r>
    <x v="32"/>
    <x v="32"/>
    <x v="15"/>
    <n v="1671.25"/>
    <x v="325"/>
    <d v="2023-06-08T00:00:00"/>
  </r>
  <r>
    <x v="6"/>
    <x v="6"/>
    <x v="15"/>
    <n v="106921.48"/>
    <x v="325"/>
    <d v="2023-06-08T00:00:00"/>
  </r>
  <r>
    <x v="23"/>
    <x v="23"/>
    <x v="15"/>
    <n v="8193.86"/>
    <x v="325"/>
    <d v="2023-06-08T00:00:00"/>
  </r>
  <r>
    <x v="4"/>
    <x v="4"/>
    <x v="69"/>
    <n v="273.52"/>
    <x v="326"/>
    <d v="2023-05-26T00:00:00"/>
  </r>
  <r>
    <x v="4"/>
    <x v="4"/>
    <x v="69"/>
    <n v="475.33"/>
    <x v="326"/>
    <d v="2023-05-26T00:00:00"/>
  </r>
  <r>
    <x v="31"/>
    <x v="31"/>
    <x v="187"/>
    <n v="5.5"/>
    <x v="327"/>
    <d v="2023-06-08T00:00:00"/>
  </r>
  <r>
    <x v="31"/>
    <x v="31"/>
    <x v="187"/>
    <n v="3.3"/>
    <x v="327"/>
    <d v="2023-06-08T00:00:00"/>
  </r>
  <r>
    <x v="7"/>
    <x v="7"/>
    <x v="16"/>
    <n v="106.41"/>
    <x v="328"/>
    <d v="2023-05-22T00:00:00"/>
  </r>
  <r>
    <x v="30"/>
    <x v="30"/>
    <x v="168"/>
    <n v="882.06"/>
    <x v="265"/>
    <d v="2023-06-05T00:00:00"/>
  </r>
  <r>
    <x v="4"/>
    <x v="4"/>
    <x v="42"/>
    <n v="366.74"/>
    <x v="329"/>
    <d v="2023-05-25T00:00:00"/>
  </r>
  <r>
    <x v="4"/>
    <x v="4"/>
    <x v="42"/>
    <n v="65.41"/>
    <x v="329"/>
    <d v="2023-05-25T00:00:00"/>
  </r>
  <r>
    <x v="4"/>
    <x v="4"/>
    <x v="188"/>
    <n v="1419.84"/>
    <x v="330"/>
    <d v="2023-05-24T00:00:00"/>
  </r>
  <r>
    <x v="4"/>
    <x v="4"/>
    <x v="188"/>
    <n v="641.41999999999996"/>
    <x v="330"/>
    <d v="2023-05-24T00:00:00"/>
  </r>
  <r>
    <x v="3"/>
    <x v="3"/>
    <x v="11"/>
    <n v="1612"/>
    <x v="331"/>
    <d v="2023-05-26T00:00:00"/>
  </r>
  <r>
    <x v="3"/>
    <x v="3"/>
    <x v="160"/>
    <n v="3494.4"/>
    <x v="332"/>
    <d v="2023-05-26T00:00:00"/>
  </r>
  <r>
    <x v="3"/>
    <x v="3"/>
    <x v="160"/>
    <n v="3224"/>
    <x v="332"/>
    <d v="2023-05-26T00:00:00"/>
  </r>
  <r>
    <x v="3"/>
    <x v="3"/>
    <x v="11"/>
    <n v="322.39999999999998"/>
    <x v="331"/>
    <d v="2023-05-26T00:00:00"/>
  </r>
  <r>
    <x v="3"/>
    <x v="3"/>
    <x v="11"/>
    <n v="322.39999999999998"/>
    <x v="331"/>
    <d v="2023-05-26T00:00:00"/>
  </r>
  <r>
    <x v="34"/>
    <x v="34"/>
    <x v="189"/>
    <n v="2500"/>
    <x v="333"/>
    <d v="2023-06-06T00:00:00"/>
  </r>
  <r>
    <x v="3"/>
    <x v="3"/>
    <x v="160"/>
    <n v="2986.4"/>
    <x v="332"/>
    <d v="2023-05-26T00:00:00"/>
  </r>
  <r>
    <x v="4"/>
    <x v="4"/>
    <x v="42"/>
    <n v="73.25"/>
    <x v="329"/>
    <d v="2023-05-25T00:00:00"/>
  </r>
  <r>
    <x v="4"/>
    <x v="4"/>
    <x v="42"/>
    <n v="9.4499999999999993"/>
    <x v="329"/>
    <d v="2023-05-25T00:00:00"/>
  </r>
  <r>
    <x v="13"/>
    <x v="13"/>
    <x v="190"/>
    <n v="1514.24"/>
    <x v="334"/>
    <d v="2023-05-26T00:00:00"/>
  </r>
  <r>
    <x v="3"/>
    <x v="3"/>
    <x v="37"/>
    <n v="1424.8"/>
    <x v="335"/>
    <d v="2023-05-26T00:00:00"/>
  </r>
  <r>
    <x v="3"/>
    <x v="3"/>
    <x v="165"/>
    <n v="291.2"/>
    <x v="336"/>
    <d v="2023-05-25T00:00:00"/>
  </r>
  <r>
    <x v="3"/>
    <x v="3"/>
    <x v="73"/>
    <n v="1934.4"/>
    <x v="337"/>
    <d v="2023-05-29T00:00:00"/>
  </r>
  <r>
    <x v="3"/>
    <x v="3"/>
    <x v="73"/>
    <n v="7030.4"/>
    <x v="337"/>
    <d v="2023-05-29T00:00:00"/>
  </r>
  <r>
    <x v="3"/>
    <x v="3"/>
    <x v="73"/>
    <n v="5803.2"/>
    <x v="337"/>
    <d v="2023-05-29T00:00:00"/>
  </r>
  <r>
    <x v="4"/>
    <x v="4"/>
    <x v="72"/>
    <n v="1139.1099999999999"/>
    <x v="338"/>
    <d v="2023-05-26T00:00:00"/>
  </r>
  <r>
    <x v="4"/>
    <x v="4"/>
    <x v="36"/>
    <n v="384.68"/>
    <x v="339"/>
    <d v="2023-05-23T00:00:00"/>
  </r>
  <r>
    <x v="4"/>
    <x v="4"/>
    <x v="45"/>
    <n v="443.44"/>
    <x v="340"/>
    <d v="2023-05-22T00:00:00"/>
  </r>
  <r>
    <x v="3"/>
    <x v="3"/>
    <x v="13"/>
    <n v="4182.8"/>
    <x v="341"/>
    <d v="2023-06-12T00:00:00"/>
  </r>
  <r>
    <x v="3"/>
    <x v="3"/>
    <x v="38"/>
    <n v="3639.7"/>
    <x v="342"/>
    <d v="2023-05-22T00:00:00"/>
  </r>
  <r>
    <x v="3"/>
    <x v="3"/>
    <x v="165"/>
    <n v="4513.6000000000004"/>
    <x v="336"/>
    <d v="2023-05-25T00:00:00"/>
  </r>
  <r>
    <x v="3"/>
    <x v="3"/>
    <x v="79"/>
    <n v="322.39999999999998"/>
    <x v="343"/>
    <d v="2023-05-25T00:00:00"/>
  </r>
  <r>
    <x v="16"/>
    <x v="16"/>
    <x v="191"/>
    <n v="1379.2"/>
    <x v="344"/>
    <d v="2023-06-12T00:00:00"/>
  </r>
  <r>
    <x v="4"/>
    <x v="4"/>
    <x v="49"/>
    <n v="349.13"/>
    <x v="318"/>
    <d v="2023-05-24T00:00:00"/>
  </r>
  <r>
    <x v="14"/>
    <x v="14"/>
    <x v="26"/>
    <n v="800.97"/>
    <x v="345"/>
    <d v="2023-05-22T00:00:00"/>
  </r>
  <r>
    <x v="14"/>
    <x v="14"/>
    <x v="26"/>
    <n v="1813.05"/>
    <x v="345"/>
    <d v="2023-05-22T00:00:00"/>
  </r>
  <r>
    <x v="14"/>
    <x v="14"/>
    <x v="26"/>
    <n v="385.79"/>
    <x v="345"/>
    <d v="2023-05-22T00:00:00"/>
  </r>
  <r>
    <x v="14"/>
    <x v="14"/>
    <x v="26"/>
    <n v="97.53"/>
    <x v="345"/>
    <d v="2023-05-22T00:00:00"/>
  </r>
  <r>
    <x v="14"/>
    <x v="14"/>
    <x v="27"/>
    <n v="113.33"/>
    <x v="346"/>
    <d v="2023-05-22T00:00:00"/>
  </r>
  <r>
    <x v="14"/>
    <x v="14"/>
    <x v="28"/>
    <n v="11264.35"/>
    <x v="347"/>
    <d v="2023-05-22T00:00:00"/>
  </r>
  <r>
    <x v="14"/>
    <x v="14"/>
    <x v="29"/>
    <n v="31.42"/>
    <x v="348"/>
    <d v="2023-05-22T00:00:00"/>
  </r>
  <r>
    <x v="14"/>
    <x v="14"/>
    <x v="29"/>
    <n v="85.7"/>
    <x v="348"/>
    <d v="2023-05-22T00:00:00"/>
  </r>
  <r>
    <x v="14"/>
    <x v="14"/>
    <x v="28"/>
    <n v="76.67"/>
    <x v="347"/>
    <d v="2023-05-22T00:00:00"/>
  </r>
  <r>
    <x v="14"/>
    <x v="14"/>
    <x v="30"/>
    <n v="145.27000000000001"/>
    <x v="349"/>
    <d v="2023-05-22T00:00:00"/>
  </r>
  <r>
    <x v="1"/>
    <x v="1"/>
    <x v="31"/>
    <n v="210"/>
    <x v="350"/>
    <d v="2023-05-18T00:00:00"/>
  </r>
  <r>
    <x v="1"/>
    <x v="1"/>
    <x v="32"/>
    <n v="150"/>
    <x v="351"/>
    <d v="2023-05-18T00:00:00"/>
  </r>
  <r>
    <x v="15"/>
    <x v="15"/>
    <x v="33"/>
    <n v="2579.85"/>
    <x v="352"/>
    <d v="2023-05-22T00:00:00"/>
  </r>
  <r>
    <x v="14"/>
    <x v="14"/>
    <x v="27"/>
    <n v="226.67"/>
    <x v="346"/>
    <d v="2023-05-22T00:00:00"/>
  </r>
  <r>
    <x v="14"/>
    <x v="14"/>
    <x v="26"/>
    <n v="7605.27"/>
    <x v="345"/>
    <d v="2023-05-22T00:00:00"/>
  </r>
  <r>
    <x v="4"/>
    <x v="4"/>
    <x v="159"/>
    <n v="315.73"/>
    <x v="353"/>
    <d v="2023-05-25T00:00:00"/>
  </r>
  <r>
    <x v="4"/>
    <x v="4"/>
    <x v="159"/>
    <n v="406.93"/>
    <x v="353"/>
    <d v="2023-05-25T00:00:00"/>
  </r>
  <r>
    <x v="3"/>
    <x v="3"/>
    <x v="165"/>
    <n v="4191.2"/>
    <x v="336"/>
    <d v="2023-05-25T00:00:00"/>
  </r>
  <r>
    <x v="3"/>
    <x v="3"/>
    <x v="9"/>
    <n v="2"/>
    <x v="354"/>
    <d v="2023-05-29T00:00:00"/>
  </r>
  <r>
    <x v="3"/>
    <x v="3"/>
    <x v="9"/>
    <n v="8382.4"/>
    <x v="354"/>
    <d v="2023-05-29T00:00:00"/>
  </r>
  <r>
    <x v="4"/>
    <x v="4"/>
    <x v="42"/>
    <n v="385.12"/>
    <x v="329"/>
    <d v="2023-05-25T00:00:00"/>
  </r>
  <r>
    <x v="4"/>
    <x v="4"/>
    <x v="42"/>
    <n v="128.36000000000001"/>
    <x v="329"/>
    <d v="2023-05-25T00:00:00"/>
  </r>
  <r>
    <x v="4"/>
    <x v="4"/>
    <x v="42"/>
    <n v="49.79"/>
    <x v="329"/>
    <d v="2023-05-25T00:00:00"/>
  </r>
  <r>
    <x v="4"/>
    <x v="4"/>
    <x v="42"/>
    <n v="32.71"/>
    <x v="329"/>
    <d v="2023-05-25T00:00:00"/>
  </r>
  <r>
    <x v="4"/>
    <x v="4"/>
    <x v="48"/>
    <n v="241.97"/>
    <x v="355"/>
    <d v="2023-05-23T00:00:00"/>
  </r>
  <r>
    <x v="4"/>
    <x v="4"/>
    <x v="161"/>
    <n v="3134.82"/>
    <x v="356"/>
    <d v="2023-05-25T00:00:00"/>
  </r>
  <r>
    <x v="4"/>
    <x v="4"/>
    <x v="161"/>
    <n v="87.02"/>
    <x v="356"/>
    <d v="2023-05-25T00:00:00"/>
  </r>
  <r>
    <x v="3"/>
    <x v="3"/>
    <x v="46"/>
    <n v="634.4"/>
    <x v="357"/>
    <d v="2023-05-26T00:00:00"/>
  </r>
  <r>
    <x v="4"/>
    <x v="4"/>
    <x v="69"/>
    <n v="4294.5600000000004"/>
    <x v="358"/>
    <d v="2023-05-22T00:00:00"/>
  </r>
  <r>
    <x v="3"/>
    <x v="3"/>
    <x v="166"/>
    <n v="2256.8000000000002"/>
    <x v="359"/>
    <d v="2023-05-22T00:00:00"/>
  </r>
  <r>
    <x v="30"/>
    <x v="30"/>
    <x v="192"/>
    <n v="126.97"/>
    <x v="360"/>
    <d v="2023-06-05T00:00:00"/>
  </r>
  <r>
    <x v="4"/>
    <x v="4"/>
    <x v="45"/>
    <n v="174.35"/>
    <x v="340"/>
    <d v="2023-05-22T00:00:00"/>
  </r>
  <r>
    <x v="4"/>
    <x v="4"/>
    <x v="45"/>
    <n v="598.08000000000004"/>
    <x v="340"/>
    <d v="2023-05-22T00:00:00"/>
  </r>
  <r>
    <x v="4"/>
    <x v="4"/>
    <x v="158"/>
    <n v="8960.66"/>
    <x v="361"/>
    <d v="2023-05-22T00:00:00"/>
  </r>
  <r>
    <x v="4"/>
    <x v="4"/>
    <x v="78"/>
    <n v="1067.75"/>
    <x v="362"/>
    <d v="2023-05-22T00:00:00"/>
  </r>
  <r>
    <x v="4"/>
    <x v="4"/>
    <x v="78"/>
    <n v="3027.34"/>
    <x v="362"/>
    <d v="2023-05-22T00:00:00"/>
  </r>
  <r>
    <x v="4"/>
    <x v="4"/>
    <x v="48"/>
    <n v="4047.11"/>
    <x v="355"/>
    <d v="2023-05-23T00:00:00"/>
  </r>
  <r>
    <x v="3"/>
    <x v="3"/>
    <x v="74"/>
    <n v="291.2"/>
    <x v="363"/>
    <d v="2023-05-22T00:00:00"/>
  </r>
  <r>
    <x v="3"/>
    <x v="3"/>
    <x v="74"/>
    <n v="322.39999999999998"/>
    <x v="363"/>
    <d v="2023-05-22T00:00:00"/>
  </r>
  <r>
    <x v="4"/>
    <x v="4"/>
    <x v="48"/>
    <n v="177.47"/>
    <x v="355"/>
    <d v="2023-05-23T00:00:00"/>
  </r>
  <r>
    <x v="4"/>
    <x v="4"/>
    <x v="36"/>
    <n v="137.18"/>
    <x v="339"/>
    <d v="2023-05-23T00:00:00"/>
  </r>
  <r>
    <x v="31"/>
    <x v="31"/>
    <x v="193"/>
    <n v="991.71"/>
    <x v="364"/>
    <d v="2023-06-13T00:00:00"/>
  </r>
  <r>
    <x v="31"/>
    <x v="31"/>
    <x v="193"/>
    <n v="21.95"/>
    <x v="364"/>
    <d v="2023-06-13T00:00:00"/>
  </r>
  <r>
    <x v="35"/>
    <x v="35"/>
    <x v="194"/>
    <n v="145.72999999999999"/>
    <x v="365"/>
    <d v="2023-06-13T00:00:00"/>
  </r>
  <r>
    <x v="4"/>
    <x v="4"/>
    <x v="45"/>
    <n v="322"/>
    <x v="340"/>
    <d v="2023-05-22T00:00:00"/>
  </r>
  <r>
    <x v="4"/>
    <x v="4"/>
    <x v="195"/>
    <n v="1206.69"/>
    <x v="366"/>
    <d v="2023-06-05T00:00:00"/>
  </r>
  <r>
    <x v="4"/>
    <x v="4"/>
    <x v="195"/>
    <n v="1206.69"/>
    <x v="366"/>
    <d v="2023-06-05T00:00:00"/>
  </r>
  <r>
    <x v="4"/>
    <x v="4"/>
    <x v="69"/>
    <n v="137.18"/>
    <x v="358"/>
    <d v="2023-05-22T00:00:00"/>
  </r>
  <r>
    <x v="19"/>
    <x v="19"/>
    <x v="68"/>
    <n v="434.83"/>
    <x v="263"/>
    <d v="2023-06-22T00:00:00"/>
  </r>
  <r>
    <x v="19"/>
    <x v="19"/>
    <x v="68"/>
    <n v="46"/>
    <x v="263"/>
    <d v="2023-06-22T00:00:00"/>
  </r>
  <r>
    <x v="19"/>
    <x v="19"/>
    <x v="68"/>
    <n v="38.72"/>
    <x v="263"/>
    <d v="2023-06-22T00:00:00"/>
  </r>
  <r>
    <x v="19"/>
    <x v="19"/>
    <x v="68"/>
    <n v="577.79"/>
    <x v="263"/>
    <d v="2023-06-22T00:00:00"/>
  </r>
  <r>
    <x v="19"/>
    <x v="19"/>
    <x v="68"/>
    <n v="16.86"/>
    <x v="263"/>
    <d v="2023-06-22T00:00:00"/>
  </r>
  <r>
    <x v="19"/>
    <x v="19"/>
    <x v="68"/>
    <n v="3.59"/>
    <x v="263"/>
    <d v="2023-06-22T00:00:00"/>
  </r>
  <r>
    <x v="19"/>
    <x v="19"/>
    <x v="68"/>
    <n v="196.5"/>
    <x v="263"/>
    <d v="2023-06-22T00:00:00"/>
  </r>
  <r>
    <x v="19"/>
    <x v="19"/>
    <x v="68"/>
    <n v="521.11"/>
    <x v="263"/>
    <d v="2023-06-22T00:00:00"/>
  </r>
  <r>
    <x v="19"/>
    <x v="19"/>
    <x v="68"/>
    <n v="548.67999999999995"/>
    <x v="263"/>
    <d v="2023-06-22T00:00:00"/>
  </r>
  <r>
    <x v="19"/>
    <x v="19"/>
    <x v="68"/>
    <n v="15.45"/>
    <x v="263"/>
    <d v="2023-06-22T00:00:00"/>
  </r>
  <r>
    <x v="19"/>
    <x v="19"/>
    <x v="68"/>
    <n v="267.06"/>
    <x v="263"/>
    <d v="2023-06-22T00:00:00"/>
  </r>
  <r>
    <x v="19"/>
    <x v="19"/>
    <x v="68"/>
    <n v="2.36"/>
    <x v="263"/>
    <d v="2023-06-22T00:00:00"/>
  </r>
  <r>
    <x v="19"/>
    <x v="19"/>
    <x v="68"/>
    <n v="95.63"/>
    <x v="263"/>
    <d v="2023-06-22T00:00:00"/>
  </r>
  <r>
    <x v="19"/>
    <x v="19"/>
    <x v="68"/>
    <n v="272.05"/>
    <x v="263"/>
    <d v="2023-06-22T00:00:00"/>
  </r>
  <r>
    <x v="19"/>
    <x v="19"/>
    <x v="68"/>
    <n v="618.84"/>
    <x v="263"/>
    <d v="2023-06-22T00:00:00"/>
  </r>
  <r>
    <x v="19"/>
    <x v="19"/>
    <x v="68"/>
    <n v="16.32"/>
    <x v="263"/>
    <d v="2023-06-22T00:00:00"/>
  </r>
  <r>
    <x v="19"/>
    <x v="19"/>
    <x v="68"/>
    <n v="475.13"/>
    <x v="263"/>
    <d v="2023-06-22T00:00:00"/>
  </r>
  <r>
    <x v="19"/>
    <x v="19"/>
    <x v="68"/>
    <n v="198.97"/>
    <x v="263"/>
    <d v="2023-06-22T00:00:00"/>
  </r>
  <r>
    <x v="19"/>
    <x v="19"/>
    <x v="68"/>
    <n v="14.26"/>
    <x v="263"/>
    <d v="2023-06-22T00:00:00"/>
  </r>
  <r>
    <x v="19"/>
    <x v="19"/>
    <x v="68"/>
    <n v="552.46"/>
    <x v="263"/>
    <d v="2023-06-22T00:00:00"/>
  </r>
  <r>
    <x v="19"/>
    <x v="19"/>
    <x v="68"/>
    <n v="48.4"/>
    <x v="263"/>
    <d v="2023-06-22T00:00:00"/>
  </r>
  <r>
    <x v="19"/>
    <x v="19"/>
    <x v="68"/>
    <n v="56.76"/>
    <x v="263"/>
    <d v="2023-06-22T00:00:00"/>
  </r>
  <r>
    <x v="12"/>
    <x v="12"/>
    <x v="196"/>
    <n v="2211"/>
    <x v="367"/>
    <d v="2023-05-25T00:00:00"/>
  </r>
  <r>
    <x v="31"/>
    <x v="31"/>
    <x v="187"/>
    <n v="4.4000000000000004"/>
    <x v="327"/>
    <d v="2023-06-08T00:00:00"/>
  </r>
  <r>
    <x v="12"/>
    <x v="12"/>
    <x v="22"/>
    <n v="15600"/>
    <x v="30"/>
    <d v="2023-06-23T00:00:00"/>
  </r>
  <r>
    <x v="12"/>
    <x v="12"/>
    <x v="22"/>
    <n v="2"/>
    <x v="30"/>
    <d v="2023-06-23T00:00:00"/>
  </r>
  <r>
    <x v="31"/>
    <x v="31"/>
    <x v="197"/>
    <n v="941.84"/>
    <x v="368"/>
    <d v="2023-06-06T00:00:00"/>
  </r>
  <r>
    <x v="35"/>
    <x v="35"/>
    <x v="198"/>
    <n v="396"/>
    <x v="369"/>
    <d v="2023-06-12T00:00:00"/>
  </r>
  <r>
    <x v="16"/>
    <x v="16"/>
    <x v="186"/>
    <n v="257.92"/>
    <x v="324"/>
    <d v="2023-06-26T00:00:00"/>
  </r>
  <r>
    <x v="19"/>
    <x v="19"/>
    <x v="68"/>
    <n v="25.19"/>
    <x v="263"/>
    <d v="2023-06-22T00:00:00"/>
  </r>
  <r>
    <x v="19"/>
    <x v="19"/>
    <x v="68"/>
    <n v="660.66"/>
    <x v="263"/>
    <d v="2023-06-22T00:00:00"/>
  </r>
  <r>
    <x v="19"/>
    <x v="19"/>
    <x v="68"/>
    <n v="41.71"/>
    <x v="263"/>
    <d v="2023-06-22T00:00:00"/>
  </r>
  <r>
    <x v="19"/>
    <x v="19"/>
    <x v="68"/>
    <n v="151.87"/>
    <x v="263"/>
    <d v="2023-06-22T00:00:00"/>
  </r>
  <r>
    <x v="19"/>
    <x v="19"/>
    <x v="68"/>
    <n v="72.13"/>
    <x v="263"/>
    <d v="2023-06-22T00:00:00"/>
  </r>
  <r>
    <x v="19"/>
    <x v="19"/>
    <x v="68"/>
    <n v="4.83"/>
    <x v="263"/>
    <d v="2023-06-22T00:00:00"/>
  </r>
  <r>
    <x v="19"/>
    <x v="19"/>
    <x v="68"/>
    <n v="226.78"/>
    <x v="263"/>
    <d v="2023-06-22T00:00:00"/>
  </r>
  <r>
    <x v="19"/>
    <x v="19"/>
    <x v="68"/>
    <n v="233.82"/>
    <x v="263"/>
    <d v="2023-06-22T00:00:00"/>
  </r>
  <r>
    <x v="19"/>
    <x v="19"/>
    <x v="68"/>
    <n v="581.15"/>
    <x v="263"/>
    <d v="2023-06-22T00:00:00"/>
  </r>
  <r>
    <x v="19"/>
    <x v="19"/>
    <x v="68"/>
    <n v="79.44"/>
    <x v="263"/>
    <d v="2023-06-22T00:00:00"/>
  </r>
  <r>
    <x v="19"/>
    <x v="19"/>
    <x v="68"/>
    <n v="42.99"/>
    <x v="263"/>
    <d v="2023-06-22T00:00:00"/>
  </r>
  <r>
    <x v="19"/>
    <x v="19"/>
    <x v="68"/>
    <n v="560.08000000000004"/>
    <x v="263"/>
    <d v="2023-06-22T00:00:00"/>
  </r>
  <r>
    <x v="19"/>
    <x v="19"/>
    <x v="68"/>
    <n v="529.98"/>
    <x v="263"/>
    <d v="2023-06-22T00:00:00"/>
  </r>
  <r>
    <x v="19"/>
    <x v="19"/>
    <x v="68"/>
    <n v="25.74"/>
    <x v="263"/>
    <d v="2023-06-22T00:00:00"/>
  </r>
  <r>
    <x v="19"/>
    <x v="19"/>
    <x v="68"/>
    <n v="100.32"/>
    <x v="263"/>
    <d v="2023-06-22T00:00:00"/>
  </r>
  <r>
    <x v="19"/>
    <x v="19"/>
    <x v="68"/>
    <n v="283.14"/>
    <x v="263"/>
    <d v="2023-06-22T00:00:00"/>
  </r>
  <r>
    <x v="19"/>
    <x v="19"/>
    <x v="68"/>
    <n v="93.9"/>
    <x v="263"/>
    <d v="2023-06-22T00:00:00"/>
  </r>
  <r>
    <x v="19"/>
    <x v="19"/>
    <x v="68"/>
    <n v="11.73"/>
    <x v="263"/>
    <d v="2023-06-22T00:00:00"/>
  </r>
  <r>
    <x v="19"/>
    <x v="19"/>
    <x v="68"/>
    <n v="453.93"/>
    <x v="263"/>
    <d v="2023-06-22T00:00:00"/>
  </r>
  <r>
    <x v="19"/>
    <x v="19"/>
    <x v="68"/>
    <n v="43.42"/>
    <x v="263"/>
    <d v="2023-06-22T00:00:00"/>
  </r>
  <r>
    <x v="19"/>
    <x v="19"/>
    <x v="68"/>
    <n v="311.54000000000002"/>
    <x v="263"/>
    <d v="2023-06-22T00:00:00"/>
  </r>
  <r>
    <x v="19"/>
    <x v="19"/>
    <x v="68"/>
    <n v="5.4"/>
    <x v="263"/>
    <d v="2023-06-22T00:00:00"/>
  </r>
  <r>
    <x v="19"/>
    <x v="19"/>
    <x v="68"/>
    <n v="14.89"/>
    <x v="263"/>
    <d v="2023-06-22T00:00:00"/>
  </r>
  <r>
    <x v="19"/>
    <x v="19"/>
    <x v="68"/>
    <n v="18.41"/>
    <x v="263"/>
    <d v="2023-06-22T00:00:00"/>
  </r>
  <r>
    <x v="19"/>
    <x v="19"/>
    <x v="68"/>
    <n v="385.33"/>
    <x v="263"/>
    <d v="2023-06-22T00:00:00"/>
  </r>
  <r>
    <x v="19"/>
    <x v="19"/>
    <x v="68"/>
    <n v="473.4"/>
    <x v="263"/>
    <d v="2023-06-22T00:00:00"/>
  </r>
  <r>
    <x v="19"/>
    <x v="19"/>
    <x v="68"/>
    <n v="8.25"/>
    <x v="263"/>
    <d v="2023-06-22T00:00:00"/>
  </r>
  <r>
    <x v="19"/>
    <x v="19"/>
    <x v="68"/>
    <n v="23.6"/>
    <x v="263"/>
    <d v="2023-06-22T00:00:00"/>
  </r>
  <r>
    <x v="19"/>
    <x v="19"/>
    <x v="68"/>
    <n v="5.57"/>
    <x v="263"/>
    <d v="2023-06-22T00:00:00"/>
  </r>
  <r>
    <x v="19"/>
    <x v="19"/>
    <x v="68"/>
    <n v="84.71"/>
    <x v="263"/>
    <d v="2023-06-22T00:00:00"/>
  </r>
  <r>
    <x v="19"/>
    <x v="19"/>
    <x v="68"/>
    <n v="17.28"/>
    <x v="263"/>
    <d v="2023-06-22T00:00:00"/>
  </r>
  <r>
    <x v="19"/>
    <x v="19"/>
    <x v="68"/>
    <n v="334.58"/>
    <x v="263"/>
    <d v="2023-06-22T00:00:00"/>
  </r>
  <r>
    <x v="19"/>
    <x v="19"/>
    <x v="68"/>
    <n v="665.46"/>
    <x v="263"/>
    <d v="2023-06-22T00:00:00"/>
  </r>
  <r>
    <x v="19"/>
    <x v="19"/>
    <x v="68"/>
    <n v="36.909999999999997"/>
    <x v="263"/>
    <d v="2023-06-22T00:00:00"/>
  </r>
  <r>
    <x v="19"/>
    <x v="19"/>
    <x v="68"/>
    <n v="36.79"/>
    <x v="263"/>
    <d v="2023-06-22T00:00:00"/>
  </r>
  <r>
    <x v="19"/>
    <x v="19"/>
    <x v="68"/>
    <n v="417.27"/>
    <x v="263"/>
    <d v="2023-06-22T00:00:00"/>
  </r>
  <r>
    <x v="19"/>
    <x v="19"/>
    <x v="68"/>
    <n v="405.79"/>
    <x v="263"/>
    <d v="2023-06-22T00:00:00"/>
  </r>
  <r>
    <x v="19"/>
    <x v="19"/>
    <x v="68"/>
    <n v="11.62"/>
    <x v="263"/>
    <d v="2023-06-22T00:00:00"/>
  </r>
  <r>
    <x v="19"/>
    <x v="19"/>
    <x v="68"/>
    <n v="16.57"/>
    <x v="263"/>
    <d v="2023-06-22T00:00:00"/>
  </r>
  <r>
    <x v="19"/>
    <x v="19"/>
    <x v="68"/>
    <n v="265.76"/>
    <x v="263"/>
    <d v="2023-06-22T00:00:00"/>
  </r>
  <r>
    <x v="19"/>
    <x v="19"/>
    <x v="68"/>
    <n v="523.71"/>
    <x v="263"/>
    <d v="2023-06-22T00:00:00"/>
  </r>
  <r>
    <x v="30"/>
    <x v="30"/>
    <x v="199"/>
    <n v="2196"/>
    <x v="370"/>
    <d v="2023-06-12T00:00:00"/>
  </r>
  <r>
    <x v="4"/>
    <x v="4"/>
    <x v="69"/>
    <n v="394.08"/>
    <x v="358"/>
    <d v="2023-05-22T00:00:00"/>
  </r>
  <r>
    <x v="4"/>
    <x v="4"/>
    <x v="69"/>
    <n v="349.13"/>
    <x v="358"/>
    <d v="2023-05-22T00:00:00"/>
  </r>
  <r>
    <x v="36"/>
    <x v="36"/>
    <x v="200"/>
    <n v="1655.11"/>
    <x v="371"/>
    <d v="2023-06-13T00:00:00"/>
  </r>
  <r>
    <x v="37"/>
    <x v="37"/>
    <x v="201"/>
    <n v="238.68"/>
    <x v="372"/>
    <d v="2023-06-12T00:00:00"/>
  </r>
  <r>
    <x v="37"/>
    <x v="37"/>
    <x v="201"/>
    <n v="274.04000000000002"/>
    <x v="372"/>
    <d v="2023-06-12T00:00:00"/>
  </r>
  <r>
    <x v="18"/>
    <x v="18"/>
    <x v="202"/>
    <n v="2526.25"/>
    <x v="373"/>
    <d v="2023-06-19T00:00:00"/>
  </r>
  <r>
    <x v="4"/>
    <x v="4"/>
    <x v="69"/>
    <n v="318.45"/>
    <x v="358"/>
    <d v="2023-05-22T00:00:00"/>
  </r>
  <r>
    <x v="4"/>
    <x v="4"/>
    <x v="69"/>
    <n v="179.62"/>
    <x v="358"/>
    <d v="2023-05-22T00:00:00"/>
  </r>
  <r>
    <x v="4"/>
    <x v="4"/>
    <x v="69"/>
    <n v="377"/>
    <x v="358"/>
    <d v="2023-05-22T00:00:00"/>
  </r>
  <r>
    <x v="4"/>
    <x v="4"/>
    <x v="69"/>
    <n v="674.07"/>
    <x v="358"/>
    <d v="2023-05-22T00:00:00"/>
  </r>
  <r>
    <x v="4"/>
    <x v="4"/>
    <x v="69"/>
    <n v="349.13"/>
    <x v="358"/>
    <d v="2023-05-22T00:00:00"/>
  </r>
  <r>
    <x v="19"/>
    <x v="19"/>
    <x v="68"/>
    <n v="131.66999999999999"/>
    <x v="263"/>
    <d v="2023-06-22T00:00:00"/>
  </r>
  <r>
    <x v="19"/>
    <x v="19"/>
    <x v="68"/>
    <n v="3.59"/>
    <x v="263"/>
    <d v="2023-06-22T00:00:00"/>
  </r>
  <r>
    <x v="19"/>
    <x v="19"/>
    <x v="68"/>
    <n v="64.8"/>
    <x v="263"/>
    <d v="2023-06-22T00:00:00"/>
  </r>
  <r>
    <x v="19"/>
    <x v="19"/>
    <x v="68"/>
    <n v="27.59"/>
    <x v="263"/>
    <d v="2023-06-22T00:00:00"/>
  </r>
  <r>
    <x v="19"/>
    <x v="19"/>
    <x v="68"/>
    <n v="895.16"/>
    <x v="263"/>
    <d v="2023-06-22T00:00:00"/>
  </r>
  <r>
    <x v="19"/>
    <x v="19"/>
    <x v="68"/>
    <n v="65.31"/>
    <x v="263"/>
    <d v="2023-06-22T00:00:00"/>
  </r>
  <r>
    <x v="19"/>
    <x v="19"/>
    <x v="68"/>
    <n v="155.32"/>
    <x v="263"/>
    <d v="2023-06-22T00:00:00"/>
  </r>
  <r>
    <x v="19"/>
    <x v="19"/>
    <x v="68"/>
    <n v="1855.94"/>
    <x v="263"/>
    <d v="2023-06-22T00:00:00"/>
  </r>
  <r>
    <x v="19"/>
    <x v="19"/>
    <x v="68"/>
    <n v="220"/>
    <x v="263"/>
    <d v="2023-06-22T00:00:00"/>
  </r>
  <r>
    <x v="19"/>
    <x v="19"/>
    <x v="68"/>
    <n v="284.45999999999998"/>
    <x v="263"/>
    <d v="2023-06-22T00:00:00"/>
  </r>
  <r>
    <x v="19"/>
    <x v="19"/>
    <x v="68"/>
    <n v="409.48"/>
    <x v="263"/>
    <d v="2023-06-22T00:00:00"/>
  </r>
  <r>
    <x v="19"/>
    <x v="19"/>
    <x v="68"/>
    <n v="90.2"/>
    <x v="263"/>
    <d v="2023-06-22T00:00:00"/>
  </r>
  <r>
    <x v="4"/>
    <x v="4"/>
    <x v="158"/>
    <n v="137.18"/>
    <x v="361"/>
    <d v="2023-05-22T00:00:00"/>
  </r>
  <r>
    <x v="4"/>
    <x v="4"/>
    <x v="35"/>
    <n v="349.13"/>
    <x v="240"/>
    <d v="2023-06-05T00:00:00"/>
  </r>
  <r>
    <x v="4"/>
    <x v="4"/>
    <x v="35"/>
    <n v="179.27"/>
    <x v="240"/>
    <d v="2023-06-05T00:00:00"/>
  </r>
  <r>
    <x v="4"/>
    <x v="4"/>
    <x v="35"/>
    <n v="220.97"/>
    <x v="240"/>
    <d v="2023-06-05T00:00:00"/>
  </r>
  <r>
    <x v="4"/>
    <x v="4"/>
    <x v="203"/>
    <n v="618.11"/>
    <x v="374"/>
    <d v="2023-05-22T00:00:00"/>
  </r>
  <r>
    <x v="4"/>
    <x v="4"/>
    <x v="174"/>
    <n v="349.13"/>
    <x v="375"/>
    <d v="2023-06-05T00:00:00"/>
  </r>
  <r>
    <x v="4"/>
    <x v="4"/>
    <x v="174"/>
    <n v="349.13"/>
    <x v="375"/>
    <d v="2023-06-05T00:00:00"/>
  </r>
  <r>
    <x v="19"/>
    <x v="19"/>
    <x v="68"/>
    <n v="68.33"/>
    <x v="263"/>
    <d v="2023-06-22T00:00:00"/>
  </r>
  <r>
    <x v="19"/>
    <x v="19"/>
    <x v="68"/>
    <n v="598.41999999999996"/>
    <x v="263"/>
    <d v="2023-06-22T00:00:00"/>
  </r>
  <r>
    <x v="19"/>
    <x v="19"/>
    <x v="68"/>
    <n v="423.72"/>
    <x v="263"/>
    <d v="2023-06-22T00:00:00"/>
  </r>
  <r>
    <x v="19"/>
    <x v="19"/>
    <x v="68"/>
    <n v="646.25"/>
    <x v="263"/>
    <d v="2023-06-22T00:00:00"/>
  </r>
  <r>
    <x v="19"/>
    <x v="19"/>
    <x v="68"/>
    <n v="69.83"/>
    <x v="263"/>
    <d v="2023-06-22T00:00:00"/>
  </r>
  <r>
    <x v="19"/>
    <x v="19"/>
    <x v="68"/>
    <n v="6.79"/>
    <x v="263"/>
    <d v="2023-06-22T00:00:00"/>
  </r>
  <r>
    <x v="19"/>
    <x v="19"/>
    <x v="68"/>
    <n v="28.74"/>
    <x v="263"/>
    <d v="2023-06-22T00:00:00"/>
  </r>
  <r>
    <x v="19"/>
    <x v="19"/>
    <x v="68"/>
    <n v="20.399999999999999"/>
    <x v="263"/>
    <d v="2023-06-22T00:00:00"/>
  </r>
  <r>
    <x v="19"/>
    <x v="19"/>
    <x v="68"/>
    <n v="13.83"/>
    <x v="263"/>
    <d v="2023-06-22T00:00:00"/>
  </r>
  <r>
    <x v="19"/>
    <x v="19"/>
    <x v="68"/>
    <n v="4.46"/>
    <x v="263"/>
    <d v="2023-06-22T00:00:00"/>
  </r>
  <r>
    <x v="19"/>
    <x v="19"/>
    <x v="68"/>
    <n v="627.88"/>
    <x v="263"/>
    <d v="2023-06-22T00:00:00"/>
  </r>
  <r>
    <x v="19"/>
    <x v="19"/>
    <x v="68"/>
    <n v="62.7"/>
    <x v="263"/>
    <d v="2023-06-22T00:00:00"/>
  </r>
  <r>
    <x v="19"/>
    <x v="19"/>
    <x v="68"/>
    <n v="273"/>
    <x v="263"/>
    <d v="2023-06-22T00:00:00"/>
  </r>
  <r>
    <x v="19"/>
    <x v="19"/>
    <x v="68"/>
    <n v="114.13"/>
    <x v="263"/>
    <d v="2023-06-22T00:00:00"/>
  </r>
  <r>
    <x v="19"/>
    <x v="19"/>
    <x v="68"/>
    <n v="6.79"/>
    <x v="263"/>
    <d v="2023-06-22T00:00:00"/>
  </r>
  <r>
    <x v="19"/>
    <x v="19"/>
    <x v="68"/>
    <n v="32.67"/>
    <x v="263"/>
    <d v="2023-06-22T00:00:00"/>
  </r>
  <r>
    <x v="19"/>
    <x v="19"/>
    <x v="68"/>
    <n v="137.33000000000001"/>
    <x v="263"/>
    <d v="2023-06-22T00:00:00"/>
  </r>
  <r>
    <x v="19"/>
    <x v="19"/>
    <x v="68"/>
    <n v="17.28"/>
    <x v="263"/>
    <d v="2023-06-22T00:00:00"/>
  </r>
  <r>
    <x v="19"/>
    <x v="19"/>
    <x v="68"/>
    <n v="697.84"/>
    <x v="263"/>
    <d v="2023-06-22T00:00:00"/>
  </r>
  <r>
    <x v="19"/>
    <x v="19"/>
    <x v="68"/>
    <n v="6.79"/>
    <x v="263"/>
    <d v="2023-06-22T00:00:00"/>
  </r>
  <r>
    <x v="19"/>
    <x v="19"/>
    <x v="68"/>
    <n v="2.2999999999999998"/>
    <x v="263"/>
    <d v="2023-06-22T00:00:00"/>
  </r>
  <r>
    <x v="19"/>
    <x v="19"/>
    <x v="68"/>
    <n v="6.12"/>
    <x v="263"/>
    <d v="2023-06-22T00:00:00"/>
  </r>
  <r>
    <x v="19"/>
    <x v="19"/>
    <x v="68"/>
    <n v="2.2999999999999998"/>
    <x v="263"/>
    <d v="2023-06-22T00:00:00"/>
  </r>
  <r>
    <x v="19"/>
    <x v="19"/>
    <x v="68"/>
    <n v="18.22"/>
    <x v="263"/>
    <d v="2023-06-22T00:00:00"/>
  </r>
  <r>
    <x v="19"/>
    <x v="19"/>
    <x v="68"/>
    <n v="389.86"/>
    <x v="263"/>
    <d v="2023-06-22T00:00:00"/>
  </r>
  <r>
    <x v="19"/>
    <x v="19"/>
    <x v="68"/>
    <n v="194.48"/>
    <x v="263"/>
    <d v="2023-06-22T00:00:00"/>
  </r>
  <r>
    <x v="19"/>
    <x v="19"/>
    <x v="68"/>
    <n v="34.71"/>
    <x v="263"/>
    <d v="2023-06-22T00:00:00"/>
  </r>
  <r>
    <x v="19"/>
    <x v="19"/>
    <x v="68"/>
    <n v="13.37"/>
    <x v="263"/>
    <d v="2023-06-22T00:00:00"/>
  </r>
  <r>
    <x v="18"/>
    <x v="18"/>
    <x v="204"/>
    <n v="899.51"/>
    <x v="376"/>
    <d v="2023-06-19T00:00:00"/>
  </r>
  <r>
    <x v="4"/>
    <x v="4"/>
    <x v="195"/>
    <n v="1365.25"/>
    <x v="366"/>
    <d v="2023-06-05T00:00:00"/>
  </r>
  <r>
    <x v="4"/>
    <x v="4"/>
    <x v="45"/>
    <n v="158.66"/>
    <x v="340"/>
    <d v="2023-05-22T00:00:00"/>
  </r>
  <r>
    <x v="4"/>
    <x v="4"/>
    <x v="45"/>
    <n v="144.91"/>
    <x v="340"/>
    <d v="2023-05-22T00:00:00"/>
  </r>
  <r>
    <x v="4"/>
    <x v="4"/>
    <x v="205"/>
    <n v="1242.24"/>
    <x v="377"/>
    <d v="2023-05-22T00:00:00"/>
  </r>
  <r>
    <x v="11"/>
    <x v="11"/>
    <x v="21"/>
    <n v="611.55999999999995"/>
    <x v="378"/>
    <d v="2023-05-12T00:00:00"/>
  </r>
  <r>
    <x v="11"/>
    <x v="11"/>
    <x v="21"/>
    <n v="536.46"/>
    <x v="379"/>
    <d v="2023-05-12T00:00:00"/>
  </r>
  <r>
    <x v="11"/>
    <x v="11"/>
    <x v="21"/>
    <n v="271.3"/>
    <x v="380"/>
    <d v="2023-05-12T00:00:00"/>
  </r>
  <r>
    <x v="11"/>
    <x v="11"/>
    <x v="21"/>
    <n v="436.72"/>
    <x v="381"/>
    <d v="2023-05-12T00:00:00"/>
  </r>
  <r>
    <x v="11"/>
    <x v="11"/>
    <x v="21"/>
    <n v="889.08"/>
    <x v="382"/>
    <d v="2023-05-12T00:00:00"/>
  </r>
  <r>
    <x v="2"/>
    <x v="2"/>
    <x v="2"/>
    <n v="476.31"/>
    <x v="269"/>
    <d v="2023-06-05T00:00:00"/>
  </r>
  <r>
    <x v="2"/>
    <x v="2"/>
    <x v="50"/>
    <n v="42562.21"/>
    <x v="269"/>
    <d v="2023-06-05T00:00:00"/>
  </r>
  <r>
    <x v="2"/>
    <x v="2"/>
    <x v="50"/>
    <n v="2058.9"/>
    <x v="269"/>
    <d v="2023-06-05T00:00:00"/>
  </r>
  <r>
    <x v="2"/>
    <x v="2"/>
    <x v="50"/>
    <n v="1122.26"/>
    <x v="269"/>
    <d v="2023-06-05T00:00:00"/>
  </r>
  <r>
    <x v="2"/>
    <x v="2"/>
    <x v="50"/>
    <n v="410.8"/>
    <x v="269"/>
    <d v="2023-06-05T00:00:00"/>
  </r>
  <r>
    <x v="0"/>
    <x v="0"/>
    <x v="0"/>
    <n v="34850.92"/>
    <x v="383"/>
    <d v="2023-05-16T00:00:00"/>
  </r>
  <r>
    <x v="1"/>
    <x v="1"/>
    <x v="51"/>
    <n v="476"/>
    <x v="384"/>
    <d v="2023-05-16T00:00:00"/>
  </r>
  <r>
    <x v="1"/>
    <x v="1"/>
    <x v="52"/>
    <n v="350.36"/>
    <x v="385"/>
    <d v="2023-05-16T00:00:00"/>
  </r>
  <r>
    <x v="1"/>
    <x v="1"/>
    <x v="53"/>
    <n v="211.59"/>
    <x v="386"/>
    <d v="2023-05-16T00:00:00"/>
  </r>
  <r>
    <x v="1"/>
    <x v="1"/>
    <x v="54"/>
    <n v="420"/>
    <x v="387"/>
    <d v="2023-05-16T00:00:00"/>
  </r>
  <r>
    <x v="1"/>
    <x v="1"/>
    <x v="55"/>
    <n v="1.55"/>
    <x v="388"/>
    <d v="2023-05-16T00:00:00"/>
  </r>
  <r>
    <x v="0"/>
    <x v="0"/>
    <x v="0"/>
    <n v="24295.17"/>
    <x v="383"/>
    <d v="2023-05-16T00:00:00"/>
  </r>
  <r>
    <x v="15"/>
    <x v="15"/>
    <x v="33"/>
    <n v="15724.15"/>
    <x v="269"/>
    <d v="2023-06-05T00:00:00"/>
  </r>
  <r>
    <x v="11"/>
    <x v="11"/>
    <x v="21"/>
    <n v="2553.42"/>
    <x v="382"/>
    <d v="2023-05-12T00:00:00"/>
  </r>
  <r>
    <x v="11"/>
    <x v="11"/>
    <x v="21"/>
    <n v="608.72"/>
    <x v="389"/>
    <d v="2023-05-12T00:00:00"/>
  </r>
  <r>
    <x v="19"/>
    <x v="19"/>
    <x v="68"/>
    <n v="228.63"/>
    <x v="263"/>
    <d v="2023-06-22T00:00:00"/>
  </r>
  <r>
    <x v="4"/>
    <x v="4"/>
    <x v="76"/>
    <n v="835.53"/>
    <x v="390"/>
    <d v="2023-05-26T00:00:00"/>
  </r>
  <r>
    <x v="4"/>
    <x v="4"/>
    <x v="49"/>
    <n v="349.13"/>
    <x v="318"/>
    <d v="2023-05-24T00:00:00"/>
  </r>
  <r>
    <x v="4"/>
    <x v="4"/>
    <x v="158"/>
    <n v="9120.99"/>
    <x v="361"/>
    <d v="2023-05-22T00:00:00"/>
  </r>
  <r>
    <x v="31"/>
    <x v="31"/>
    <x v="206"/>
    <n v="621.23"/>
    <x v="391"/>
    <d v="2023-06-06T00:00:00"/>
  </r>
  <r>
    <x v="13"/>
    <x v="13"/>
    <x v="207"/>
    <n v="6480"/>
    <x v="392"/>
    <d v="2023-05-23T00:00:00"/>
  </r>
  <r>
    <x v="11"/>
    <x v="11"/>
    <x v="21"/>
    <n v="755.81"/>
    <x v="393"/>
    <d v="2023-05-10T00:00:00"/>
  </r>
  <r>
    <x v="16"/>
    <x v="16"/>
    <x v="191"/>
    <n v="154.16"/>
    <x v="344"/>
    <d v="2023-06-12T00:00:00"/>
  </r>
  <r>
    <x v="18"/>
    <x v="18"/>
    <x v="80"/>
    <n v="2811.25"/>
    <x v="394"/>
    <d v="2023-06-19T00:00:00"/>
  </r>
  <r>
    <x v="18"/>
    <x v="18"/>
    <x v="41"/>
    <n v="932.2"/>
    <x v="395"/>
    <d v="2023-06-14T00:00:00"/>
  </r>
  <r>
    <x v="11"/>
    <x v="11"/>
    <x v="21"/>
    <n v="1925.11"/>
    <x v="396"/>
    <d v="2023-05-12T00:00:00"/>
  </r>
  <r>
    <x v="30"/>
    <x v="30"/>
    <x v="168"/>
    <n v="329.4"/>
    <x v="265"/>
    <d v="2023-06-05T00:00:00"/>
  </r>
  <r>
    <x v="30"/>
    <x v="30"/>
    <x v="168"/>
    <n v="2710.23"/>
    <x v="265"/>
    <d v="2023-06-05T00:00:00"/>
  </r>
  <r>
    <x v="4"/>
    <x v="4"/>
    <x v="173"/>
    <n v="50"/>
    <x v="397"/>
    <d v="2023-05-23T00:00:00"/>
  </r>
  <r>
    <x v="33"/>
    <x v="33"/>
    <x v="41"/>
    <n v="268.56"/>
    <x v="398"/>
    <d v="2023-05-26T00:00:00"/>
  </r>
  <r>
    <x v="3"/>
    <x v="3"/>
    <x v="74"/>
    <n v="291.2"/>
    <x v="399"/>
    <d v="2023-05-15T00:00:00"/>
  </r>
  <r>
    <x v="3"/>
    <x v="3"/>
    <x v="74"/>
    <n v="322.39999999999998"/>
    <x v="399"/>
    <d v="2023-05-15T00:00:00"/>
  </r>
  <r>
    <x v="4"/>
    <x v="4"/>
    <x v="59"/>
    <n v="214.38"/>
    <x v="400"/>
    <d v="2023-05-15T00:00:00"/>
  </r>
  <r>
    <x v="4"/>
    <x v="4"/>
    <x v="154"/>
    <n v="478.59"/>
    <x v="401"/>
    <d v="2023-05-15T00:00:00"/>
  </r>
  <r>
    <x v="4"/>
    <x v="4"/>
    <x v="62"/>
    <n v="387.24"/>
    <x v="402"/>
    <d v="2023-05-15T00:00:00"/>
  </r>
  <r>
    <x v="3"/>
    <x v="3"/>
    <x v="37"/>
    <n v="1466.4"/>
    <x v="403"/>
    <d v="2023-05-11T00:00:00"/>
  </r>
  <r>
    <x v="4"/>
    <x v="4"/>
    <x v="155"/>
    <n v="424.4"/>
    <x v="404"/>
    <d v="2023-05-16T00:00:00"/>
  </r>
  <r>
    <x v="4"/>
    <x v="4"/>
    <x v="174"/>
    <n v="956.47"/>
    <x v="405"/>
    <d v="2023-05-15T00:00:00"/>
  </r>
  <r>
    <x v="4"/>
    <x v="4"/>
    <x v="157"/>
    <n v="401.79"/>
    <x v="406"/>
    <d v="2023-05-16T00:00:00"/>
  </r>
  <r>
    <x v="4"/>
    <x v="4"/>
    <x v="208"/>
    <n v="25.75"/>
    <x v="407"/>
    <d v="2023-05-23T00:00:00"/>
  </r>
  <r>
    <x v="4"/>
    <x v="4"/>
    <x v="81"/>
    <n v="61.24"/>
    <x v="408"/>
    <d v="2023-05-16T00:00:00"/>
  </r>
  <r>
    <x v="4"/>
    <x v="4"/>
    <x v="177"/>
    <n v="240.72"/>
    <x v="409"/>
    <d v="2023-05-15T00:00:00"/>
  </r>
  <r>
    <x v="4"/>
    <x v="4"/>
    <x v="49"/>
    <n v="144.94"/>
    <x v="410"/>
    <d v="2023-05-15T00:00:00"/>
  </r>
  <r>
    <x v="33"/>
    <x v="33"/>
    <x v="48"/>
    <n v="822.6"/>
    <x v="299"/>
    <d v="2023-05-26T00:00:00"/>
  </r>
  <r>
    <x v="33"/>
    <x v="33"/>
    <x v="48"/>
    <n v="1218.56"/>
    <x v="411"/>
    <d v="2023-05-11T00:00:00"/>
  </r>
  <r>
    <x v="4"/>
    <x v="4"/>
    <x v="48"/>
    <n v="375.27"/>
    <x v="411"/>
    <d v="2023-05-11T00:00:00"/>
  </r>
  <r>
    <x v="33"/>
    <x v="33"/>
    <x v="48"/>
    <n v="902.57"/>
    <x v="411"/>
    <d v="2023-05-11T00:00:00"/>
  </r>
  <r>
    <x v="4"/>
    <x v="4"/>
    <x v="78"/>
    <n v="1442.73"/>
    <x v="362"/>
    <d v="2023-05-22T00:00:00"/>
  </r>
  <r>
    <x v="4"/>
    <x v="4"/>
    <x v="78"/>
    <n v="654.96"/>
    <x v="362"/>
    <d v="2023-05-22T00:00:00"/>
  </r>
  <r>
    <x v="18"/>
    <x v="18"/>
    <x v="209"/>
    <n v="2338.86"/>
    <x v="412"/>
    <d v="2023-06-21T00:00:00"/>
  </r>
  <r>
    <x v="15"/>
    <x v="15"/>
    <x v="33"/>
    <n v="2541.59"/>
    <x v="413"/>
    <d v="2023-05-22T00:00:00"/>
  </r>
  <r>
    <x v="19"/>
    <x v="19"/>
    <x v="66"/>
    <n v="1742.87"/>
    <x v="414"/>
    <d v="2023-05-22T00:00:00"/>
  </r>
  <r>
    <x v="33"/>
    <x v="33"/>
    <x v="49"/>
    <n v="621.55999999999995"/>
    <x v="318"/>
    <d v="2023-05-24T00:00:00"/>
  </r>
  <r>
    <x v="4"/>
    <x v="4"/>
    <x v="45"/>
    <n v="710.5"/>
    <x v="415"/>
    <d v="2023-05-11T00:00:00"/>
  </r>
  <r>
    <x v="18"/>
    <x v="18"/>
    <x v="210"/>
    <n v="471.77"/>
    <x v="416"/>
    <d v="2023-06-14T00:00:00"/>
  </r>
  <r>
    <x v="37"/>
    <x v="37"/>
    <x v="211"/>
    <n v="472.5"/>
    <x v="417"/>
    <d v="2023-05-24T00:00:00"/>
  </r>
  <r>
    <x v="19"/>
    <x v="19"/>
    <x v="68"/>
    <n v="3.43"/>
    <x v="263"/>
    <d v="2023-06-22T00:00:00"/>
  </r>
  <r>
    <x v="19"/>
    <x v="19"/>
    <x v="68"/>
    <n v="1089"/>
    <x v="263"/>
    <d v="2023-06-22T00:00:00"/>
  </r>
  <r>
    <x v="19"/>
    <x v="19"/>
    <x v="68"/>
    <n v="762.3"/>
    <x v="263"/>
    <d v="2023-06-22T00:00:00"/>
  </r>
  <r>
    <x v="19"/>
    <x v="19"/>
    <x v="68"/>
    <n v="30.89"/>
    <x v="263"/>
    <d v="2023-06-22T00:00:00"/>
  </r>
  <r>
    <x v="19"/>
    <x v="19"/>
    <x v="68"/>
    <n v="226.8"/>
    <x v="263"/>
    <d v="2023-06-22T00:00:00"/>
  </r>
  <r>
    <x v="19"/>
    <x v="19"/>
    <x v="68"/>
    <n v="18.48"/>
    <x v="263"/>
    <d v="2023-06-22T00:00:00"/>
  </r>
  <r>
    <x v="19"/>
    <x v="19"/>
    <x v="68"/>
    <n v="52.8"/>
    <x v="263"/>
    <d v="2023-06-22T00:00:00"/>
  </r>
  <r>
    <x v="19"/>
    <x v="19"/>
    <x v="68"/>
    <n v="100.3"/>
    <x v="263"/>
    <d v="2023-06-22T00:00:00"/>
  </r>
  <r>
    <x v="19"/>
    <x v="19"/>
    <x v="68"/>
    <n v="14.66"/>
    <x v="263"/>
    <d v="2023-06-22T00:00:00"/>
  </r>
  <r>
    <x v="19"/>
    <x v="19"/>
    <x v="68"/>
    <n v="21.56"/>
    <x v="263"/>
    <d v="2023-06-22T00:00:00"/>
  </r>
  <r>
    <x v="19"/>
    <x v="19"/>
    <x v="68"/>
    <n v="340.47"/>
    <x v="263"/>
    <d v="2023-06-22T00:00:00"/>
  </r>
  <r>
    <x v="19"/>
    <x v="19"/>
    <x v="68"/>
    <n v="591.23"/>
    <x v="263"/>
    <d v="2023-06-22T00:00:00"/>
  </r>
  <r>
    <x v="19"/>
    <x v="19"/>
    <x v="68"/>
    <n v="188.67"/>
    <x v="263"/>
    <d v="2023-06-22T00:00:00"/>
  </r>
  <r>
    <x v="19"/>
    <x v="19"/>
    <x v="68"/>
    <n v="168.88"/>
    <x v="263"/>
    <d v="2023-06-22T00:00:00"/>
  </r>
  <r>
    <x v="19"/>
    <x v="19"/>
    <x v="68"/>
    <n v="69.91"/>
    <x v="263"/>
    <d v="2023-06-22T00:00:00"/>
  </r>
  <r>
    <x v="19"/>
    <x v="19"/>
    <x v="68"/>
    <n v="1018.54"/>
    <x v="263"/>
    <d v="2023-06-22T00:00:00"/>
  </r>
  <r>
    <x v="19"/>
    <x v="19"/>
    <x v="68"/>
    <n v="32.130000000000003"/>
    <x v="263"/>
    <d v="2023-06-22T00:00:00"/>
  </r>
  <r>
    <x v="19"/>
    <x v="19"/>
    <x v="68"/>
    <n v="542.66999999999996"/>
    <x v="263"/>
    <d v="2023-06-22T00:00:00"/>
  </r>
  <r>
    <x v="19"/>
    <x v="19"/>
    <x v="68"/>
    <n v="92.48"/>
    <x v="263"/>
    <d v="2023-06-22T00:00:00"/>
  </r>
  <r>
    <x v="19"/>
    <x v="19"/>
    <x v="68"/>
    <n v="330"/>
    <x v="263"/>
    <d v="2023-06-22T00:00:00"/>
  </r>
  <r>
    <x v="19"/>
    <x v="19"/>
    <x v="68"/>
    <n v="41.8"/>
    <x v="263"/>
    <d v="2023-06-22T00:00:00"/>
  </r>
  <r>
    <x v="19"/>
    <x v="19"/>
    <x v="68"/>
    <n v="676"/>
    <x v="263"/>
    <d v="2023-06-22T00:00:00"/>
  </r>
  <r>
    <x v="19"/>
    <x v="19"/>
    <x v="68"/>
    <n v="33.5"/>
    <x v="263"/>
    <d v="2023-06-22T00:00:00"/>
  </r>
  <r>
    <x v="19"/>
    <x v="19"/>
    <x v="68"/>
    <n v="42.45"/>
    <x v="263"/>
    <d v="2023-06-22T00:00:00"/>
  </r>
  <r>
    <x v="19"/>
    <x v="19"/>
    <x v="68"/>
    <n v="1477.42"/>
    <x v="263"/>
    <d v="2023-06-22T00:00:00"/>
  </r>
  <r>
    <x v="19"/>
    <x v="19"/>
    <x v="68"/>
    <n v="76.88"/>
    <x v="263"/>
    <d v="2023-06-22T00:00:00"/>
  </r>
  <r>
    <x v="19"/>
    <x v="19"/>
    <x v="68"/>
    <n v="50.05"/>
    <x v="263"/>
    <d v="2023-06-22T00:00:00"/>
  </r>
  <r>
    <x v="19"/>
    <x v="19"/>
    <x v="68"/>
    <n v="522.02"/>
    <x v="263"/>
    <d v="2023-06-22T00:00:00"/>
  </r>
  <r>
    <x v="19"/>
    <x v="19"/>
    <x v="68"/>
    <n v="113.32"/>
    <x v="263"/>
    <d v="2023-06-22T00:00:00"/>
  </r>
  <r>
    <x v="19"/>
    <x v="19"/>
    <x v="68"/>
    <n v="146.41999999999999"/>
    <x v="263"/>
    <d v="2023-06-22T00:00:00"/>
  </r>
  <r>
    <x v="19"/>
    <x v="19"/>
    <x v="68"/>
    <n v="731.17"/>
    <x v="263"/>
    <d v="2023-06-22T00:00:00"/>
  </r>
  <r>
    <x v="19"/>
    <x v="19"/>
    <x v="68"/>
    <n v="8.8000000000000007"/>
    <x v="263"/>
    <d v="2023-06-22T00:00:00"/>
  </r>
  <r>
    <x v="19"/>
    <x v="19"/>
    <x v="68"/>
    <n v="19.84"/>
    <x v="263"/>
    <d v="2023-06-22T00:00:00"/>
  </r>
  <r>
    <x v="19"/>
    <x v="19"/>
    <x v="68"/>
    <n v="877.53"/>
    <x v="263"/>
    <d v="2023-06-22T00:00:00"/>
  </r>
  <r>
    <x v="19"/>
    <x v="19"/>
    <x v="68"/>
    <n v="50.36"/>
    <x v="263"/>
    <d v="2023-06-22T00:00:00"/>
  </r>
  <r>
    <x v="19"/>
    <x v="19"/>
    <x v="68"/>
    <n v="241.12"/>
    <x v="263"/>
    <d v="2023-06-22T00:00:00"/>
  </r>
  <r>
    <x v="19"/>
    <x v="19"/>
    <x v="68"/>
    <n v="35.32"/>
    <x v="263"/>
    <d v="2023-06-22T00:00:00"/>
  </r>
  <r>
    <x v="19"/>
    <x v="19"/>
    <x v="68"/>
    <n v="43.44"/>
    <x v="263"/>
    <d v="2023-06-22T00:00:00"/>
  </r>
  <r>
    <x v="19"/>
    <x v="19"/>
    <x v="68"/>
    <n v="2.76"/>
    <x v="263"/>
    <d v="2023-06-22T00:00:00"/>
  </r>
  <r>
    <x v="18"/>
    <x v="18"/>
    <x v="70"/>
    <n v="2187.09"/>
    <x v="418"/>
    <d v="2023-06-14T00:00:00"/>
  </r>
  <r>
    <x v="18"/>
    <x v="18"/>
    <x v="212"/>
    <n v="1277.71"/>
    <x v="419"/>
    <d v="2023-06-14T00:00:00"/>
  </r>
  <r>
    <x v="18"/>
    <x v="18"/>
    <x v="172"/>
    <n v="1646.63"/>
    <x v="420"/>
    <d v="2023-06-14T00:00:00"/>
  </r>
  <r>
    <x v="18"/>
    <x v="18"/>
    <x v="213"/>
    <n v="984.54"/>
    <x v="421"/>
    <d v="2023-06-14T00:00:00"/>
  </r>
  <r>
    <x v="5"/>
    <x v="5"/>
    <x v="214"/>
    <n v="10463.08"/>
    <x v="422"/>
    <d v="2023-05-22T00:00:00"/>
  </r>
  <r>
    <x v="5"/>
    <x v="5"/>
    <x v="214"/>
    <n v="2"/>
    <x v="422"/>
    <d v="2023-05-22T00:00:00"/>
  </r>
  <r>
    <x v="5"/>
    <x v="5"/>
    <x v="214"/>
    <n v="175.29"/>
    <x v="422"/>
    <d v="2023-05-22T00:00:00"/>
  </r>
  <r>
    <x v="5"/>
    <x v="5"/>
    <x v="214"/>
    <n v="2074.83"/>
    <x v="422"/>
    <d v="2023-05-22T00:00:00"/>
  </r>
  <r>
    <x v="5"/>
    <x v="5"/>
    <x v="214"/>
    <n v="35.17"/>
    <x v="422"/>
    <d v="2023-05-22T00:00:00"/>
  </r>
  <r>
    <x v="5"/>
    <x v="5"/>
    <x v="214"/>
    <n v="2"/>
    <x v="422"/>
    <d v="2023-05-22T00:00:00"/>
  </r>
  <r>
    <x v="5"/>
    <x v="5"/>
    <x v="214"/>
    <n v="31081.42"/>
    <x v="422"/>
    <d v="2023-05-22T00:00:00"/>
  </r>
  <r>
    <x v="5"/>
    <x v="5"/>
    <x v="214"/>
    <n v="581.78"/>
    <x v="422"/>
    <d v="2023-05-22T00:00:00"/>
  </r>
  <r>
    <x v="5"/>
    <x v="5"/>
    <x v="214"/>
    <n v="2"/>
    <x v="422"/>
    <d v="2023-05-22T00:00:00"/>
  </r>
  <r>
    <x v="8"/>
    <x v="8"/>
    <x v="214"/>
    <n v="818.46"/>
    <x v="422"/>
    <d v="2023-05-22T00:00:00"/>
  </r>
  <r>
    <x v="5"/>
    <x v="5"/>
    <x v="214"/>
    <n v="2"/>
    <x v="422"/>
    <d v="2023-05-22T00:00:00"/>
  </r>
  <r>
    <x v="8"/>
    <x v="8"/>
    <x v="214"/>
    <n v="8567.2800000000007"/>
    <x v="422"/>
    <d v="2023-05-22T00:00:00"/>
  </r>
  <r>
    <x v="5"/>
    <x v="5"/>
    <x v="214"/>
    <n v="2"/>
    <x v="422"/>
    <d v="2023-05-22T00:00:00"/>
  </r>
  <r>
    <x v="8"/>
    <x v="8"/>
    <x v="214"/>
    <n v="2946.37"/>
    <x v="422"/>
    <d v="2023-05-22T00:00:00"/>
  </r>
  <r>
    <x v="8"/>
    <x v="8"/>
    <x v="214"/>
    <n v="42.76"/>
    <x v="422"/>
    <d v="2023-05-22T00:00:00"/>
  </r>
  <r>
    <x v="5"/>
    <x v="5"/>
    <x v="214"/>
    <n v="54.08"/>
    <x v="422"/>
    <d v="2023-05-22T00:00:00"/>
  </r>
  <r>
    <x v="5"/>
    <x v="5"/>
    <x v="214"/>
    <n v="2"/>
    <x v="422"/>
    <d v="2023-05-22T00:00:00"/>
  </r>
  <r>
    <x v="5"/>
    <x v="5"/>
    <x v="214"/>
    <n v="3190.33"/>
    <x v="422"/>
    <d v="2023-05-22T00:00:00"/>
  </r>
  <r>
    <x v="19"/>
    <x v="19"/>
    <x v="68"/>
    <n v="107.47"/>
    <x v="423"/>
    <d v="2023-05-22T00:00:00"/>
  </r>
  <r>
    <x v="4"/>
    <x v="4"/>
    <x v="215"/>
    <n v="125.67"/>
    <x v="424"/>
    <d v="2023-05-15T00:00:00"/>
  </r>
  <r>
    <x v="4"/>
    <x v="4"/>
    <x v="172"/>
    <n v="302"/>
    <x v="425"/>
    <d v="2023-05-15T00:00:00"/>
  </r>
  <r>
    <x v="4"/>
    <x v="4"/>
    <x v="80"/>
    <n v="193.32"/>
    <x v="426"/>
    <d v="2023-05-16T00:00:00"/>
  </r>
  <r>
    <x v="4"/>
    <x v="4"/>
    <x v="216"/>
    <n v="379.57"/>
    <x v="427"/>
    <d v="2023-05-12T00:00:00"/>
  </r>
  <r>
    <x v="4"/>
    <x v="4"/>
    <x v="202"/>
    <n v="2065.3200000000002"/>
    <x v="428"/>
    <d v="2023-05-15T00:00:00"/>
  </r>
  <r>
    <x v="4"/>
    <x v="4"/>
    <x v="217"/>
    <n v="959.6"/>
    <x v="429"/>
    <d v="2023-05-15T00:00:00"/>
  </r>
  <r>
    <x v="18"/>
    <x v="18"/>
    <x v="76"/>
    <n v="2272.4899999999998"/>
    <x v="430"/>
    <d v="2023-06-16T00:00:00"/>
  </r>
  <r>
    <x v="11"/>
    <x v="11"/>
    <x v="21"/>
    <n v="3375.36"/>
    <x v="431"/>
    <d v="2023-05-08T00:00:00"/>
  </r>
  <r>
    <x v="11"/>
    <x v="11"/>
    <x v="21"/>
    <n v="472"/>
    <x v="432"/>
    <d v="2023-05-08T00:00:00"/>
  </r>
  <r>
    <x v="3"/>
    <x v="3"/>
    <x v="176"/>
    <n v="644.79999999999995"/>
    <x v="433"/>
    <d v="2023-06-01T00:00:00"/>
  </r>
  <r>
    <x v="3"/>
    <x v="3"/>
    <x v="176"/>
    <n v="322.39999999999998"/>
    <x v="433"/>
    <d v="2023-06-01T00:00:00"/>
  </r>
  <r>
    <x v="4"/>
    <x v="4"/>
    <x v="218"/>
    <n v="40.67"/>
    <x v="434"/>
    <d v="2023-06-21T00:00:00"/>
  </r>
  <r>
    <x v="18"/>
    <x v="18"/>
    <x v="43"/>
    <n v="2715.23"/>
    <x v="435"/>
    <d v="2023-06-14T00:00:00"/>
  </r>
  <r>
    <x v="18"/>
    <x v="18"/>
    <x v="58"/>
    <n v="1084.3399999999999"/>
    <x v="106"/>
    <d v="2023-06-14T00:00:00"/>
  </r>
  <r>
    <x v="18"/>
    <x v="18"/>
    <x v="75"/>
    <n v="1099.0999999999999"/>
    <x v="436"/>
    <d v="2023-06-19T00:00:00"/>
  </r>
  <r>
    <x v="18"/>
    <x v="18"/>
    <x v="215"/>
    <n v="1010.16"/>
    <x v="437"/>
    <d v="2023-06-19T00:00:00"/>
  </r>
  <r>
    <x v="18"/>
    <x v="18"/>
    <x v="156"/>
    <n v="2601.41"/>
    <x v="438"/>
    <d v="2023-06-14T00:00:00"/>
  </r>
  <r>
    <x v="18"/>
    <x v="18"/>
    <x v="216"/>
    <n v="2140.86"/>
    <x v="439"/>
    <d v="2023-06-14T00:00:00"/>
  </r>
  <r>
    <x v="18"/>
    <x v="18"/>
    <x v="219"/>
    <n v="479.83"/>
    <x v="440"/>
    <d v="2023-06-16T00:00:00"/>
  </r>
  <r>
    <x v="18"/>
    <x v="18"/>
    <x v="220"/>
    <n v="1285.76"/>
    <x v="441"/>
    <d v="2023-06-16T00:00:00"/>
  </r>
  <r>
    <x v="18"/>
    <x v="18"/>
    <x v="216"/>
    <n v="2177.33"/>
    <x v="439"/>
    <d v="2023-06-14T00:00:00"/>
  </r>
  <r>
    <x v="18"/>
    <x v="18"/>
    <x v="77"/>
    <n v="2440"/>
    <x v="442"/>
    <d v="2023-06-19T00:00:00"/>
  </r>
  <r>
    <x v="18"/>
    <x v="18"/>
    <x v="61"/>
    <n v="2147.69"/>
    <x v="443"/>
    <d v="2023-06-19T00:00:00"/>
  </r>
  <r>
    <x v="18"/>
    <x v="18"/>
    <x v="174"/>
    <n v="2093.0300000000002"/>
    <x v="444"/>
    <d v="2023-06-16T00:00:00"/>
  </r>
  <r>
    <x v="18"/>
    <x v="18"/>
    <x v="47"/>
    <n v="2213.3200000000002"/>
    <x v="95"/>
    <d v="2023-06-16T00:00:00"/>
  </r>
  <r>
    <x v="18"/>
    <x v="18"/>
    <x v="59"/>
    <n v="1790.35"/>
    <x v="445"/>
    <d v="2023-06-16T00:00:00"/>
  </r>
  <r>
    <x v="4"/>
    <x v="4"/>
    <x v="70"/>
    <n v="305"/>
    <x v="446"/>
    <d v="2023-05-15T00:00:00"/>
  </r>
  <r>
    <x v="4"/>
    <x v="4"/>
    <x v="221"/>
    <n v="41.89"/>
    <x v="447"/>
    <d v="2023-05-23T00:00:00"/>
  </r>
  <r>
    <x v="4"/>
    <x v="4"/>
    <x v="41"/>
    <n v="430.87"/>
    <x v="448"/>
    <d v="2023-05-15T00:00:00"/>
  </r>
  <r>
    <x v="4"/>
    <x v="4"/>
    <x v="75"/>
    <n v="93.45"/>
    <x v="449"/>
    <d v="2023-05-16T00:00:00"/>
  </r>
  <r>
    <x v="4"/>
    <x v="4"/>
    <x v="80"/>
    <n v="244.89"/>
    <x v="426"/>
    <d v="2023-05-16T00:00:00"/>
  </r>
  <r>
    <x v="33"/>
    <x v="33"/>
    <x v="62"/>
    <n v="140.35"/>
    <x v="402"/>
    <d v="2023-05-15T00:00:00"/>
  </r>
  <r>
    <x v="4"/>
    <x v="4"/>
    <x v="222"/>
    <n v="185.35"/>
    <x v="450"/>
    <d v="2023-05-16T00:00:00"/>
  </r>
  <r>
    <x v="4"/>
    <x v="4"/>
    <x v="60"/>
    <n v="1117.76"/>
    <x v="451"/>
    <d v="2023-05-15T00:00:00"/>
  </r>
  <r>
    <x v="4"/>
    <x v="4"/>
    <x v="222"/>
    <n v="185.35"/>
    <x v="450"/>
    <d v="2023-05-16T00:00:00"/>
  </r>
  <r>
    <x v="4"/>
    <x v="4"/>
    <x v="43"/>
    <n v="916.53"/>
    <x v="452"/>
    <d v="2023-05-11T00:00:00"/>
  </r>
  <r>
    <x v="4"/>
    <x v="4"/>
    <x v="223"/>
    <n v="1206.69"/>
    <x v="453"/>
    <d v="2023-05-22T00:00:00"/>
  </r>
  <r>
    <x v="19"/>
    <x v="19"/>
    <x v="68"/>
    <n v="801.32"/>
    <x v="263"/>
    <d v="2023-06-22T00:00:00"/>
  </r>
  <r>
    <x v="19"/>
    <x v="19"/>
    <x v="68"/>
    <n v="6.1"/>
    <x v="263"/>
    <d v="2023-06-22T00:00:00"/>
  </r>
  <r>
    <x v="19"/>
    <x v="19"/>
    <x v="68"/>
    <n v="17.829999999999998"/>
    <x v="263"/>
    <d v="2023-06-22T00:00:00"/>
  </r>
  <r>
    <x v="19"/>
    <x v="19"/>
    <x v="68"/>
    <n v="47.16"/>
    <x v="263"/>
    <d v="2023-06-22T00:00:00"/>
  </r>
  <r>
    <x v="19"/>
    <x v="19"/>
    <x v="68"/>
    <n v="118.4"/>
    <x v="263"/>
    <d v="2023-06-22T00:00:00"/>
  </r>
  <r>
    <x v="19"/>
    <x v="19"/>
    <x v="68"/>
    <n v="11.2"/>
    <x v="263"/>
    <d v="2023-06-22T00:00:00"/>
  </r>
  <r>
    <x v="19"/>
    <x v="19"/>
    <x v="68"/>
    <n v="189.2"/>
    <x v="263"/>
    <d v="2023-06-22T00:00:00"/>
  </r>
  <r>
    <x v="19"/>
    <x v="19"/>
    <x v="68"/>
    <n v="83.2"/>
    <x v="263"/>
    <d v="2023-06-22T00:00:00"/>
  </r>
  <r>
    <x v="19"/>
    <x v="19"/>
    <x v="68"/>
    <n v="158.62"/>
    <x v="263"/>
    <d v="2023-06-22T00:00:00"/>
  </r>
  <r>
    <x v="19"/>
    <x v="19"/>
    <x v="68"/>
    <n v="1339.41"/>
    <x v="263"/>
    <d v="2023-06-22T00:00:00"/>
  </r>
  <r>
    <x v="19"/>
    <x v="19"/>
    <x v="68"/>
    <n v="527.01"/>
    <x v="263"/>
    <d v="2023-06-22T00:00:00"/>
  </r>
  <r>
    <x v="11"/>
    <x v="11"/>
    <x v="21"/>
    <n v="371.54"/>
    <x v="454"/>
    <d v="2023-05-08T00:00:00"/>
  </r>
  <r>
    <x v="4"/>
    <x v="4"/>
    <x v="156"/>
    <n v="1084.3499999999999"/>
    <x v="455"/>
    <d v="2023-05-15T00:00:00"/>
  </r>
  <r>
    <x v="4"/>
    <x v="4"/>
    <x v="164"/>
    <n v="93.41"/>
    <x v="456"/>
    <d v="2023-05-12T00:00:00"/>
  </r>
  <r>
    <x v="4"/>
    <x v="4"/>
    <x v="203"/>
    <n v="687.5"/>
    <x v="457"/>
    <d v="2023-05-11T00:00:00"/>
  </r>
  <r>
    <x v="4"/>
    <x v="4"/>
    <x v="56"/>
    <n v="359.53"/>
    <x v="458"/>
    <d v="2023-05-11T00:00:00"/>
  </r>
  <r>
    <x v="4"/>
    <x v="4"/>
    <x v="36"/>
    <n v="634.91999999999996"/>
    <x v="459"/>
    <d v="2023-05-08T00:00:00"/>
  </r>
  <r>
    <x v="4"/>
    <x v="4"/>
    <x v="10"/>
    <n v="974.51"/>
    <x v="460"/>
    <d v="2023-05-15T00:00:00"/>
  </r>
  <r>
    <x v="4"/>
    <x v="4"/>
    <x v="10"/>
    <n v="138.11000000000001"/>
    <x v="460"/>
    <d v="2023-05-15T00:00:00"/>
  </r>
  <r>
    <x v="33"/>
    <x v="33"/>
    <x v="78"/>
    <n v="140.76"/>
    <x v="461"/>
    <d v="2023-05-12T00:00:00"/>
  </r>
  <r>
    <x v="13"/>
    <x v="13"/>
    <x v="24"/>
    <n v="1834.56"/>
    <x v="462"/>
    <d v="2023-05-08T00:00:00"/>
  </r>
  <r>
    <x v="13"/>
    <x v="13"/>
    <x v="24"/>
    <n v="2031.12"/>
    <x v="462"/>
    <d v="2023-05-08T00:00:00"/>
  </r>
  <r>
    <x v="13"/>
    <x v="13"/>
    <x v="24"/>
    <n v="2031.12"/>
    <x v="462"/>
    <d v="2023-05-08T00:00:00"/>
  </r>
  <r>
    <x v="18"/>
    <x v="18"/>
    <x v="224"/>
    <n v="2673.51"/>
    <x v="463"/>
    <d v="2023-06-19T00:00:00"/>
  </r>
  <r>
    <x v="18"/>
    <x v="18"/>
    <x v="60"/>
    <n v="2457.4499999999998"/>
    <x v="464"/>
    <d v="2023-06-19T00:00:00"/>
  </r>
  <r>
    <x v="4"/>
    <x v="4"/>
    <x v="17"/>
    <n v="1206.69"/>
    <x v="246"/>
    <d v="2023-06-19T00:00:00"/>
  </r>
  <r>
    <x v="5"/>
    <x v="5"/>
    <x v="64"/>
    <n v="2500"/>
    <x v="465"/>
    <d v="2023-05-11T00:00:00"/>
  </r>
  <r>
    <x v="4"/>
    <x v="4"/>
    <x v="195"/>
    <n v="1365.25"/>
    <x v="366"/>
    <d v="2023-06-05T00:00:00"/>
  </r>
  <r>
    <x v="4"/>
    <x v="4"/>
    <x v="225"/>
    <n v="1090.3499999999999"/>
    <x v="466"/>
    <d v="2023-05-22T00:00:00"/>
  </r>
  <r>
    <x v="25"/>
    <x v="25"/>
    <x v="26"/>
    <n v="1678.65"/>
    <x v="467"/>
    <d v="2023-05-19T00:00:00"/>
  </r>
  <r>
    <x v="15"/>
    <x v="15"/>
    <x v="33"/>
    <n v="407.89"/>
    <x v="468"/>
    <d v="2023-05-19T00:00:00"/>
  </r>
  <r>
    <x v="27"/>
    <x v="27"/>
    <x v="86"/>
    <n v="1304.73"/>
    <x v="469"/>
    <d v="2023-05-19T00:00:00"/>
  </r>
  <r>
    <x v="27"/>
    <x v="27"/>
    <x v="89"/>
    <n v="4.17"/>
    <x v="469"/>
    <d v="2023-05-19T00:00:00"/>
  </r>
  <r>
    <x v="27"/>
    <x v="27"/>
    <x v="89"/>
    <n v="11.37"/>
    <x v="469"/>
    <d v="2023-05-19T00:00:00"/>
  </r>
  <r>
    <x v="27"/>
    <x v="27"/>
    <x v="90"/>
    <n v="23.31"/>
    <x v="469"/>
    <d v="2023-05-19T00:00:00"/>
  </r>
  <r>
    <x v="1"/>
    <x v="1"/>
    <x v="151"/>
    <n v="16.66"/>
    <x v="470"/>
    <d v="2023-05-08T00:00:00"/>
  </r>
  <r>
    <x v="1"/>
    <x v="1"/>
    <x v="152"/>
    <n v="5.68"/>
    <x v="471"/>
    <d v="2023-05-08T00:00:00"/>
  </r>
  <r>
    <x v="25"/>
    <x v="25"/>
    <x v="26"/>
    <n v="-487.3"/>
    <x v="467"/>
    <d v="2023-05-19T00:00:00"/>
  </r>
  <r>
    <x v="1"/>
    <x v="1"/>
    <x v="111"/>
    <n v="-591.77"/>
    <x v="472"/>
    <d v="2023-05-09T00:00:00"/>
  </r>
  <r>
    <x v="26"/>
    <x v="26"/>
    <x v="85"/>
    <n v="-90.74"/>
    <x v="473"/>
    <d v="2023-05-10T00:00:00"/>
  </r>
  <r>
    <x v="15"/>
    <x v="15"/>
    <x v="33"/>
    <n v="-12.79"/>
    <x v="468"/>
    <d v="2023-05-19T00:00:00"/>
  </r>
  <r>
    <x v="27"/>
    <x v="27"/>
    <x v="89"/>
    <n v="-0.27"/>
    <x v="469"/>
    <d v="2023-05-19T00:00:00"/>
  </r>
  <r>
    <x v="25"/>
    <x v="25"/>
    <x v="26"/>
    <n v="458944.53"/>
    <x v="467"/>
    <d v="2023-05-19T00:00:00"/>
  </r>
  <r>
    <x v="1"/>
    <x v="1"/>
    <x v="111"/>
    <n v="1228.1099999999999"/>
    <x v="472"/>
    <d v="2023-05-09T00:00:00"/>
  </r>
  <r>
    <x v="26"/>
    <x v="26"/>
    <x v="88"/>
    <n v="1000.19"/>
    <x v="474"/>
    <d v="2023-05-19T00:00:00"/>
  </r>
  <r>
    <x v="25"/>
    <x v="25"/>
    <x v="27"/>
    <n v="500.66"/>
    <x v="475"/>
    <d v="2023-05-19T00:00:00"/>
  </r>
  <r>
    <x v="26"/>
    <x v="26"/>
    <x v="170"/>
    <n v="347.35"/>
    <x v="476"/>
    <d v="2023-05-26T00:00:00"/>
  </r>
  <r>
    <x v="26"/>
    <x v="26"/>
    <x v="170"/>
    <n v="1760"/>
    <x v="477"/>
    <d v="2023-05-26T00:00:00"/>
  </r>
  <r>
    <x v="26"/>
    <x v="26"/>
    <x v="170"/>
    <n v="710.2"/>
    <x v="282"/>
    <d v="2023-05-26T00:00:00"/>
  </r>
  <r>
    <x v="26"/>
    <x v="26"/>
    <x v="85"/>
    <n v="3949.34"/>
    <x v="473"/>
    <d v="2023-05-10T00:00:00"/>
  </r>
  <r>
    <x v="15"/>
    <x v="15"/>
    <x v="33"/>
    <n v="106040.91"/>
    <x v="468"/>
    <d v="2023-05-19T00:00:00"/>
  </r>
  <r>
    <x v="27"/>
    <x v="27"/>
    <x v="86"/>
    <n v="361429.57"/>
    <x v="469"/>
    <d v="2023-05-19T00:00:00"/>
  </r>
  <r>
    <x v="27"/>
    <x v="27"/>
    <x v="89"/>
    <n v="2453.89"/>
    <x v="469"/>
    <d v="2023-05-19T00:00:00"/>
  </r>
  <r>
    <x v="27"/>
    <x v="27"/>
    <x v="89"/>
    <n v="4711.59"/>
    <x v="469"/>
    <d v="2023-05-19T00:00:00"/>
  </r>
  <r>
    <x v="27"/>
    <x v="27"/>
    <x v="90"/>
    <n v="13335.15"/>
    <x v="469"/>
    <d v="2023-05-19T00:00:00"/>
  </r>
  <r>
    <x v="1"/>
    <x v="1"/>
    <x v="91"/>
    <n v="355"/>
    <x v="478"/>
    <d v="2023-05-09T00:00:00"/>
  </r>
  <r>
    <x v="1"/>
    <x v="1"/>
    <x v="87"/>
    <n v="48.74"/>
    <x v="479"/>
    <d v="2023-05-08T00:00:00"/>
  </r>
  <r>
    <x v="1"/>
    <x v="1"/>
    <x v="137"/>
    <n v="38.24"/>
    <x v="480"/>
    <d v="2023-05-08T00:00:00"/>
  </r>
  <r>
    <x v="1"/>
    <x v="1"/>
    <x v="135"/>
    <n v="149.88"/>
    <x v="481"/>
    <d v="2023-05-08T00:00:00"/>
  </r>
  <r>
    <x v="1"/>
    <x v="1"/>
    <x v="93"/>
    <n v="12.5"/>
    <x v="482"/>
    <d v="2023-05-09T00:00:00"/>
  </r>
  <r>
    <x v="1"/>
    <x v="1"/>
    <x v="94"/>
    <n v="98.12"/>
    <x v="483"/>
    <d v="2023-05-08T00:00:00"/>
  </r>
  <r>
    <x v="1"/>
    <x v="1"/>
    <x v="138"/>
    <n v="4.95"/>
    <x v="484"/>
    <d v="2023-05-09T00:00:00"/>
  </r>
  <r>
    <x v="1"/>
    <x v="1"/>
    <x v="55"/>
    <n v="48.05"/>
    <x v="485"/>
    <d v="2023-05-09T00:00:00"/>
  </r>
  <r>
    <x v="1"/>
    <x v="1"/>
    <x v="31"/>
    <n v="1359"/>
    <x v="486"/>
    <d v="2023-05-09T00:00:00"/>
  </r>
  <r>
    <x v="1"/>
    <x v="1"/>
    <x v="139"/>
    <n v="430"/>
    <x v="487"/>
    <d v="2023-05-09T00:00:00"/>
  </r>
  <r>
    <x v="1"/>
    <x v="1"/>
    <x v="140"/>
    <n v="20"/>
    <x v="488"/>
    <d v="2023-05-08T00:00:00"/>
  </r>
  <r>
    <x v="1"/>
    <x v="1"/>
    <x v="98"/>
    <n v="300"/>
    <x v="489"/>
    <d v="2023-05-09T00:00:00"/>
  </r>
  <r>
    <x v="1"/>
    <x v="1"/>
    <x v="141"/>
    <n v="650"/>
    <x v="490"/>
    <d v="2023-05-09T00:00:00"/>
  </r>
  <r>
    <x v="1"/>
    <x v="1"/>
    <x v="109"/>
    <n v="710"/>
    <x v="491"/>
    <d v="2023-05-09T00:00:00"/>
  </r>
  <r>
    <x v="1"/>
    <x v="1"/>
    <x v="142"/>
    <n v="34.82"/>
    <x v="492"/>
    <d v="2023-05-08T00:00:00"/>
  </r>
  <r>
    <x v="1"/>
    <x v="1"/>
    <x v="99"/>
    <n v="978"/>
    <x v="493"/>
    <d v="2023-05-09T00:00:00"/>
  </r>
  <r>
    <x v="1"/>
    <x v="1"/>
    <x v="143"/>
    <n v="49"/>
    <x v="494"/>
    <d v="2023-05-05T00:00:00"/>
  </r>
  <r>
    <x v="1"/>
    <x v="1"/>
    <x v="144"/>
    <n v="558"/>
    <x v="495"/>
    <d v="2023-05-09T00:00:00"/>
  </r>
  <r>
    <x v="1"/>
    <x v="1"/>
    <x v="145"/>
    <n v="288"/>
    <x v="496"/>
    <d v="2023-05-08T00:00:00"/>
  </r>
  <r>
    <x v="1"/>
    <x v="1"/>
    <x v="146"/>
    <n v="75"/>
    <x v="497"/>
    <d v="2023-05-08T00:00:00"/>
  </r>
  <r>
    <x v="1"/>
    <x v="1"/>
    <x v="52"/>
    <n v="1738.08"/>
    <x v="498"/>
    <d v="2023-05-08T00:00:00"/>
  </r>
  <r>
    <x v="1"/>
    <x v="1"/>
    <x v="134"/>
    <n v="224"/>
    <x v="499"/>
    <d v="2023-05-08T00:00:00"/>
  </r>
  <r>
    <x v="1"/>
    <x v="1"/>
    <x v="147"/>
    <n v="160"/>
    <x v="500"/>
    <d v="2023-05-08T00:00:00"/>
  </r>
  <r>
    <x v="1"/>
    <x v="1"/>
    <x v="128"/>
    <n v="530"/>
    <x v="501"/>
    <d v="2023-05-09T00:00:00"/>
  </r>
  <r>
    <x v="1"/>
    <x v="1"/>
    <x v="102"/>
    <n v="219.31"/>
    <x v="502"/>
    <d v="2023-05-08T00:00:00"/>
  </r>
  <r>
    <x v="1"/>
    <x v="1"/>
    <x v="136"/>
    <n v="20"/>
    <x v="503"/>
    <d v="2023-05-08T00:00:00"/>
  </r>
  <r>
    <x v="1"/>
    <x v="1"/>
    <x v="136"/>
    <n v="385"/>
    <x v="503"/>
    <d v="2023-05-08T00:00:00"/>
  </r>
  <r>
    <x v="1"/>
    <x v="1"/>
    <x v="148"/>
    <n v="15"/>
    <x v="504"/>
    <d v="2023-05-08T00:00:00"/>
  </r>
  <r>
    <x v="1"/>
    <x v="1"/>
    <x v="104"/>
    <n v="66"/>
    <x v="505"/>
    <d v="2023-05-08T00:00:00"/>
  </r>
  <r>
    <x v="1"/>
    <x v="1"/>
    <x v="149"/>
    <n v="18"/>
    <x v="506"/>
    <d v="2023-05-08T00:00:00"/>
  </r>
  <r>
    <x v="1"/>
    <x v="1"/>
    <x v="105"/>
    <n v="1001"/>
    <x v="507"/>
    <d v="2023-05-09T00:00:00"/>
  </r>
  <r>
    <x v="1"/>
    <x v="1"/>
    <x v="150"/>
    <n v="350"/>
    <x v="508"/>
    <d v="2023-05-09T00:00:00"/>
  </r>
  <r>
    <x v="25"/>
    <x v="25"/>
    <x v="26"/>
    <n v="-108.53"/>
    <x v="467"/>
    <d v="2023-05-19T00:00:00"/>
  </r>
  <r>
    <x v="27"/>
    <x v="27"/>
    <x v="86"/>
    <n v="-1125.6600000000001"/>
    <x v="469"/>
    <d v="2023-05-19T00:00:00"/>
  </r>
  <r>
    <x v="27"/>
    <x v="27"/>
    <x v="89"/>
    <n v="-19.420000000000002"/>
    <x v="469"/>
    <d v="2023-05-19T00:00:00"/>
  </r>
  <r>
    <x v="25"/>
    <x v="25"/>
    <x v="26"/>
    <n v="37950.120000000003"/>
    <x v="467"/>
    <d v="2023-05-19T00:00:00"/>
  </r>
  <r>
    <x v="26"/>
    <x v="26"/>
    <x v="88"/>
    <n v="124.3"/>
    <x v="474"/>
    <d v="2023-05-19T00:00:00"/>
  </r>
  <r>
    <x v="25"/>
    <x v="25"/>
    <x v="27"/>
    <n v="73.48"/>
    <x v="475"/>
    <d v="2023-05-19T00:00:00"/>
  </r>
  <r>
    <x v="26"/>
    <x v="26"/>
    <x v="85"/>
    <n v="73.8"/>
    <x v="473"/>
    <d v="2023-05-10T00:00:00"/>
  </r>
  <r>
    <x v="15"/>
    <x v="15"/>
    <x v="33"/>
    <n v="8632.57"/>
    <x v="468"/>
    <d v="2023-05-19T00:00:00"/>
  </r>
  <r>
    <x v="27"/>
    <x v="27"/>
    <x v="86"/>
    <n v="25418.45"/>
    <x v="469"/>
    <d v="2023-05-19T00:00:00"/>
  </r>
  <r>
    <x v="27"/>
    <x v="27"/>
    <x v="89"/>
    <n v="279.62"/>
    <x v="469"/>
    <d v="2023-05-19T00:00:00"/>
  </r>
  <r>
    <x v="27"/>
    <x v="27"/>
    <x v="89"/>
    <n v="424.11"/>
    <x v="469"/>
    <d v="2023-05-19T00:00:00"/>
  </r>
  <r>
    <x v="27"/>
    <x v="27"/>
    <x v="90"/>
    <n v="1507.85"/>
    <x v="469"/>
    <d v="2023-05-19T00:00:00"/>
  </r>
  <r>
    <x v="1"/>
    <x v="1"/>
    <x v="91"/>
    <n v="570"/>
    <x v="478"/>
    <d v="2023-05-09T00:00:00"/>
  </r>
  <r>
    <x v="1"/>
    <x v="1"/>
    <x v="94"/>
    <n v="12.91"/>
    <x v="483"/>
    <d v="2023-05-08T00:00:00"/>
  </r>
  <r>
    <x v="1"/>
    <x v="1"/>
    <x v="55"/>
    <n v="3.1"/>
    <x v="485"/>
    <d v="2023-05-09T00:00:00"/>
  </r>
  <r>
    <x v="1"/>
    <x v="1"/>
    <x v="31"/>
    <n v="600"/>
    <x v="486"/>
    <d v="2023-05-09T00:00:00"/>
  </r>
  <r>
    <x v="1"/>
    <x v="1"/>
    <x v="98"/>
    <n v="410"/>
    <x v="489"/>
    <d v="2023-05-09T00:00:00"/>
  </r>
  <r>
    <x v="1"/>
    <x v="1"/>
    <x v="125"/>
    <n v="418"/>
    <x v="509"/>
    <d v="2023-05-09T00:00:00"/>
  </r>
  <r>
    <x v="1"/>
    <x v="1"/>
    <x v="132"/>
    <n v="100"/>
    <x v="510"/>
    <d v="2023-05-08T00:00:00"/>
  </r>
  <r>
    <x v="1"/>
    <x v="1"/>
    <x v="133"/>
    <n v="340.78"/>
    <x v="511"/>
    <d v="2023-05-08T00:00:00"/>
  </r>
  <r>
    <x v="1"/>
    <x v="1"/>
    <x v="134"/>
    <n v="36"/>
    <x v="499"/>
    <d v="2023-05-08T00:00:00"/>
  </r>
  <r>
    <x v="25"/>
    <x v="25"/>
    <x v="26"/>
    <n v="-11218.44"/>
    <x v="467"/>
    <d v="2023-05-19T00:00:00"/>
  </r>
  <r>
    <x v="15"/>
    <x v="15"/>
    <x v="33"/>
    <n v="-48.28"/>
    <x v="468"/>
    <d v="2023-05-19T00:00:00"/>
  </r>
  <r>
    <x v="27"/>
    <x v="27"/>
    <x v="86"/>
    <n v="-425.73"/>
    <x v="469"/>
    <d v="2023-05-19T00:00:00"/>
  </r>
  <r>
    <x v="27"/>
    <x v="27"/>
    <x v="89"/>
    <n v="-7.31"/>
    <x v="469"/>
    <d v="2023-05-19T00:00:00"/>
  </r>
  <r>
    <x v="27"/>
    <x v="27"/>
    <x v="89"/>
    <n v="-6.69"/>
    <x v="469"/>
    <d v="2023-05-19T00:00:00"/>
  </r>
  <r>
    <x v="27"/>
    <x v="27"/>
    <x v="90"/>
    <n v="-1.02"/>
    <x v="469"/>
    <d v="2023-05-19T00:00:00"/>
  </r>
  <r>
    <x v="1"/>
    <x v="1"/>
    <x v="87"/>
    <n v="-1.91"/>
    <x v="479"/>
    <d v="2023-05-08T00:00:00"/>
  </r>
  <r>
    <x v="1"/>
    <x v="1"/>
    <x v="103"/>
    <n v="-0.32"/>
    <x v="512"/>
    <d v="2023-05-08T00:00:00"/>
  </r>
  <r>
    <x v="25"/>
    <x v="25"/>
    <x v="26"/>
    <n v="385091.9"/>
    <x v="467"/>
    <d v="2023-05-19T00:00:00"/>
  </r>
  <r>
    <x v="1"/>
    <x v="1"/>
    <x v="111"/>
    <n v="3280.72"/>
    <x v="472"/>
    <d v="2023-05-09T00:00:00"/>
  </r>
  <r>
    <x v="26"/>
    <x v="26"/>
    <x v="88"/>
    <n v="60.97"/>
    <x v="474"/>
    <d v="2023-05-19T00:00:00"/>
  </r>
  <r>
    <x v="25"/>
    <x v="25"/>
    <x v="27"/>
    <n v="230.37"/>
    <x v="475"/>
    <d v="2023-05-19T00:00:00"/>
  </r>
  <r>
    <x v="26"/>
    <x v="26"/>
    <x v="85"/>
    <n v="2816.8"/>
    <x v="473"/>
    <d v="2023-05-10T00:00:00"/>
  </r>
  <r>
    <x v="15"/>
    <x v="15"/>
    <x v="33"/>
    <n v="87207.6"/>
    <x v="468"/>
    <d v="2023-05-19T00:00:00"/>
  </r>
  <r>
    <x v="27"/>
    <x v="27"/>
    <x v="86"/>
    <n v="185292.5"/>
    <x v="469"/>
    <d v="2023-05-19T00:00:00"/>
  </r>
  <r>
    <x v="27"/>
    <x v="27"/>
    <x v="89"/>
    <n v="1303.04"/>
    <x v="469"/>
    <d v="2023-05-19T00:00:00"/>
  </r>
  <r>
    <x v="27"/>
    <x v="27"/>
    <x v="89"/>
    <n v="2544.9"/>
    <x v="469"/>
    <d v="2023-05-19T00:00:00"/>
  </r>
  <r>
    <x v="27"/>
    <x v="27"/>
    <x v="90"/>
    <n v="11012.02"/>
    <x v="469"/>
    <d v="2023-05-19T00:00:00"/>
  </r>
  <r>
    <x v="1"/>
    <x v="1"/>
    <x v="113"/>
    <n v="407"/>
    <x v="513"/>
    <d v="2023-05-08T00:00:00"/>
  </r>
  <r>
    <x v="1"/>
    <x v="1"/>
    <x v="91"/>
    <n v="1449"/>
    <x v="478"/>
    <d v="2023-05-09T00:00:00"/>
  </r>
  <r>
    <x v="1"/>
    <x v="1"/>
    <x v="87"/>
    <n v="1832.6"/>
    <x v="479"/>
    <d v="2023-05-08T00:00:00"/>
  </r>
  <r>
    <x v="1"/>
    <x v="1"/>
    <x v="92"/>
    <n v="924"/>
    <x v="514"/>
    <d v="2023-05-09T00:00:00"/>
  </r>
  <r>
    <x v="1"/>
    <x v="1"/>
    <x v="108"/>
    <n v="1010"/>
    <x v="515"/>
    <d v="2023-05-09T00:00:00"/>
  </r>
  <r>
    <x v="1"/>
    <x v="1"/>
    <x v="115"/>
    <n v="16.02"/>
    <x v="516"/>
    <d v="2023-05-08T00:00:00"/>
  </r>
  <r>
    <x v="1"/>
    <x v="1"/>
    <x v="116"/>
    <n v="12.4"/>
    <x v="517"/>
    <d v="2023-05-08T00:00:00"/>
  </r>
  <r>
    <x v="1"/>
    <x v="1"/>
    <x v="93"/>
    <n v="51"/>
    <x v="482"/>
    <d v="2023-05-09T00:00:00"/>
  </r>
  <r>
    <x v="1"/>
    <x v="1"/>
    <x v="94"/>
    <n v="766.99"/>
    <x v="483"/>
    <d v="2023-05-08T00:00:00"/>
  </r>
  <r>
    <x v="1"/>
    <x v="1"/>
    <x v="32"/>
    <n v="2001"/>
    <x v="518"/>
    <d v="2023-05-09T00:00:00"/>
  </r>
  <r>
    <x v="1"/>
    <x v="1"/>
    <x v="96"/>
    <n v="300"/>
    <x v="519"/>
    <d v="2023-05-09T00:00:00"/>
  </r>
  <r>
    <x v="1"/>
    <x v="1"/>
    <x v="117"/>
    <n v="826.6"/>
    <x v="520"/>
    <d v="2023-05-09T00:00:00"/>
  </r>
  <r>
    <x v="1"/>
    <x v="1"/>
    <x v="118"/>
    <n v="358"/>
    <x v="521"/>
    <d v="2023-05-09T00:00:00"/>
  </r>
  <r>
    <x v="1"/>
    <x v="1"/>
    <x v="119"/>
    <n v="13.59"/>
    <x v="522"/>
    <d v="2023-05-08T00:00:00"/>
  </r>
  <r>
    <x v="1"/>
    <x v="1"/>
    <x v="120"/>
    <n v="327"/>
    <x v="523"/>
    <d v="2023-05-09T00:00:00"/>
  </r>
  <r>
    <x v="1"/>
    <x v="1"/>
    <x v="55"/>
    <n v="280.55"/>
    <x v="485"/>
    <d v="2023-05-09T00:00:00"/>
  </r>
  <r>
    <x v="1"/>
    <x v="1"/>
    <x v="31"/>
    <n v="3363"/>
    <x v="486"/>
    <d v="2023-05-09T00:00:00"/>
  </r>
  <r>
    <x v="1"/>
    <x v="1"/>
    <x v="121"/>
    <n v="300"/>
    <x v="524"/>
    <d v="2023-05-09T00:00:00"/>
  </r>
  <r>
    <x v="1"/>
    <x v="1"/>
    <x v="122"/>
    <n v="331"/>
    <x v="525"/>
    <d v="2023-05-09T00:00:00"/>
  </r>
  <r>
    <x v="1"/>
    <x v="1"/>
    <x v="123"/>
    <n v="464"/>
    <x v="526"/>
    <d v="2023-05-09T00:00:00"/>
  </r>
  <r>
    <x v="1"/>
    <x v="1"/>
    <x v="124"/>
    <n v="170"/>
    <x v="527"/>
    <d v="2023-05-09T00:00:00"/>
  </r>
  <r>
    <x v="1"/>
    <x v="1"/>
    <x v="98"/>
    <n v="161"/>
    <x v="489"/>
    <d v="2023-05-09T00:00:00"/>
  </r>
  <r>
    <x v="1"/>
    <x v="1"/>
    <x v="125"/>
    <n v="503"/>
    <x v="509"/>
    <d v="2023-05-09T00:00:00"/>
  </r>
  <r>
    <x v="1"/>
    <x v="1"/>
    <x v="109"/>
    <n v="300"/>
    <x v="491"/>
    <d v="2023-05-09T00:00:00"/>
  </r>
  <r>
    <x v="1"/>
    <x v="1"/>
    <x v="99"/>
    <n v="1255"/>
    <x v="493"/>
    <d v="2023-05-09T00:00:00"/>
  </r>
  <r>
    <x v="1"/>
    <x v="1"/>
    <x v="110"/>
    <n v="15.71"/>
    <x v="528"/>
    <d v="2023-05-08T00:00:00"/>
  </r>
  <r>
    <x v="1"/>
    <x v="1"/>
    <x v="126"/>
    <n v="15"/>
    <x v="529"/>
    <d v="2023-05-08T00:00:00"/>
  </r>
  <r>
    <x v="1"/>
    <x v="1"/>
    <x v="94"/>
    <n v="2406.06"/>
    <x v="530"/>
    <d v="2023-05-09T00:00:00"/>
  </r>
  <r>
    <x v="1"/>
    <x v="1"/>
    <x v="100"/>
    <n v="1672.74"/>
    <x v="531"/>
    <d v="2023-05-09T00:00:00"/>
  </r>
  <r>
    <x v="1"/>
    <x v="1"/>
    <x v="127"/>
    <n v="30.85"/>
    <x v="532"/>
    <d v="2023-05-08T00:00:00"/>
  </r>
  <r>
    <x v="1"/>
    <x v="1"/>
    <x v="101"/>
    <n v="674.81"/>
    <x v="533"/>
    <d v="2023-05-09T00:00:00"/>
  </r>
  <r>
    <x v="1"/>
    <x v="1"/>
    <x v="128"/>
    <n v="510"/>
    <x v="501"/>
    <d v="2023-05-09T00:00:00"/>
  </r>
  <r>
    <x v="1"/>
    <x v="1"/>
    <x v="102"/>
    <n v="430.93"/>
    <x v="502"/>
    <d v="2023-05-08T00:00:00"/>
  </r>
  <r>
    <x v="1"/>
    <x v="1"/>
    <x v="103"/>
    <n v="927.15"/>
    <x v="512"/>
    <d v="2023-05-08T00:00:00"/>
  </r>
  <r>
    <x v="1"/>
    <x v="1"/>
    <x v="129"/>
    <n v="40"/>
    <x v="534"/>
    <d v="2023-05-05T00:00:00"/>
  </r>
  <r>
    <x v="1"/>
    <x v="1"/>
    <x v="114"/>
    <n v="48.35"/>
    <x v="535"/>
    <d v="2023-05-08T00:00:00"/>
  </r>
  <r>
    <x v="1"/>
    <x v="1"/>
    <x v="104"/>
    <n v="12"/>
    <x v="505"/>
    <d v="2023-05-08T00:00:00"/>
  </r>
  <r>
    <x v="1"/>
    <x v="1"/>
    <x v="130"/>
    <n v="5"/>
    <x v="536"/>
    <d v="2023-05-08T00:00:00"/>
  </r>
  <r>
    <x v="1"/>
    <x v="1"/>
    <x v="131"/>
    <n v="399"/>
    <x v="537"/>
    <d v="2023-05-09T00:00:00"/>
  </r>
  <r>
    <x v="1"/>
    <x v="1"/>
    <x v="105"/>
    <n v="1196"/>
    <x v="507"/>
    <d v="2023-05-09T00:00:00"/>
  </r>
  <r>
    <x v="25"/>
    <x v="25"/>
    <x v="26"/>
    <n v="-41.15"/>
    <x v="467"/>
    <d v="2023-05-19T00:00:00"/>
  </r>
  <r>
    <x v="25"/>
    <x v="25"/>
    <x v="26"/>
    <n v="778.03"/>
    <x v="467"/>
    <d v="2023-05-19T00:00:00"/>
  </r>
  <r>
    <x v="15"/>
    <x v="15"/>
    <x v="33"/>
    <n v="174.9"/>
    <x v="468"/>
    <d v="2023-05-19T00:00:00"/>
  </r>
  <r>
    <x v="27"/>
    <x v="27"/>
    <x v="86"/>
    <n v="259.31"/>
    <x v="469"/>
    <d v="2023-05-19T00:00:00"/>
  </r>
  <r>
    <x v="27"/>
    <x v="27"/>
    <x v="89"/>
    <n v="1.3"/>
    <x v="469"/>
    <d v="2023-05-19T00:00:00"/>
  </r>
  <r>
    <x v="27"/>
    <x v="27"/>
    <x v="89"/>
    <n v="3.54"/>
    <x v="469"/>
    <d v="2023-05-19T00:00:00"/>
  </r>
  <r>
    <x v="27"/>
    <x v="27"/>
    <x v="90"/>
    <n v="8.6999999999999993"/>
    <x v="469"/>
    <d v="2023-05-19T00:00:00"/>
  </r>
  <r>
    <x v="25"/>
    <x v="25"/>
    <x v="26"/>
    <n v="1724.53"/>
    <x v="467"/>
    <d v="2023-05-19T00:00:00"/>
  </r>
  <r>
    <x v="15"/>
    <x v="15"/>
    <x v="33"/>
    <n v="393.86"/>
    <x v="468"/>
    <d v="2023-05-19T00:00:00"/>
  </r>
  <r>
    <x v="27"/>
    <x v="27"/>
    <x v="86"/>
    <n v="1227.83"/>
    <x v="469"/>
    <d v="2023-05-19T00:00:00"/>
  </r>
  <r>
    <x v="27"/>
    <x v="27"/>
    <x v="89"/>
    <n v="12.21"/>
    <x v="469"/>
    <d v="2023-05-19T00:00:00"/>
  </r>
  <r>
    <x v="27"/>
    <x v="27"/>
    <x v="89"/>
    <n v="23.48"/>
    <x v="469"/>
    <d v="2023-05-19T00:00:00"/>
  </r>
  <r>
    <x v="27"/>
    <x v="27"/>
    <x v="90"/>
    <n v="56.22"/>
    <x v="469"/>
    <d v="2023-05-19T00:00:00"/>
  </r>
  <r>
    <x v="25"/>
    <x v="25"/>
    <x v="26"/>
    <n v="4474.47"/>
    <x v="467"/>
    <d v="2023-05-19T00:00:00"/>
  </r>
  <r>
    <x v="25"/>
    <x v="25"/>
    <x v="26"/>
    <n v="-1104.18"/>
    <x v="467"/>
    <d v="2023-05-19T00:00:00"/>
  </r>
  <r>
    <x v="25"/>
    <x v="25"/>
    <x v="26"/>
    <n v="20398.740000000002"/>
    <x v="467"/>
    <d v="2023-05-19T00:00:00"/>
  </r>
  <r>
    <x v="1"/>
    <x v="1"/>
    <x v="111"/>
    <n v="508.03"/>
    <x v="472"/>
    <d v="2023-05-09T00:00:00"/>
  </r>
  <r>
    <x v="25"/>
    <x v="25"/>
    <x v="27"/>
    <n v="26.19"/>
    <x v="475"/>
    <d v="2023-05-19T00:00:00"/>
  </r>
  <r>
    <x v="26"/>
    <x v="26"/>
    <x v="85"/>
    <n v="165.74"/>
    <x v="473"/>
    <d v="2023-05-10T00:00:00"/>
  </r>
  <r>
    <x v="15"/>
    <x v="15"/>
    <x v="33"/>
    <n v="4641.5"/>
    <x v="468"/>
    <d v="2023-05-19T00:00:00"/>
  </r>
  <r>
    <x v="27"/>
    <x v="27"/>
    <x v="86"/>
    <n v="6582.04"/>
    <x v="469"/>
    <d v="2023-05-19T00:00:00"/>
  </r>
  <r>
    <x v="27"/>
    <x v="27"/>
    <x v="89"/>
    <n v="67.3"/>
    <x v="469"/>
    <d v="2023-05-19T00:00:00"/>
  </r>
  <r>
    <x v="27"/>
    <x v="27"/>
    <x v="89"/>
    <n v="147.16"/>
    <x v="469"/>
    <d v="2023-05-19T00:00:00"/>
  </r>
  <r>
    <x v="27"/>
    <x v="27"/>
    <x v="90"/>
    <n v="618.48"/>
    <x v="469"/>
    <d v="2023-05-19T00:00:00"/>
  </r>
  <r>
    <x v="1"/>
    <x v="1"/>
    <x v="108"/>
    <n v="180"/>
    <x v="515"/>
    <d v="2023-05-09T00:00:00"/>
  </r>
  <r>
    <x v="1"/>
    <x v="1"/>
    <x v="93"/>
    <n v="12.5"/>
    <x v="482"/>
    <d v="2023-05-09T00:00:00"/>
  </r>
  <r>
    <x v="1"/>
    <x v="1"/>
    <x v="94"/>
    <n v="113.64"/>
    <x v="483"/>
    <d v="2023-05-08T00:00:00"/>
  </r>
  <r>
    <x v="1"/>
    <x v="1"/>
    <x v="112"/>
    <n v="365"/>
    <x v="538"/>
    <d v="2023-05-09T00:00:00"/>
  </r>
  <r>
    <x v="1"/>
    <x v="1"/>
    <x v="55"/>
    <n v="9.3000000000000007"/>
    <x v="485"/>
    <d v="2023-05-09T00:00:00"/>
  </r>
  <r>
    <x v="1"/>
    <x v="1"/>
    <x v="31"/>
    <n v="686"/>
    <x v="486"/>
    <d v="2023-05-09T00:00:00"/>
  </r>
  <r>
    <x v="1"/>
    <x v="1"/>
    <x v="109"/>
    <n v="734"/>
    <x v="491"/>
    <d v="2023-05-09T00:00:00"/>
  </r>
  <r>
    <x v="1"/>
    <x v="1"/>
    <x v="94"/>
    <n v="149.66"/>
    <x v="530"/>
    <d v="2023-05-09T00:00:00"/>
  </r>
  <r>
    <x v="1"/>
    <x v="1"/>
    <x v="102"/>
    <n v="44.44"/>
    <x v="502"/>
    <d v="2023-05-08T00:00:00"/>
  </r>
  <r>
    <x v="1"/>
    <x v="1"/>
    <x v="103"/>
    <n v="90.78"/>
    <x v="512"/>
    <d v="2023-05-08T00:00:00"/>
  </r>
  <r>
    <x v="1"/>
    <x v="1"/>
    <x v="104"/>
    <n v="21.2"/>
    <x v="505"/>
    <d v="2023-05-08T00:00:00"/>
  </r>
  <r>
    <x v="1"/>
    <x v="1"/>
    <x v="105"/>
    <n v="331"/>
    <x v="507"/>
    <d v="2023-05-09T00:00:00"/>
  </r>
  <r>
    <x v="25"/>
    <x v="25"/>
    <x v="26"/>
    <n v="2246.94"/>
    <x v="467"/>
    <d v="2023-05-19T00:00:00"/>
  </r>
  <r>
    <x v="15"/>
    <x v="15"/>
    <x v="33"/>
    <n v="503.14"/>
    <x v="468"/>
    <d v="2023-05-19T00:00:00"/>
  </r>
  <r>
    <x v="27"/>
    <x v="27"/>
    <x v="86"/>
    <n v="1698.08"/>
    <x v="469"/>
    <d v="2023-05-19T00:00:00"/>
  </r>
  <r>
    <x v="27"/>
    <x v="27"/>
    <x v="89"/>
    <n v="16.79"/>
    <x v="469"/>
    <d v="2023-05-19T00:00:00"/>
  </r>
  <r>
    <x v="27"/>
    <x v="27"/>
    <x v="89"/>
    <n v="35.35"/>
    <x v="469"/>
    <d v="2023-05-19T00:00:00"/>
  </r>
  <r>
    <x v="27"/>
    <x v="27"/>
    <x v="90"/>
    <n v="82.02"/>
    <x v="469"/>
    <d v="2023-05-19T00:00:00"/>
  </r>
  <r>
    <x v="25"/>
    <x v="25"/>
    <x v="26"/>
    <n v="-1375.26"/>
    <x v="467"/>
    <d v="2023-05-19T00:00:00"/>
  </r>
  <r>
    <x v="27"/>
    <x v="27"/>
    <x v="86"/>
    <n v="-394.52"/>
    <x v="469"/>
    <d v="2023-05-19T00:00:00"/>
  </r>
  <r>
    <x v="25"/>
    <x v="25"/>
    <x v="26"/>
    <n v="41046.639999999999"/>
    <x v="467"/>
    <d v="2023-05-19T00:00:00"/>
  </r>
  <r>
    <x v="26"/>
    <x v="26"/>
    <x v="85"/>
    <n v="611.89"/>
    <x v="473"/>
    <d v="2023-05-10T00:00:00"/>
  </r>
  <r>
    <x v="15"/>
    <x v="15"/>
    <x v="33"/>
    <n v="9259.2999999999993"/>
    <x v="468"/>
    <d v="2023-05-19T00:00:00"/>
  </r>
  <r>
    <x v="27"/>
    <x v="27"/>
    <x v="86"/>
    <n v="17002.330000000002"/>
    <x v="469"/>
    <d v="2023-05-19T00:00:00"/>
  </r>
  <r>
    <x v="27"/>
    <x v="27"/>
    <x v="89"/>
    <n v="196.65"/>
    <x v="469"/>
    <d v="2023-05-19T00:00:00"/>
  </r>
  <r>
    <x v="27"/>
    <x v="27"/>
    <x v="89"/>
    <n v="336.87"/>
    <x v="469"/>
    <d v="2023-05-19T00:00:00"/>
  </r>
  <r>
    <x v="27"/>
    <x v="27"/>
    <x v="90"/>
    <n v="1394.88"/>
    <x v="469"/>
    <d v="2023-05-19T00:00:00"/>
  </r>
  <r>
    <x v="1"/>
    <x v="1"/>
    <x v="87"/>
    <n v="24.76"/>
    <x v="479"/>
    <d v="2023-05-08T00:00:00"/>
  </r>
  <r>
    <x v="1"/>
    <x v="1"/>
    <x v="108"/>
    <n v="574"/>
    <x v="515"/>
    <d v="2023-05-09T00:00:00"/>
  </r>
  <r>
    <x v="1"/>
    <x v="1"/>
    <x v="94"/>
    <n v="36.15"/>
    <x v="483"/>
    <d v="2023-05-08T00:00:00"/>
  </r>
  <r>
    <x v="1"/>
    <x v="1"/>
    <x v="226"/>
    <n v="200"/>
    <x v="539"/>
    <d v="2023-05-09T00:00:00"/>
  </r>
  <r>
    <x v="1"/>
    <x v="1"/>
    <x v="55"/>
    <n v="13.95"/>
    <x v="485"/>
    <d v="2023-05-09T00:00:00"/>
  </r>
  <r>
    <x v="1"/>
    <x v="1"/>
    <x v="109"/>
    <n v="271"/>
    <x v="491"/>
    <d v="2023-05-09T00:00:00"/>
  </r>
  <r>
    <x v="1"/>
    <x v="1"/>
    <x v="110"/>
    <n v="13.78"/>
    <x v="528"/>
    <d v="2023-05-08T00:00:00"/>
  </r>
  <r>
    <x v="1"/>
    <x v="1"/>
    <x v="94"/>
    <n v="337.09"/>
    <x v="530"/>
    <d v="2023-05-09T00:00:00"/>
  </r>
  <r>
    <x v="1"/>
    <x v="1"/>
    <x v="101"/>
    <n v="195"/>
    <x v="533"/>
    <d v="2023-05-09T00:00:00"/>
  </r>
  <r>
    <x v="1"/>
    <x v="1"/>
    <x v="102"/>
    <n v="112.15"/>
    <x v="502"/>
    <d v="2023-05-08T00:00:00"/>
  </r>
  <r>
    <x v="1"/>
    <x v="1"/>
    <x v="103"/>
    <n v="42.99"/>
    <x v="512"/>
    <d v="2023-05-08T00:00:00"/>
  </r>
  <r>
    <x v="1"/>
    <x v="1"/>
    <x v="104"/>
    <n v="21"/>
    <x v="505"/>
    <d v="2023-05-08T00:00:00"/>
  </r>
  <r>
    <x v="25"/>
    <x v="25"/>
    <x v="26"/>
    <n v="-3910.43"/>
    <x v="467"/>
    <d v="2023-05-19T00:00:00"/>
  </r>
  <r>
    <x v="15"/>
    <x v="15"/>
    <x v="33"/>
    <n v="-84.29"/>
    <x v="468"/>
    <d v="2023-05-19T00:00:00"/>
  </r>
  <r>
    <x v="27"/>
    <x v="27"/>
    <x v="86"/>
    <n v="-197.26"/>
    <x v="469"/>
    <d v="2023-05-19T00:00:00"/>
  </r>
  <r>
    <x v="1"/>
    <x v="1"/>
    <x v="87"/>
    <n v="-3.46"/>
    <x v="479"/>
    <d v="2023-05-08T00:00:00"/>
  </r>
  <r>
    <x v="25"/>
    <x v="25"/>
    <x v="26"/>
    <n v="62583.41"/>
    <x v="467"/>
    <d v="2023-05-19T00:00:00"/>
  </r>
  <r>
    <x v="26"/>
    <x v="26"/>
    <x v="88"/>
    <n v="50.89"/>
    <x v="474"/>
    <d v="2023-05-19T00:00:00"/>
  </r>
  <r>
    <x v="25"/>
    <x v="25"/>
    <x v="27"/>
    <n v="64.709999999999994"/>
    <x v="475"/>
    <d v="2023-05-19T00:00:00"/>
  </r>
  <r>
    <x v="26"/>
    <x v="26"/>
    <x v="85"/>
    <n v="483.48"/>
    <x v="473"/>
    <d v="2023-05-10T00:00:00"/>
  </r>
  <r>
    <x v="15"/>
    <x v="15"/>
    <x v="33"/>
    <n v="14184.46"/>
    <x v="468"/>
    <d v="2023-05-19T00:00:00"/>
  </r>
  <r>
    <x v="27"/>
    <x v="27"/>
    <x v="86"/>
    <n v="20774.849999999999"/>
    <x v="469"/>
    <d v="2023-05-19T00:00:00"/>
  </r>
  <r>
    <x v="27"/>
    <x v="27"/>
    <x v="89"/>
    <n v="229.06"/>
    <x v="469"/>
    <d v="2023-05-19T00:00:00"/>
  </r>
  <r>
    <x v="27"/>
    <x v="27"/>
    <x v="89"/>
    <n v="451.21"/>
    <x v="469"/>
    <d v="2023-05-19T00:00:00"/>
  </r>
  <r>
    <x v="27"/>
    <x v="27"/>
    <x v="90"/>
    <n v="1976.68"/>
    <x v="469"/>
    <d v="2023-05-19T00:00:00"/>
  </r>
  <r>
    <x v="1"/>
    <x v="1"/>
    <x v="91"/>
    <n v="760"/>
    <x v="478"/>
    <d v="2023-05-09T00:00:00"/>
  </r>
  <r>
    <x v="1"/>
    <x v="1"/>
    <x v="87"/>
    <n v="540.91"/>
    <x v="479"/>
    <d v="2023-05-08T00:00:00"/>
  </r>
  <r>
    <x v="1"/>
    <x v="1"/>
    <x v="92"/>
    <n v="427"/>
    <x v="514"/>
    <d v="2023-05-09T00:00:00"/>
  </r>
  <r>
    <x v="1"/>
    <x v="1"/>
    <x v="93"/>
    <n v="50"/>
    <x v="482"/>
    <d v="2023-05-09T00:00:00"/>
  </r>
  <r>
    <x v="1"/>
    <x v="1"/>
    <x v="94"/>
    <n v="142.04"/>
    <x v="483"/>
    <d v="2023-05-08T00:00:00"/>
  </r>
  <r>
    <x v="1"/>
    <x v="1"/>
    <x v="32"/>
    <n v="134"/>
    <x v="518"/>
    <d v="2023-05-09T00:00:00"/>
  </r>
  <r>
    <x v="1"/>
    <x v="1"/>
    <x v="95"/>
    <n v="27.18"/>
    <x v="540"/>
    <d v="2023-05-08T00:00:00"/>
  </r>
  <r>
    <x v="1"/>
    <x v="1"/>
    <x v="96"/>
    <n v="262"/>
    <x v="519"/>
    <d v="2023-05-09T00:00:00"/>
  </r>
  <r>
    <x v="1"/>
    <x v="1"/>
    <x v="97"/>
    <n v="160"/>
    <x v="541"/>
    <d v="2023-05-09T00:00:00"/>
  </r>
  <r>
    <x v="1"/>
    <x v="1"/>
    <x v="54"/>
    <n v="200"/>
    <x v="542"/>
    <d v="2023-05-09T00:00:00"/>
  </r>
  <r>
    <x v="1"/>
    <x v="1"/>
    <x v="55"/>
    <n v="72.849999999999994"/>
    <x v="485"/>
    <d v="2023-05-09T00:00:00"/>
  </r>
  <r>
    <x v="1"/>
    <x v="1"/>
    <x v="31"/>
    <n v="1095"/>
    <x v="486"/>
    <d v="2023-05-09T00:00:00"/>
  </r>
  <r>
    <x v="1"/>
    <x v="1"/>
    <x v="98"/>
    <n v="335"/>
    <x v="489"/>
    <d v="2023-05-09T00:00:00"/>
  </r>
  <r>
    <x v="1"/>
    <x v="1"/>
    <x v="99"/>
    <n v="738"/>
    <x v="493"/>
    <d v="2023-05-09T00:00:00"/>
  </r>
  <r>
    <x v="1"/>
    <x v="1"/>
    <x v="94"/>
    <n v="940.89"/>
    <x v="530"/>
    <d v="2023-05-09T00:00:00"/>
  </r>
  <r>
    <x v="1"/>
    <x v="1"/>
    <x v="100"/>
    <n v="331"/>
    <x v="531"/>
    <d v="2023-05-09T00:00:00"/>
  </r>
  <r>
    <x v="1"/>
    <x v="1"/>
    <x v="101"/>
    <n v="654"/>
    <x v="533"/>
    <d v="2023-05-09T00:00:00"/>
  </r>
  <r>
    <x v="1"/>
    <x v="1"/>
    <x v="102"/>
    <n v="17.47"/>
    <x v="502"/>
    <d v="2023-05-08T00:00:00"/>
  </r>
  <r>
    <x v="1"/>
    <x v="1"/>
    <x v="103"/>
    <n v="237.29"/>
    <x v="512"/>
    <d v="2023-05-08T00:00:00"/>
  </r>
  <r>
    <x v="1"/>
    <x v="1"/>
    <x v="104"/>
    <n v="10"/>
    <x v="505"/>
    <d v="2023-05-08T00:00:00"/>
  </r>
  <r>
    <x v="1"/>
    <x v="1"/>
    <x v="105"/>
    <n v="250"/>
    <x v="507"/>
    <d v="2023-05-09T00:00:00"/>
  </r>
  <r>
    <x v="1"/>
    <x v="1"/>
    <x v="106"/>
    <n v="230"/>
    <x v="543"/>
    <d v="2023-05-05T00:00:00"/>
  </r>
  <r>
    <x v="28"/>
    <x v="28"/>
    <x v="26"/>
    <n v="-2145.02"/>
    <x v="467"/>
    <d v="2023-05-19T00:00:00"/>
  </r>
  <r>
    <x v="28"/>
    <x v="28"/>
    <x v="26"/>
    <n v="32962.519999999997"/>
    <x v="467"/>
    <d v="2023-05-19T00:00:00"/>
  </r>
  <r>
    <x v="28"/>
    <x v="28"/>
    <x v="27"/>
    <n v="1422.95"/>
    <x v="475"/>
    <d v="2023-05-19T00:00:00"/>
  </r>
  <r>
    <x v="15"/>
    <x v="15"/>
    <x v="33"/>
    <n v="7512.43"/>
    <x v="468"/>
    <d v="2023-05-19T00:00:00"/>
  </r>
  <r>
    <x v="29"/>
    <x v="29"/>
    <x v="86"/>
    <n v="9693.7800000000007"/>
    <x v="469"/>
    <d v="2023-05-19T00:00:00"/>
  </r>
  <r>
    <x v="29"/>
    <x v="29"/>
    <x v="89"/>
    <n v="31.48"/>
    <x v="469"/>
    <d v="2023-05-19T00:00:00"/>
  </r>
  <r>
    <x v="29"/>
    <x v="29"/>
    <x v="89"/>
    <n v="85.82"/>
    <x v="469"/>
    <d v="2023-05-19T00:00:00"/>
  </r>
  <r>
    <x v="29"/>
    <x v="29"/>
    <x v="90"/>
    <n v="269.58999999999997"/>
    <x v="469"/>
    <d v="2023-05-19T00:00:00"/>
  </r>
  <r>
    <x v="1"/>
    <x v="1"/>
    <x v="87"/>
    <n v="325.08"/>
    <x v="479"/>
    <d v="2023-05-08T00:00:00"/>
  </r>
  <r>
    <x v="1"/>
    <x v="1"/>
    <x v="55"/>
    <n v="10.85"/>
    <x v="485"/>
    <d v="2023-05-09T00:00:00"/>
  </r>
  <r>
    <x v="1"/>
    <x v="1"/>
    <x v="103"/>
    <n v="90.84"/>
    <x v="512"/>
    <d v="2023-05-08T00:00:00"/>
  </r>
  <r>
    <x v="28"/>
    <x v="28"/>
    <x v="26"/>
    <n v="-1504.04"/>
    <x v="467"/>
    <d v="2023-05-19T00:00:00"/>
  </r>
  <r>
    <x v="28"/>
    <x v="28"/>
    <x v="27"/>
    <n v="-0.03"/>
    <x v="475"/>
    <d v="2023-05-19T00:00:00"/>
  </r>
  <r>
    <x v="15"/>
    <x v="15"/>
    <x v="33"/>
    <n v="-0.16"/>
    <x v="468"/>
    <d v="2023-05-19T00:00:00"/>
  </r>
  <r>
    <x v="29"/>
    <x v="29"/>
    <x v="86"/>
    <n v="-299.18"/>
    <x v="469"/>
    <d v="2023-05-19T00:00:00"/>
  </r>
  <r>
    <x v="28"/>
    <x v="28"/>
    <x v="26"/>
    <n v="19445.43"/>
    <x v="467"/>
    <d v="2023-05-19T00:00:00"/>
  </r>
  <r>
    <x v="28"/>
    <x v="28"/>
    <x v="27"/>
    <n v="828.55"/>
    <x v="475"/>
    <d v="2023-05-19T00:00:00"/>
  </r>
  <r>
    <x v="15"/>
    <x v="15"/>
    <x v="33"/>
    <n v="4374.96"/>
    <x v="468"/>
    <d v="2023-05-19T00:00:00"/>
  </r>
  <r>
    <x v="29"/>
    <x v="29"/>
    <x v="86"/>
    <n v="39.880000000000003"/>
    <x v="469"/>
    <d v="2023-05-19T00:00:00"/>
  </r>
  <r>
    <x v="29"/>
    <x v="29"/>
    <x v="86"/>
    <n v="5943.72"/>
    <x v="469"/>
    <d v="2023-05-19T00:00:00"/>
  </r>
  <r>
    <x v="29"/>
    <x v="29"/>
    <x v="89"/>
    <n v="24.79"/>
    <x v="469"/>
    <d v="2023-05-19T00:00:00"/>
  </r>
  <r>
    <x v="29"/>
    <x v="29"/>
    <x v="89"/>
    <n v="18.510000000000002"/>
    <x v="469"/>
    <d v="2023-05-19T00:00:00"/>
  </r>
  <r>
    <x v="29"/>
    <x v="29"/>
    <x v="90"/>
    <n v="100"/>
    <x v="469"/>
    <d v="2023-05-19T00:00:00"/>
  </r>
  <r>
    <x v="1"/>
    <x v="1"/>
    <x v="102"/>
    <n v="16.079999999999998"/>
    <x v="502"/>
    <d v="2023-05-08T00:00:00"/>
  </r>
  <r>
    <x v="1"/>
    <x v="1"/>
    <x v="103"/>
    <n v="26.8"/>
    <x v="512"/>
    <d v="2023-05-08T00:00:00"/>
  </r>
  <r>
    <x v="28"/>
    <x v="28"/>
    <x v="26"/>
    <n v="-266.92"/>
    <x v="467"/>
    <d v="2023-05-19T00:00:00"/>
  </r>
  <r>
    <x v="29"/>
    <x v="29"/>
    <x v="86"/>
    <n v="-5.99"/>
    <x v="469"/>
    <d v="2023-05-19T00:00:00"/>
  </r>
  <r>
    <x v="28"/>
    <x v="28"/>
    <x v="26"/>
    <n v="3880.16"/>
    <x v="467"/>
    <d v="2023-05-19T00:00:00"/>
  </r>
  <r>
    <x v="28"/>
    <x v="28"/>
    <x v="27"/>
    <n v="169.85"/>
    <x v="475"/>
    <d v="2023-05-19T00:00:00"/>
  </r>
  <r>
    <x v="15"/>
    <x v="15"/>
    <x v="33"/>
    <n v="896.48"/>
    <x v="468"/>
    <d v="2023-05-19T00:00:00"/>
  </r>
  <r>
    <x v="29"/>
    <x v="29"/>
    <x v="86"/>
    <n v="456.88"/>
    <x v="469"/>
    <d v="2023-05-19T00:00:00"/>
  </r>
  <r>
    <x v="29"/>
    <x v="29"/>
    <x v="86"/>
    <n v="192.56"/>
    <x v="469"/>
    <d v="2023-05-19T00:00:00"/>
  </r>
  <r>
    <x v="1"/>
    <x v="1"/>
    <x v="103"/>
    <n v="12.24"/>
    <x v="512"/>
    <d v="2023-05-08T00:00:00"/>
  </r>
  <r>
    <x v="28"/>
    <x v="28"/>
    <x v="26"/>
    <n v="-1092"/>
    <x v="467"/>
    <d v="2023-05-19T00:00:00"/>
  </r>
  <r>
    <x v="28"/>
    <x v="28"/>
    <x v="27"/>
    <n v="-2.37"/>
    <x v="475"/>
    <d v="2023-05-19T00:00:00"/>
  </r>
  <r>
    <x v="15"/>
    <x v="15"/>
    <x v="33"/>
    <n v="-12.49"/>
    <x v="468"/>
    <d v="2023-05-19T00:00:00"/>
  </r>
  <r>
    <x v="28"/>
    <x v="28"/>
    <x v="26"/>
    <n v="20454.52"/>
    <x v="467"/>
    <d v="2023-05-19T00:00:00"/>
  </r>
  <r>
    <x v="1"/>
    <x v="1"/>
    <x v="111"/>
    <n v="271.86"/>
    <x v="472"/>
    <d v="2023-05-09T00:00:00"/>
  </r>
  <r>
    <x v="28"/>
    <x v="28"/>
    <x v="27"/>
    <n v="842.51"/>
    <x v="475"/>
    <d v="2023-05-19T00:00:00"/>
  </r>
  <r>
    <x v="15"/>
    <x v="15"/>
    <x v="33"/>
    <n v="4631.76"/>
    <x v="468"/>
    <d v="2023-05-19T00:00:00"/>
  </r>
  <r>
    <x v="29"/>
    <x v="29"/>
    <x v="86"/>
    <n v="7877.23"/>
    <x v="469"/>
    <d v="2023-05-19T00:00:00"/>
  </r>
  <r>
    <x v="29"/>
    <x v="29"/>
    <x v="89"/>
    <n v="10.02"/>
    <x v="469"/>
    <d v="2023-05-19T00:00:00"/>
  </r>
  <r>
    <x v="29"/>
    <x v="29"/>
    <x v="89"/>
    <n v="22.32"/>
    <x v="469"/>
    <d v="2023-05-19T00:00:00"/>
  </r>
  <r>
    <x v="29"/>
    <x v="29"/>
    <x v="90"/>
    <n v="68.27"/>
    <x v="469"/>
    <d v="2023-05-19T00:00:00"/>
  </r>
  <r>
    <x v="1"/>
    <x v="1"/>
    <x v="113"/>
    <n v="11"/>
    <x v="513"/>
    <d v="2023-05-08T00:00:00"/>
  </r>
  <r>
    <x v="1"/>
    <x v="1"/>
    <x v="87"/>
    <n v="126.02"/>
    <x v="479"/>
    <d v="2023-05-08T00:00:00"/>
  </r>
  <r>
    <x v="1"/>
    <x v="1"/>
    <x v="114"/>
    <n v="16.2"/>
    <x v="535"/>
    <d v="2023-05-08T00:00:00"/>
  </r>
  <r>
    <x v="1"/>
    <x v="1"/>
    <x v="104"/>
    <n v="11"/>
    <x v="505"/>
    <d v="2023-05-08T00:00:00"/>
  </r>
  <r>
    <x v="28"/>
    <x v="28"/>
    <x v="26"/>
    <n v="5953.95"/>
    <x v="467"/>
    <d v="2023-05-19T00:00:00"/>
  </r>
  <r>
    <x v="28"/>
    <x v="28"/>
    <x v="27"/>
    <n v="254.23"/>
    <x v="475"/>
    <d v="2023-05-19T00:00:00"/>
  </r>
  <r>
    <x v="15"/>
    <x v="15"/>
    <x v="33"/>
    <n v="1342.26"/>
    <x v="468"/>
    <d v="2023-05-19T00:00:00"/>
  </r>
  <r>
    <x v="29"/>
    <x v="29"/>
    <x v="86"/>
    <n v="3832.78"/>
    <x v="469"/>
    <d v="2023-05-19T00:00:00"/>
  </r>
  <r>
    <x v="29"/>
    <x v="29"/>
    <x v="89"/>
    <n v="23.17"/>
    <x v="469"/>
    <d v="2023-05-19T00:00:00"/>
  </r>
  <r>
    <x v="29"/>
    <x v="29"/>
    <x v="89"/>
    <n v="45.18"/>
    <x v="469"/>
    <d v="2023-05-19T00:00:00"/>
  </r>
  <r>
    <x v="29"/>
    <x v="29"/>
    <x v="90"/>
    <n v="107.29"/>
    <x v="469"/>
    <d v="2023-05-19T00:00:00"/>
  </r>
  <r>
    <x v="1"/>
    <x v="1"/>
    <x v="134"/>
    <n v="36"/>
    <x v="499"/>
    <d v="2023-05-08T00:00:00"/>
  </r>
  <r>
    <x v="28"/>
    <x v="28"/>
    <x v="26"/>
    <n v="26034.41"/>
    <x v="467"/>
    <d v="2023-05-19T00:00:00"/>
  </r>
  <r>
    <x v="28"/>
    <x v="28"/>
    <x v="27"/>
    <n v="907.02"/>
    <x v="475"/>
    <d v="2023-05-19T00:00:00"/>
  </r>
  <r>
    <x v="15"/>
    <x v="15"/>
    <x v="33"/>
    <n v="5882.11"/>
    <x v="468"/>
    <d v="2023-05-19T00:00:00"/>
  </r>
  <r>
    <x v="29"/>
    <x v="29"/>
    <x v="86"/>
    <n v="19228.55"/>
    <x v="469"/>
    <d v="2023-05-19T00:00:00"/>
  </r>
  <r>
    <x v="29"/>
    <x v="29"/>
    <x v="89"/>
    <n v="43.13"/>
    <x v="469"/>
    <d v="2023-05-19T00:00:00"/>
  </r>
  <r>
    <x v="29"/>
    <x v="29"/>
    <x v="89"/>
    <n v="108.5"/>
    <x v="469"/>
    <d v="2023-05-19T00:00:00"/>
  </r>
  <r>
    <x v="29"/>
    <x v="29"/>
    <x v="90"/>
    <n v="253.51"/>
    <x v="469"/>
    <d v="2023-05-19T00:00:00"/>
  </r>
  <r>
    <x v="1"/>
    <x v="1"/>
    <x v="135"/>
    <n v="74.94"/>
    <x v="481"/>
    <d v="2023-05-08T00:00:00"/>
  </r>
  <r>
    <x v="1"/>
    <x v="1"/>
    <x v="98"/>
    <n v="164"/>
    <x v="489"/>
    <d v="2023-05-09T00:00:00"/>
  </r>
  <r>
    <x v="1"/>
    <x v="1"/>
    <x v="52"/>
    <n v="61.59"/>
    <x v="498"/>
    <d v="2023-05-08T00:00:00"/>
  </r>
  <r>
    <x v="1"/>
    <x v="1"/>
    <x v="136"/>
    <n v="27.5"/>
    <x v="503"/>
    <d v="2023-05-08T00:00:00"/>
  </r>
  <r>
    <x v="7"/>
    <x v="7"/>
    <x v="16"/>
    <n v="5.27"/>
    <x v="544"/>
    <d v="2023-05-09T00:00:00"/>
  </r>
  <r>
    <x v="7"/>
    <x v="7"/>
    <x v="16"/>
    <n v="35.46"/>
    <x v="545"/>
    <d v="2023-05-09T00:00:00"/>
  </r>
  <r>
    <x v="30"/>
    <x v="30"/>
    <x v="192"/>
    <n v="2884.08"/>
    <x v="360"/>
    <d v="2023-06-05T00:00:00"/>
  </r>
  <r>
    <x v="38"/>
    <x v="38"/>
    <x v="227"/>
    <n v="4648.2"/>
    <x v="546"/>
    <d v="2023-05-29T00:00:00"/>
  </r>
  <r>
    <x v="37"/>
    <x v="37"/>
    <x v="201"/>
    <n v="247.52"/>
    <x v="372"/>
    <d v="2023-06-12T00:00:00"/>
  </r>
  <r>
    <x v="23"/>
    <x v="23"/>
    <x v="183"/>
    <n v="327.35000000000002"/>
    <x v="321"/>
    <d v="2023-06-06T00:00:00"/>
  </r>
  <r>
    <x v="16"/>
    <x v="16"/>
    <x v="228"/>
    <n v="1159"/>
    <x v="547"/>
    <d v="2023-06-06T00:00:00"/>
  </r>
  <r>
    <x v="18"/>
    <x v="18"/>
    <x v="154"/>
    <n v="1428.99"/>
    <x v="548"/>
    <d v="2023-06-19T00:00:00"/>
  </r>
  <r>
    <x v="18"/>
    <x v="18"/>
    <x v="157"/>
    <n v="2147.08"/>
    <x v="549"/>
    <d v="2023-06-14T00:00:00"/>
  </r>
  <r>
    <x v="18"/>
    <x v="18"/>
    <x v="208"/>
    <n v="506.42"/>
    <x v="550"/>
    <d v="2023-06-19T00:00:00"/>
  </r>
  <r>
    <x v="18"/>
    <x v="18"/>
    <x v="222"/>
    <n v="2787.94"/>
    <x v="551"/>
    <d v="2023-06-23T00:00:00"/>
  </r>
  <r>
    <x v="18"/>
    <x v="18"/>
    <x v="164"/>
    <n v="724.8"/>
    <x v="552"/>
    <d v="2023-06-19T00:00:00"/>
  </r>
  <r>
    <x v="4"/>
    <x v="4"/>
    <x v="17"/>
    <n v="1206.69"/>
    <x v="246"/>
    <d v="2023-06-19T00:00:00"/>
  </r>
  <r>
    <x v="4"/>
    <x v="4"/>
    <x v="17"/>
    <n v="1365.25"/>
    <x v="246"/>
    <d v="2023-06-19T00:00:00"/>
  </r>
  <r>
    <x v="4"/>
    <x v="4"/>
    <x v="17"/>
    <n v="1206.69"/>
    <x v="246"/>
    <d v="2023-06-19T00:00:00"/>
  </r>
  <r>
    <x v="19"/>
    <x v="19"/>
    <x v="68"/>
    <n v="17737.03"/>
    <x v="553"/>
    <d v="2023-06-22T00:00:00"/>
  </r>
  <r>
    <x v="19"/>
    <x v="19"/>
    <x v="68"/>
    <n v="66.349999999999994"/>
    <x v="263"/>
    <d v="2023-06-22T00:00:00"/>
  </r>
  <r>
    <x v="4"/>
    <x v="4"/>
    <x v="17"/>
    <n v="1206.69"/>
    <x v="246"/>
    <d v="2023-06-19T00:00:00"/>
  </r>
  <r>
    <x v="4"/>
    <x v="4"/>
    <x v="17"/>
    <n v="1206.69"/>
    <x v="554"/>
    <d v="2023-06-21T00:00:00"/>
  </r>
  <r>
    <x v="4"/>
    <x v="4"/>
    <x v="48"/>
    <n v="665.81"/>
    <x v="555"/>
    <d v="2023-05-08T00:00:00"/>
  </r>
  <r>
    <x v="4"/>
    <x v="4"/>
    <x v="48"/>
    <n v="137.18"/>
    <x v="555"/>
    <d v="2023-05-08T00:00:00"/>
  </r>
  <r>
    <x v="11"/>
    <x v="11"/>
    <x v="21"/>
    <n v="1078.74"/>
    <x v="556"/>
    <d v="2023-05-03T00:00:00"/>
  </r>
  <r>
    <x v="11"/>
    <x v="11"/>
    <x v="21"/>
    <n v="525.91999999999996"/>
    <x v="557"/>
    <d v="2023-05-03T00:00:00"/>
  </r>
  <r>
    <x v="33"/>
    <x v="33"/>
    <x v="78"/>
    <n v="822.6"/>
    <x v="461"/>
    <d v="2023-05-12T00:00:00"/>
  </r>
  <r>
    <x v="3"/>
    <x v="3"/>
    <x v="165"/>
    <n v="322.39999999999998"/>
    <x v="558"/>
    <d v="2023-05-15T00:00:00"/>
  </r>
  <r>
    <x v="4"/>
    <x v="4"/>
    <x v="69"/>
    <n v="227.76"/>
    <x v="559"/>
    <d v="2023-05-08T00:00:00"/>
  </r>
  <r>
    <x v="0"/>
    <x v="0"/>
    <x v="0"/>
    <n v="1655.48"/>
    <x v="560"/>
    <d v="2023-05-03T00:00:00"/>
  </r>
  <r>
    <x v="2"/>
    <x v="2"/>
    <x v="2"/>
    <n v="1997.54"/>
    <x v="269"/>
    <d v="2023-06-05T00:00:00"/>
  </r>
  <r>
    <x v="0"/>
    <x v="0"/>
    <x v="0"/>
    <n v="2161.7199999999998"/>
    <x v="560"/>
    <d v="2023-05-03T00:00:00"/>
  </r>
  <r>
    <x v="1"/>
    <x v="1"/>
    <x v="1"/>
    <n v="20.260000000000002"/>
    <x v="561"/>
    <d v="2023-05-03T00:00:00"/>
  </r>
  <r>
    <x v="19"/>
    <x v="19"/>
    <x v="68"/>
    <n v="210.9"/>
    <x v="263"/>
    <d v="2023-06-22T00:00:00"/>
  </r>
  <r>
    <x v="19"/>
    <x v="19"/>
    <x v="68"/>
    <n v="116.58"/>
    <x v="263"/>
    <d v="2023-06-22T00:00:00"/>
  </r>
  <r>
    <x v="19"/>
    <x v="19"/>
    <x v="68"/>
    <n v="462.48"/>
    <x v="263"/>
    <d v="2023-06-22T00:00:00"/>
  </r>
  <r>
    <x v="19"/>
    <x v="19"/>
    <x v="68"/>
    <n v="242.75"/>
    <x v="263"/>
    <d v="2023-06-22T00:00:00"/>
  </r>
  <r>
    <x v="19"/>
    <x v="19"/>
    <x v="68"/>
    <n v="408.39"/>
    <x v="263"/>
    <d v="2023-06-22T00:00:00"/>
  </r>
  <r>
    <x v="19"/>
    <x v="19"/>
    <x v="68"/>
    <n v="463.76"/>
    <x v="263"/>
    <d v="2023-06-22T00:00:00"/>
  </r>
  <r>
    <x v="19"/>
    <x v="19"/>
    <x v="68"/>
    <n v="163.99"/>
    <x v="263"/>
    <d v="2023-06-22T00:00:00"/>
  </r>
  <r>
    <x v="19"/>
    <x v="19"/>
    <x v="68"/>
    <n v="232.34"/>
    <x v="263"/>
    <d v="2023-06-22T00:00:00"/>
  </r>
  <r>
    <x v="19"/>
    <x v="19"/>
    <x v="68"/>
    <n v="83.75"/>
    <x v="263"/>
    <d v="2023-06-22T00:00:00"/>
  </r>
  <r>
    <x v="19"/>
    <x v="19"/>
    <x v="68"/>
    <n v="477.51"/>
    <x v="263"/>
    <d v="2023-06-22T00:00:00"/>
  </r>
  <r>
    <x v="19"/>
    <x v="19"/>
    <x v="68"/>
    <n v="268.88"/>
    <x v="263"/>
    <d v="2023-06-22T00:00:00"/>
  </r>
  <r>
    <x v="19"/>
    <x v="19"/>
    <x v="68"/>
    <n v="2511.42"/>
    <x v="263"/>
    <d v="2023-06-22T00:00:00"/>
  </r>
  <r>
    <x v="19"/>
    <x v="19"/>
    <x v="68"/>
    <n v="139.08000000000001"/>
    <x v="263"/>
    <d v="2023-06-22T00:00:00"/>
  </r>
  <r>
    <x v="19"/>
    <x v="19"/>
    <x v="68"/>
    <n v="19.809999999999999"/>
    <x v="263"/>
    <d v="2023-06-22T00:00:00"/>
  </r>
  <r>
    <x v="19"/>
    <x v="19"/>
    <x v="68"/>
    <n v="391.73"/>
    <x v="263"/>
    <d v="2023-06-22T00:00:00"/>
  </r>
  <r>
    <x v="19"/>
    <x v="19"/>
    <x v="68"/>
    <n v="490.2"/>
    <x v="263"/>
    <d v="2023-06-22T00:00:00"/>
  </r>
  <r>
    <x v="19"/>
    <x v="19"/>
    <x v="68"/>
    <n v="521.71"/>
    <x v="263"/>
    <d v="2023-06-22T00:00:00"/>
  </r>
  <r>
    <x v="19"/>
    <x v="19"/>
    <x v="68"/>
    <n v="95.7"/>
    <x v="263"/>
    <d v="2023-06-22T00:00:00"/>
  </r>
  <r>
    <x v="19"/>
    <x v="19"/>
    <x v="68"/>
    <n v="15.26"/>
    <x v="263"/>
    <d v="2023-06-22T00:00:00"/>
  </r>
  <r>
    <x v="19"/>
    <x v="19"/>
    <x v="68"/>
    <n v="969.38"/>
    <x v="263"/>
    <d v="2023-06-22T00:00:00"/>
  </r>
  <r>
    <x v="19"/>
    <x v="19"/>
    <x v="68"/>
    <n v="589.14"/>
    <x v="263"/>
    <d v="2023-06-22T00:00:00"/>
  </r>
  <r>
    <x v="19"/>
    <x v="19"/>
    <x v="68"/>
    <n v="53.9"/>
    <x v="263"/>
    <d v="2023-06-22T00:00:00"/>
  </r>
  <r>
    <x v="19"/>
    <x v="19"/>
    <x v="68"/>
    <n v="52.8"/>
    <x v="263"/>
    <d v="2023-06-22T00:00:00"/>
  </r>
  <r>
    <x v="19"/>
    <x v="19"/>
    <x v="68"/>
    <n v="11.16"/>
    <x v="263"/>
    <d v="2023-06-22T00:00:00"/>
  </r>
  <r>
    <x v="34"/>
    <x v="34"/>
    <x v="229"/>
    <n v="90.56"/>
    <x v="562"/>
    <d v="2023-06-22T00:00:00"/>
  </r>
  <r>
    <x v="34"/>
    <x v="34"/>
    <x v="229"/>
    <n v="14.68"/>
    <x v="562"/>
    <d v="2023-06-22T00:00:00"/>
  </r>
  <r>
    <x v="34"/>
    <x v="34"/>
    <x v="229"/>
    <n v="92.42"/>
    <x v="562"/>
    <d v="2023-06-22T00:00:00"/>
  </r>
  <r>
    <x v="18"/>
    <x v="18"/>
    <x v="155"/>
    <n v="3205.18"/>
    <x v="563"/>
    <d v="2023-06-19T00:00:00"/>
  </r>
  <r>
    <x v="4"/>
    <x v="4"/>
    <x v="17"/>
    <n v="71.66"/>
    <x v="246"/>
    <d v="2023-06-19T00:00:00"/>
  </r>
  <r>
    <x v="18"/>
    <x v="18"/>
    <x v="23"/>
    <n v="1807.55"/>
    <x v="564"/>
    <d v="2023-06-19T00:00:00"/>
  </r>
  <r>
    <x v="18"/>
    <x v="18"/>
    <x v="62"/>
    <n v="1201.94"/>
    <x v="565"/>
    <d v="2023-06-19T00:00:00"/>
  </r>
  <r>
    <x v="18"/>
    <x v="18"/>
    <x v="81"/>
    <n v="1345.78"/>
    <x v="566"/>
    <d v="2023-06-19T00:00:00"/>
  </r>
  <r>
    <x v="4"/>
    <x v="4"/>
    <x v="17"/>
    <n v="1206.69"/>
    <x v="246"/>
    <d v="2023-06-19T00:00:00"/>
  </r>
  <r>
    <x v="4"/>
    <x v="4"/>
    <x v="17"/>
    <n v="1365.25"/>
    <x v="246"/>
    <d v="2023-06-19T00:00:00"/>
  </r>
  <r>
    <x v="4"/>
    <x v="4"/>
    <x v="17"/>
    <n v="1206.69"/>
    <x v="246"/>
    <d v="2023-06-19T00:00:00"/>
  </r>
  <r>
    <x v="4"/>
    <x v="4"/>
    <x v="17"/>
    <n v="1206.69"/>
    <x v="246"/>
    <d v="2023-06-19T00:00:00"/>
  </r>
  <r>
    <x v="37"/>
    <x v="37"/>
    <x v="230"/>
    <n v="5146.01"/>
    <x v="567"/>
    <d v="2023-05-12T00:00:00"/>
  </r>
  <r>
    <x v="4"/>
    <x v="4"/>
    <x v="40"/>
    <n v="280"/>
    <x v="73"/>
    <d v="2023-06-21T00:00:00"/>
  </r>
  <r>
    <x v="30"/>
    <x v="30"/>
    <x v="192"/>
    <n v="5585.04"/>
    <x v="568"/>
    <d v="2023-05-08T00:00:00"/>
  </r>
  <r>
    <x v="16"/>
    <x v="16"/>
    <x v="231"/>
    <n v="4252.92"/>
    <x v="569"/>
    <d v="2023-06-05T00:00:00"/>
  </r>
  <r>
    <x v="32"/>
    <x v="32"/>
    <x v="15"/>
    <n v="1671.25"/>
    <x v="325"/>
    <d v="2023-06-08T00:00:00"/>
  </r>
  <r>
    <x v="6"/>
    <x v="6"/>
    <x v="15"/>
    <n v="108579.26"/>
    <x v="325"/>
    <d v="2023-06-08T00:00:00"/>
  </r>
  <r>
    <x v="23"/>
    <x v="23"/>
    <x v="15"/>
    <n v="10474.629999999999"/>
    <x v="325"/>
    <d v="2023-06-08T00:00:00"/>
  </r>
  <r>
    <x v="33"/>
    <x v="33"/>
    <x v="232"/>
    <n v="4038.3"/>
    <x v="570"/>
    <d v="2023-05-12T00:00:00"/>
  </r>
  <r>
    <x v="3"/>
    <x v="3"/>
    <x v="11"/>
    <n v="291.2"/>
    <x v="571"/>
    <d v="2023-05-08T00:00:00"/>
  </r>
  <r>
    <x v="3"/>
    <x v="3"/>
    <x v="38"/>
    <n v="3962.05"/>
    <x v="572"/>
    <d v="2023-05-08T00:00:00"/>
  </r>
  <r>
    <x v="3"/>
    <x v="3"/>
    <x v="233"/>
    <n v="2"/>
    <x v="573"/>
    <d v="2023-05-11T00:00:00"/>
  </r>
  <r>
    <x v="3"/>
    <x v="3"/>
    <x v="233"/>
    <n v="4256"/>
    <x v="573"/>
    <d v="2023-05-11T00:00:00"/>
  </r>
  <r>
    <x v="3"/>
    <x v="3"/>
    <x v="233"/>
    <n v="2"/>
    <x v="573"/>
    <d v="2023-05-11T00:00:00"/>
  </r>
  <r>
    <x v="3"/>
    <x v="3"/>
    <x v="233"/>
    <n v="4712"/>
    <x v="573"/>
    <d v="2023-05-11T00:00:00"/>
  </r>
  <r>
    <x v="3"/>
    <x v="3"/>
    <x v="233"/>
    <n v="2"/>
    <x v="573"/>
    <d v="2023-05-11T00:00:00"/>
  </r>
  <r>
    <x v="3"/>
    <x v="3"/>
    <x v="233"/>
    <n v="21136"/>
    <x v="573"/>
    <d v="2023-05-11T00:00:00"/>
  </r>
  <r>
    <x v="3"/>
    <x v="3"/>
    <x v="233"/>
    <n v="2"/>
    <x v="573"/>
    <d v="2023-05-11T00:00:00"/>
  </r>
  <r>
    <x v="3"/>
    <x v="3"/>
    <x v="233"/>
    <n v="22887"/>
    <x v="573"/>
    <d v="2023-05-11T00:00:00"/>
  </r>
  <r>
    <x v="13"/>
    <x v="13"/>
    <x v="190"/>
    <n v="1622.4"/>
    <x v="574"/>
    <d v="2023-05-12T00:00:00"/>
  </r>
  <r>
    <x v="13"/>
    <x v="13"/>
    <x v="190"/>
    <n v="32"/>
    <x v="574"/>
    <d v="2023-05-12T00:00:00"/>
  </r>
  <r>
    <x v="4"/>
    <x v="4"/>
    <x v="42"/>
    <n v="531.62"/>
    <x v="575"/>
    <d v="2023-05-04T00:00:00"/>
  </r>
  <r>
    <x v="4"/>
    <x v="4"/>
    <x v="42"/>
    <n v="84.33"/>
    <x v="575"/>
    <d v="2023-05-04T00:00:00"/>
  </r>
  <r>
    <x v="4"/>
    <x v="4"/>
    <x v="161"/>
    <n v="3700.46"/>
    <x v="576"/>
    <d v="2023-05-08T00:00:00"/>
  </r>
  <r>
    <x v="4"/>
    <x v="4"/>
    <x v="161"/>
    <n v="105.59"/>
    <x v="576"/>
    <d v="2023-05-08T00:00:00"/>
  </r>
  <r>
    <x v="16"/>
    <x v="16"/>
    <x v="234"/>
    <n v="185.78"/>
    <x v="577"/>
    <d v="2023-05-26T00:00:00"/>
  </r>
  <r>
    <x v="16"/>
    <x v="16"/>
    <x v="234"/>
    <n v="17576"/>
    <x v="577"/>
    <d v="2023-05-26T00:00:00"/>
  </r>
  <r>
    <x v="3"/>
    <x v="3"/>
    <x v="11"/>
    <n v="291.2"/>
    <x v="571"/>
    <d v="2023-05-08T00:00:00"/>
  </r>
  <r>
    <x v="3"/>
    <x v="3"/>
    <x v="11"/>
    <n v="218.4"/>
    <x v="571"/>
    <d v="2023-05-08T00:00:00"/>
  </r>
  <r>
    <x v="16"/>
    <x v="16"/>
    <x v="235"/>
    <n v="817.4"/>
    <x v="578"/>
    <d v="2023-06-05T00:00:00"/>
  </r>
  <r>
    <x v="16"/>
    <x v="16"/>
    <x v="235"/>
    <n v="217.16"/>
    <x v="578"/>
    <d v="2023-06-05T00:00:00"/>
  </r>
  <r>
    <x v="39"/>
    <x v="39"/>
    <x v="236"/>
    <n v="162.54"/>
    <x v="579"/>
    <d v="2023-05-29T00:00:00"/>
  </r>
  <r>
    <x v="16"/>
    <x v="16"/>
    <x v="236"/>
    <n v="222.65"/>
    <x v="579"/>
    <d v="2023-05-29T00:00:00"/>
  </r>
  <r>
    <x v="39"/>
    <x v="39"/>
    <x v="236"/>
    <n v="73.2"/>
    <x v="579"/>
    <d v="2023-05-29T00:00:00"/>
  </r>
  <r>
    <x v="31"/>
    <x v="31"/>
    <x v="237"/>
    <n v="701.32"/>
    <x v="580"/>
    <d v="2023-05-29T00:00:00"/>
  </r>
  <r>
    <x v="16"/>
    <x v="16"/>
    <x v="238"/>
    <n v="888.65"/>
    <x v="581"/>
    <d v="2023-05-26T00:00:00"/>
  </r>
  <r>
    <x v="4"/>
    <x v="4"/>
    <x v="42"/>
    <n v="82.8"/>
    <x v="575"/>
    <d v="2023-05-04T00:00:00"/>
  </r>
  <r>
    <x v="3"/>
    <x v="3"/>
    <x v="11"/>
    <n v="1456"/>
    <x v="571"/>
    <d v="2023-05-08T00:00:00"/>
  </r>
  <r>
    <x v="16"/>
    <x v="16"/>
    <x v="239"/>
    <n v="89.23"/>
    <x v="582"/>
    <d v="2023-05-08T00:00:00"/>
  </r>
  <r>
    <x v="3"/>
    <x v="3"/>
    <x v="11"/>
    <n v="1289.5999999999999"/>
    <x v="571"/>
    <d v="2023-05-08T00:00:00"/>
  </r>
  <r>
    <x v="16"/>
    <x v="16"/>
    <x v="153"/>
    <n v="314.76"/>
    <x v="583"/>
    <d v="2023-05-16T00:00:00"/>
  </r>
  <r>
    <x v="16"/>
    <x v="16"/>
    <x v="240"/>
    <n v="2140.63"/>
    <x v="584"/>
    <d v="2023-05-11T00:00:00"/>
  </r>
  <r>
    <x v="16"/>
    <x v="16"/>
    <x v="240"/>
    <n v="2229.86"/>
    <x v="584"/>
    <d v="2023-05-11T00:00:00"/>
  </r>
  <r>
    <x v="16"/>
    <x v="16"/>
    <x v="240"/>
    <n v="587.05999999999995"/>
    <x v="584"/>
    <d v="2023-05-11T00:00:00"/>
  </r>
  <r>
    <x v="16"/>
    <x v="16"/>
    <x v="240"/>
    <n v="2140.63"/>
    <x v="584"/>
    <d v="2023-05-11T00:00:00"/>
  </r>
  <r>
    <x v="16"/>
    <x v="16"/>
    <x v="241"/>
    <n v="790.4"/>
    <x v="585"/>
    <d v="2023-05-23T00:00:00"/>
  </r>
  <r>
    <x v="4"/>
    <x v="4"/>
    <x v="48"/>
    <n v="185.95"/>
    <x v="586"/>
    <d v="2023-05-03T00:00:00"/>
  </r>
  <r>
    <x v="11"/>
    <x v="11"/>
    <x v="21"/>
    <n v="10017.700000000001"/>
    <x v="587"/>
    <d v="2023-05-03T00:00:00"/>
  </r>
  <r>
    <x v="4"/>
    <x v="4"/>
    <x v="48"/>
    <n v="177.47"/>
    <x v="586"/>
    <d v="2023-05-03T00:00:00"/>
  </r>
  <r>
    <x v="11"/>
    <x v="11"/>
    <x v="21"/>
    <n v="1739.24"/>
    <x v="588"/>
    <d v="2023-05-03T00:00:00"/>
  </r>
  <r>
    <x v="33"/>
    <x v="33"/>
    <x v="48"/>
    <n v="176.68"/>
    <x v="411"/>
    <d v="2023-05-11T00:00:00"/>
  </r>
  <r>
    <x v="4"/>
    <x v="4"/>
    <x v="48"/>
    <n v="59.75"/>
    <x v="411"/>
    <d v="2023-05-11T00:00:00"/>
  </r>
  <r>
    <x v="11"/>
    <x v="11"/>
    <x v="21"/>
    <n v="523.41999999999996"/>
    <x v="589"/>
    <d v="2023-05-03T00:00:00"/>
  </r>
  <r>
    <x v="33"/>
    <x v="33"/>
    <x v="48"/>
    <n v="140.35"/>
    <x v="411"/>
    <d v="2023-05-11T00:00:00"/>
  </r>
  <r>
    <x v="4"/>
    <x v="4"/>
    <x v="48"/>
    <n v="102.11"/>
    <x v="411"/>
    <d v="2023-05-11T00:00:00"/>
  </r>
  <r>
    <x v="11"/>
    <x v="11"/>
    <x v="21"/>
    <n v="1563.42"/>
    <x v="590"/>
    <d v="2023-05-03T00:00:00"/>
  </r>
  <r>
    <x v="33"/>
    <x v="33"/>
    <x v="48"/>
    <n v="176.68"/>
    <x v="411"/>
    <d v="2023-05-11T00:00:00"/>
  </r>
  <r>
    <x v="4"/>
    <x v="4"/>
    <x v="48"/>
    <n v="59.75"/>
    <x v="411"/>
    <d v="2023-05-11T00:00:00"/>
  </r>
  <r>
    <x v="34"/>
    <x v="34"/>
    <x v="242"/>
    <n v="563.76"/>
    <x v="591"/>
    <d v="2023-05-02T00:00:00"/>
  </r>
  <r>
    <x v="16"/>
    <x v="16"/>
    <x v="238"/>
    <n v="2425.5"/>
    <x v="581"/>
    <d v="2023-05-26T00:00:00"/>
  </r>
  <r>
    <x v="11"/>
    <x v="11"/>
    <x v="21"/>
    <n v="206.9"/>
    <x v="592"/>
    <d v="2023-05-03T00:00:00"/>
  </r>
  <r>
    <x v="11"/>
    <x v="11"/>
    <x v="21"/>
    <n v="1167.53"/>
    <x v="593"/>
    <d v="2023-05-03T00:00:00"/>
  </r>
  <r>
    <x v="4"/>
    <x v="4"/>
    <x v="45"/>
    <n v="350.79"/>
    <x v="594"/>
    <d v="2023-05-08T00:00:00"/>
  </r>
  <r>
    <x v="4"/>
    <x v="4"/>
    <x v="45"/>
    <n v="356.32"/>
    <x v="594"/>
    <d v="2023-05-08T00:00:00"/>
  </r>
  <r>
    <x v="4"/>
    <x v="4"/>
    <x v="45"/>
    <n v="280"/>
    <x v="594"/>
    <d v="2023-05-08T00:00:00"/>
  </r>
  <r>
    <x v="4"/>
    <x v="4"/>
    <x v="35"/>
    <n v="220.97"/>
    <x v="595"/>
    <d v="2023-05-11T00:00:00"/>
  </r>
  <r>
    <x v="4"/>
    <x v="4"/>
    <x v="69"/>
    <n v="177.47"/>
    <x v="559"/>
    <d v="2023-05-08T00:00:00"/>
  </r>
  <r>
    <x v="11"/>
    <x v="11"/>
    <x v="21"/>
    <n v="280.32"/>
    <x v="596"/>
    <d v="2023-05-02T00:00:00"/>
  </r>
  <r>
    <x v="16"/>
    <x v="16"/>
    <x v="231"/>
    <n v="1037"/>
    <x v="597"/>
    <d v="2023-05-02T00:00:00"/>
  </r>
  <r>
    <x v="16"/>
    <x v="16"/>
    <x v="243"/>
    <n v="976.5"/>
    <x v="598"/>
    <d v="2023-05-29T00:00:00"/>
  </r>
  <r>
    <x v="4"/>
    <x v="4"/>
    <x v="35"/>
    <n v="300.52"/>
    <x v="595"/>
    <d v="2023-05-11T00:00:00"/>
  </r>
  <r>
    <x v="2"/>
    <x v="2"/>
    <x v="2"/>
    <n v="1630.76"/>
    <x v="269"/>
    <d v="2023-06-05T00:00:00"/>
  </r>
  <r>
    <x v="2"/>
    <x v="2"/>
    <x v="50"/>
    <n v="1810.36"/>
    <x v="269"/>
    <d v="2023-06-05T00:00:00"/>
  </r>
  <r>
    <x v="2"/>
    <x v="2"/>
    <x v="50"/>
    <n v="17535.64"/>
    <x v="269"/>
    <d v="2023-06-05T00:00:00"/>
  </r>
  <r>
    <x v="2"/>
    <x v="2"/>
    <x v="50"/>
    <n v="657.62"/>
    <x v="269"/>
    <d v="2023-06-05T00:00:00"/>
  </r>
  <r>
    <x v="2"/>
    <x v="2"/>
    <x v="50"/>
    <n v="328.82"/>
    <x v="269"/>
    <d v="2023-06-05T00:00:00"/>
  </r>
  <r>
    <x v="0"/>
    <x v="0"/>
    <x v="0"/>
    <n v="31606.080000000002"/>
    <x v="599"/>
    <d v="2023-05-02T00:00:00"/>
  </r>
  <r>
    <x v="0"/>
    <x v="0"/>
    <x v="0"/>
    <n v="475.77"/>
    <x v="600"/>
    <d v="2023-05-02T00:00:00"/>
  </r>
  <r>
    <x v="1"/>
    <x v="1"/>
    <x v="4"/>
    <n v="40"/>
    <x v="601"/>
    <d v="2023-05-02T00:00:00"/>
  </r>
  <r>
    <x v="1"/>
    <x v="1"/>
    <x v="6"/>
    <n v="64"/>
    <x v="602"/>
    <d v="2023-05-02T00:00:00"/>
  </r>
  <r>
    <x v="1"/>
    <x v="1"/>
    <x v="104"/>
    <n v="10.5"/>
    <x v="603"/>
    <d v="2023-05-02T00:00:00"/>
  </r>
  <r>
    <x v="1"/>
    <x v="1"/>
    <x v="108"/>
    <n v="458"/>
    <x v="604"/>
    <d v="2023-05-02T00:00:00"/>
  </r>
  <r>
    <x v="1"/>
    <x v="1"/>
    <x v="180"/>
    <n v="405"/>
    <x v="605"/>
    <d v="2023-05-02T00:00:00"/>
  </r>
  <r>
    <x v="0"/>
    <x v="0"/>
    <x v="0"/>
    <n v="22421.3"/>
    <x v="599"/>
    <d v="2023-05-02T00:00:00"/>
  </r>
  <r>
    <x v="0"/>
    <x v="0"/>
    <x v="0"/>
    <n v="1415.98"/>
    <x v="606"/>
    <d v="2023-05-02T00:00:00"/>
  </r>
  <r>
    <x v="15"/>
    <x v="15"/>
    <x v="33"/>
    <n v="6108.06"/>
    <x v="269"/>
    <d v="2023-06-05T00:00:00"/>
  </r>
  <r>
    <x v="16"/>
    <x v="16"/>
    <x v="186"/>
    <n v="228.8"/>
    <x v="607"/>
    <d v="2023-05-08T00:00:00"/>
  </r>
  <r>
    <x v="16"/>
    <x v="16"/>
    <x v="244"/>
    <n v="2411.33"/>
    <x v="608"/>
    <d v="2023-05-16T00:00:00"/>
  </r>
  <r>
    <x v="19"/>
    <x v="19"/>
    <x v="68"/>
    <n v="189.89"/>
    <x v="609"/>
    <d v="2023-05-22T00:00:00"/>
  </r>
  <r>
    <x v="19"/>
    <x v="19"/>
    <x v="68"/>
    <n v="370.57"/>
    <x v="609"/>
    <d v="2023-05-22T00:00:00"/>
  </r>
  <r>
    <x v="4"/>
    <x v="4"/>
    <x v="35"/>
    <n v="82.16"/>
    <x v="595"/>
    <d v="2023-05-11T00:00:00"/>
  </r>
  <r>
    <x v="4"/>
    <x v="4"/>
    <x v="35"/>
    <n v="695.01"/>
    <x v="595"/>
    <d v="2023-05-11T00:00:00"/>
  </r>
  <r>
    <x v="4"/>
    <x v="4"/>
    <x v="35"/>
    <n v="616.54999999999995"/>
    <x v="595"/>
    <d v="2023-05-11T00:00:00"/>
  </r>
  <r>
    <x v="4"/>
    <x v="4"/>
    <x v="35"/>
    <n v="457.7"/>
    <x v="595"/>
    <d v="2023-05-11T00:00:00"/>
  </r>
  <r>
    <x v="4"/>
    <x v="4"/>
    <x v="35"/>
    <n v="41.89"/>
    <x v="595"/>
    <d v="2023-05-11T00:00:00"/>
  </r>
  <r>
    <x v="4"/>
    <x v="4"/>
    <x v="35"/>
    <n v="59.68"/>
    <x v="595"/>
    <d v="2023-05-11T00:00:00"/>
  </r>
  <r>
    <x v="4"/>
    <x v="4"/>
    <x v="35"/>
    <n v="59.68"/>
    <x v="595"/>
    <d v="2023-05-11T00:00:00"/>
  </r>
  <r>
    <x v="4"/>
    <x v="4"/>
    <x v="61"/>
    <n v="515.16"/>
    <x v="610"/>
    <d v="2023-05-02T00:00:00"/>
  </r>
  <r>
    <x v="4"/>
    <x v="4"/>
    <x v="45"/>
    <n v="1156.51"/>
    <x v="594"/>
    <d v="2023-05-08T00:00:00"/>
  </r>
  <r>
    <x v="4"/>
    <x v="4"/>
    <x v="45"/>
    <n v="403.17"/>
    <x v="594"/>
    <d v="2023-05-08T00:00:00"/>
  </r>
  <r>
    <x v="4"/>
    <x v="4"/>
    <x v="43"/>
    <n v="860.2"/>
    <x v="452"/>
    <d v="2023-05-11T00:00:00"/>
  </r>
  <r>
    <x v="4"/>
    <x v="4"/>
    <x v="216"/>
    <n v="337.68"/>
    <x v="427"/>
    <d v="2023-05-12T00:00:00"/>
  </r>
  <r>
    <x v="4"/>
    <x v="4"/>
    <x v="76"/>
    <n v="41.89"/>
    <x v="611"/>
    <d v="2023-05-08T00:00:00"/>
  </r>
  <r>
    <x v="4"/>
    <x v="4"/>
    <x v="76"/>
    <n v="793.63"/>
    <x v="611"/>
    <d v="2023-05-08T00:00:00"/>
  </r>
  <r>
    <x v="8"/>
    <x v="8"/>
    <x v="18"/>
    <n v="2"/>
    <x v="612"/>
    <d v="2023-05-03T00:00:00"/>
  </r>
  <r>
    <x v="8"/>
    <x v="8"/>
    <x v="18"/>
    <n v="2420.8000000000002"/>
    <x v="612"/>
    <d v="2023-05-03T00:00:00"/>
  </r>
  <r>
    <x v="4"/>
    <x v="4"/>
    <x v="69"/>
    <n v="349.13"/>
    <x v="559"/>
    <d v="2023-05-08T00:00:00"/>
  </r>
  <r>
    <x v="4"/>
    <x v="4"/>
    <x v="69"/>
    <n v="349.13"/>
    <x v="559"/>
    <d v="2023-05-08T00:00:00"/>
  </r>
  <r>
    <x v="4"/>
    <x v="4"/>
    <x v="78"/>
    <n v="1878.55"/>
    <x v="613"/>
    <d v="2023-05-08T00:00:00"/>
  </r>
  <r>
    <x v="4"/>
    <x v="4"/>
    <x v="78"/>
    <n v="1067.75"/>
    <x v="613"/>
    <d v="2023-05-08T00:00:00"/>
  </r>
  <r>
    <x v="4"/>
    <x v="4"/>
    <x v="47"/>
    <n v="1301.3800000000001"/>
    <x v="614"/>
    <d v="2023-05-08T00:00:00"/>
  </r>
  <r>
    <x v="4"/>
    <x v="4"/>
    <x v="42"/>
    <n v="474.93"/>
    <x v="575"/>
    <d v="2023-05-04T00:00:00"/>
  </r>
  <r>
    <x v="4"/>
    <x v="4"/>
    <x v="42"/>
    <n v="111.73"/>
    <x v="575"/>
    <d v="2023-05-04T00:00:00"/>
  </r>
  <r>
    <x v="3"/>
    <x v="3"/>
    <x v="9"/>
    <n v="2"/>
    <x v="615"/>
    <d v="2023-05-08T00:00:00"/>
  </r>
  <r>
    <x v="3"/>
    <x v="3"/>
    <x v="9"/>
    <n v="7571.2"/>
    <x v="615"/>
    <d v="2023-05-08T00:00:00"/>
  </r>
  <r>
    <x v="3"/>
    <x v="3"/>
    <x v="79"/>
    <n v="291.2"/>
    <x v="616"/>
    <d v="2023-05-04T00:00:00"/>
  </r>
  <r>
    <x v="39"/>
    <x v="39"/>
    <x v="245"/>
    <n v="530.70000000000005"/>
    <x v="617"/>
    <d v="2023-05-25T00:00:00"/>
  </r>
  <r>
    <x v="23"/>
    <x v="23"/>
    <x v="245"/>
    <n v="61"/>
    <x v="617"/>
    <d v="2023-05-25T00:00:00"/>
  </r>
  <r>
    <x v="34"/>
    <x v="34"/>
    <x v="229"/>
    <n v="108.96"/>
    <x v="618"/>
    <d v="2023-05-22T00:00:00"/>
  </r>
  <r>
    <x v="19"/>
    <x v="19"/>
    <x v="68"/>
    <n v="12.4"/>
    <x v="609"/>
    <d v="2023-05-22T00:00:00"/>
  </r>
  <r>
    <x v="19"/>
    <x v="19"/>
    <x v="68"/>
    <n v="10.5"/>
    <x v="609"/>
    <d v="2023-05-22T00:00:00"/>
  </r>
  <r>
    <x v="4"/>
    <x v="4"/>
    <x v="36"/>
    <n v="770.76"/>
    <x v="459"/>
    <d v="2023-05-08T00:00:00"/>
  </r>
  <r>
    <x v="4"/>
    <x v="4"/>
    <x v="36"/>
    <n v="770.76"/>
    <x v="459"/>
    <d v="2023-05-08T00:00:00"/>
  </r>
  <r>
    <x v="34"/>
    <x v="34"/>
    <x v="246"/>
    <n v="89.55"/>
    <x v="619"/>
    <d v="2023-05-02T00:00:00"/>
  </r>
  <r>
    <x v="34"/>
    <x v="34"/>
    <x v="247"/>
    <n v="664.66"/>
    <x v="620"/>
    <d v="2023-04-26T00:00:00"/>
  </r>
  <r>
    <x v="34"/>
    <x v="34"/>
    <x v="248"/>
    <n v="552.41999999999996"/>
    <x v="621"/>
    <d v="2023-05-02T00:00:00"/>
  </r>
  <r>
    <x v="4"/>
    <x v="4"/>
    <x v="36"/>
    <n v="1355.33"/>
    <x v="459"/>
    <d v="2023-05-08T00:00:00"/>
  </r>
  <r>
    <x v="4"/>
    <x v="4"/>
    <x v="36"/>
    <n v="275.27"/>
    <x v="459"/>
    <d v="2023-05-08T00:00:00"/>
  </r>
  <r>
    <x v="4"/>
    <x v="4"/>
    <x v="49"/>
    <n v="90.69"/>
    <x v="622"/>
    <d v="2023-05-08T00:00:00"/>
  </r>
  <r>
    <x v="4"/>
    <x v="4"/>
    <x v="49"/>
    <n v="39.67"/>
    <x v="319"/>
    <d v="2023-05-25T00:00:00"/>
  </r>
  <r>
    <x v="33"/>
    <x v="33"/>
    <x v="49"/>
    <n v="1159.22"/>
    <x v="319"/>
    <d v="2023-05-25T00:00:00"/>
  </r>
  <r>
    <x v="4"/>
    <x v="4"/>
    <x v="45"/>
    <n v="24.87"/>
    <x v="594"/>
    <d v="2023-05-08T00:00:00"/>
  </r>
  <r>
    <x v="4"/>
    <x v="4"/>
    <x v="42"/>
    <n v="103.82"/>
    <x v="575"/>
    <d v="2023-05-04T00:00:00"/>
  </r>
  <r>
    <x v="4"/>
    <x v="4"/>
    <x v="42"/>
    <n v="61.78"/>
    <x v="575"/>
    <d v="2023-05-04T00:00:00"/>
  </r>
  <r>
    <x v="4"/>
    <x v="4"/>
    <x v="159"/>
    <n v="453.25"/>
    <x v="623"/>
    <d v="2023-05-04T00:00:00"/>
  </r>
  <r>
    <x v="4"/>
    <x v="4"/>
    <x v="159"/>
    <n v="327.02999999999997"/>
    <x v="623"/>
    <d v="2023-05-04T00:00:00"/>
  </r>
  <r>
    <x v="3"/>
    <x v="3"/>
    <x v="46"/>
    <n v="374.4"/>
    <x v="624"/>
    <d v="2023-05-04T00:00:00"/>
  </r>
  <r>
    <x v="3"/>
    <x v="3"/>
    <x v="166"/>
    <n v="2038.4"/>
    <x v="625"/>
    <d v="2023-05-02T00:00:00"/>
  </r>
  <r>
    <x v="3"/>
    <x v="3"/>
    <x v="73"/>
    <n v="1747.2"/>
    <x v="626"/>
    <d v="2023-05-04T00:00:00"/>
  </r>
  <r>
    <x v="3"/>
    <x v="3"/>
    <x v="13"/>
    <n v="3330"/>
    <x v="627"/>
    <d v="2023-05-02T00:00:00"/>
  </r>
  <r>
    <x v="3"/>
    <x v="3"/>
    <x v="165"/>
    <n v="4076.8"/>
    <x v="628"/>
    <d v="2023-05-03T00:00:00"/>
  </r>
  <r>
    <x v="33"/>
    <x v="33"/>
    <x v="36"/>
    <n v="530.45000000000005"/>
    <x v="629"/>
    <d v="2023-05-11T00:00:00"/>
  </r>
  <r>
    <x v="16"/>
    <x v="16"/>
    <x v="228"/>
    <n v="298.89999999999998"/>
    <x v="630"/>
    <d v="2023-05-02T00:00:00"/>
  </r>
  <r>
    <x v="0"/>
    <x v="0"/>
    <x v="0"/>
    <n v="9764.61"/>
    <x v="631"/>
    <d v="2023-04-24T00:00:00"/>
  </r>
  <r>
    <x v="2"/>
    <x v="2"/>
    <x v="2"/>
    <n v="13279.1"/>
    <x v="632"/>
    <d v="2023-04-26T00:00:00"/>
  </r>
  <r>
    <x v="1"/>
    <x v="1"/>
    <x v="3"/>
    <n v="177.42"/>
    <x v="270"/>
    <d v="2023-05-29T00:00:00"/>
  </r>
  <r>
    <x v="1"/>
    <x v="1"/>
    <x v="4"/>
    <n v="50"/>
    <x v="633"/>
    <d v="2023-04-24T00:00:00"/>
  </r>
  <r>
    <x v="0"/>
    <x v="0"/>
    <x v="0"/>
    <n v="1437.03"/>
    <x v="634"/>
    <d v="2023-04-24T00:00:00"/>
  </r>
  <r>
    <x v="0"/>
    <x v="0"/>
    <x v="0"/>
    <n v="6285.96"/>
    <x v="631"/>
    <d v="2023-04-24T00:00:00"/>
  </r>
  <r>
    <x v="0"/>
    <x v="0"/>
    <x v="0"/>
    <n v="68751.600000000006"/>
    <x v="635"/>
    <d v="2023-04-24T00:00:00"/>
  </r>
  <r>
    <x v="0"/>
    <x v="0"/>
    <x v="0"/>
    <n v="206.8"/>
    <x v="636"/>
    <d v="2023-04-24T00:00:00"/>
  </r>
  <r>
    <x v="0"/>
    <x v="0"/>
    <x v="0"/>
    <n v="34.78"/>
    <x v="637"/>
    <d v="2023-04-24T00:00:00"/>
  </r>
  <r>
    <x v="0"/>
    <x v="0"/>
    <x v="0"/>
    <n v="4686"/>
    <x v="638"/>
    <d v="2023-04-24T00:00:00"/>
  </r>
  <r>
    <x v="0"/>
    <x v="0"/>
    <x v="0"/>
    <n v="13.78"/>
    <x v="639"/>
    <d v="2023-04-24T00:00:00"/>
  </r>
  <r>
    <x v="1"/>
    <x v="1"/>
    <x v="5"/>
    <n v="340"/>
    <x v="640"/>
    <d v="2023-04-24T00:00:00"/>
  </r>
  <r>
    <x v="1"/>
    <x v="1"/>
    <x v="6"/>
    <n v="20"/>
    <x v="641"/>
    <d v="2023-04-24T00:00:00"/>
  </r>
  <r>
    <x v="1"/>
    <x v="1"/>
    <x v="7"/>
    <n v="426.34"/>
    <x v="642"/>
    <d v="2023-04-24T00:00:00"/>
  </r>
  <r>
    <x v="1"/>
    <x v="1"/>
    <x v="8"/>
    <n v="147"/>
    <x v="643"/>
    <d v="2023-04-24T00:00:00"/>
  </r>
  <r>
    <x v="2"/>
    <x v="2"/>
    <x v="2"/>
    <n v="75657.179999999993"/>
    <x v="632"/>
    <d v="2023-04-26T00:00:00"/>
  </r>
  <r>
    <x v="0"/>
    <x v="0"/>
    <x v="0"/>
    <n v="48772.57"/>
    <x v="635"/>
    <d v="2023-04-24T00:00:00"/>
  </r>
  <r>
    <x v="0"/>
    <x v="0"/>
    <x v="0"/>
    <n v="2066.4499999999998"/>
    <x v="644"/>
    <d v="2023-04-24T00:00:00"/>
  </r>
  <r>
    <x v="19"/>
    <x v="19"/>
    <x v="68"/>
    <n v="362.32"/>
    <x v="609"/>
    <d v="2023-05-22T00:00:00"/>
  </r>
  <r>
    <x v="19"/>
    <x v="19"/>
    <x v="68"/>
    <n v="450.6"/>
    <x v="609"/>
    <d v="2023-05-22T00:00:00"/>
  </r>
  <r>
    <x v="19"/>
    <x v="19"/>
    <x v="68"/>
    <n v="354.79"/>
    <x v="609"/>
    <d v="2023-05-22T00:00:00"/>
  </r>
  <r>
    <x v="19"/>
    <x v="19"/>
    <x v="68"/>
    <n v="368.35"/>
    <x v="609"/>
    <d v="2023-05-22T00:00:00"/>
  </r>
  <r>
    <x v="19"/>
    <x v="19"/>
    <x v="68"/>
    <n v="219.16"/>
    <x v="609"/>
    <d v="2023-05-22T00:00:00"/>
  </r>
  <r>
    <x v="19"/>
    <x v="19"/>
    <x v="68"/>
    <n v="3.98"/>
    <x v="609"/>
    <d v="2023-05-22T00:00:00"/>
  </r>
  <r>
    <x v="19"/>
    <x v="19"/>
    <x v="68"/>
    <n v="558.91"/>
    <x v="609"/>
    <d v="2023-05-22T00:00:00"/>
  </r>
  <r>
    <x v="19"/>
    <x v="19"/>
    <x v="68"/>
    <n v="765.87"/>
    <x v="609"/>
    <d v="2023-05-22T00:00:00"/>
  </r>
  <r>
    <x v="19"/>
    <x v="19"/>
    <x v="68"/>
    <n v="277.2"/>
    <x v="609"/>
    <d v="2023-05-22T00:00:00"/>
  </r>
  <r>
    <x v="19"/>
    <x v="19"/>
    <x v="68"/>
    <n v="505.25"/>
    <x v="609"/>
    <d v="2023-05-22T00:00:00"/>
  </r>
  <r>
    <x v="19"/>
    <x v="19"/>
    <x v="68"/>
    <n v="304.35000000000002"/>
    <x v="609"/>
    <d v="2023-05-22T00:00:00"/>
  </r>
  <r>
    <x v="19"/>
    <x v="19"/>
    <x v="68"/>
    <n v="361.77"/>
    <x v="609"/>
    <d v="2023-05-22T00:00:00"/>
  </r>
  <r>
    <x v="19"/>
    <x v="19"/>
    <x v="68"/>
    <n v="485.5"/>
    <x v="609"/>
    <d v="2023-05-22T00:00:00"/>
  </r>
  <r>
    <x v="19"/>
    <x v="19"/>
    <x v="68"/>
    <n v="132"/>
    <x v="609"/>
    <d v="2023-05-22T00:00:00"/>
  </r>
  <r>
    <x v="19"/>
    <x v="19"/>
    <x v="68"/>
    <n v="30.71"/>
    <x v="609"/>
    <d v="2023-05-22T00:00:00"/>
  </r>
  <r>
    <x v="19"/>
    <x v="19"/>
    <x v="68"/>
    <n v="1272.48"/>
    <x v="609"/>
    <d v="2023-05-22T00:00:00"/>
  </r>
  <r>
    <x v="19"/>
    <x v="19"/>
    <x v="68"/>
    <n v="1074.52"/>
    <x v="609"/>
    <d v="2023-05-22T00:00:00"/>
  </r>
  <r>
    <x v="19"/>
    <x v="19"/>
    <x v="68"/>
    <n v="1186.02"/>
    <x v="609"/>
    <d v="2023-05-22T00:00:00"/>
  </r>
  <r>
    <x v="19"/>
    <x v="19"/>
    <x v="68"/>
    <n v="366.92"/>
    <x v="609"/>
    <d v="2023-05-22T00:00:00"/>
  </r>
  <r>
    <x v="19"/>
    <x v="19"/>
    <x v="68"/>
    <n v="281.51"/>
    <x v="609"/>
    <d v="2023-05-22T00:00:00"/>
  </r>
  <r>
    <x v="19"/>
    <x v="19"/>
    <x v="68"/>
    <n v="19.84"/>
    <x v="609"/>
    <d v="2023-05-22T00:00:00"/>
  </r>
  <r>
    <x v="19"/>
    <x v="19"/>
    <x v="68"/>
    <n v="143.88"/>
    <x v="609"/>
    <d v="2023-05-22T00:00:00"/>
  </r>
  <r>
    <x v="19"/>
    <x v="19"/>
    <x v="68"/>
    <n v="283.8"/>
    <x v="609"/>
    <d v="2023-05-22T00:00:00"/>
  </r>
  <r>
    <x v="19"/>
    <x v="19"/>
    <x v="68"/>
    <n v="201.3"/>
    <x v="609"/>
    <d v="2023-05-22T00:00:00"/>
  </r>
  <r>
    <x v="19"/>
    <x v="19"/>
    <x v="68"/>
    <n v="97.67"/>
    <x v="609"/>
    <d v="2023-05-22T00:00:00"/>
  </r>
  <r>
    <x v="19"/>
    <x v="19"/>
    <x v="68"/>
    <n v="100.55"/>
    <x v="609"/>
    <d v="2023-05-22T00:00:00"/>
  </r>
  <r>
    <x v="19"/>
    <x v="19"/>
    <x v="68"/>
    <n v="24.32"/>
    <x v="609"/>
    <d v="2023-05-22T00:00:00"/>
  </r>
  <r>
    <x v="19"/>
    <x v="19"/>
    <x v="68"/>
    <n v="7.95"/>
    <x v="609"/>
    <d v="2023-05-22T00:00:00"/>
  </r>
  <r>
    <x v="19"/>
    <x v="19"/>
    <x v="68"/>
    <n v="9.5"/>
    <x v="609"/>
    <d v="2023-05-22T00:00:00"/>
  </r>
  <r>
    <x v="19"/>
    <x v="19"/>
    <x v="68"/>
    <n v="8.8000000000000007"/>
    <x v="609"/>
    <d v="2023-05-22T00:00:00"/>
  </r>
  <r>
    <x v="19"/>
    <x v="19"/>
    <x v="68"/>
    <n v="445.79"/>
    <x v="609"/>
    <d v="2023-05-22T00:00:00"/>
  </r>
  <r>
    <x v="19"/>
    <x v="19"/>
    <x v="68"/>
    <n v="110.9"/>
    <x v="609"/>
    <d v="2023-05-22T00:00:00"/>
  </r>
  <r>
    <x v="19"/>
    <x v="19"/>
    <x v="68"/>
    <n v="166.85"/>
    <x v="609"/>
    <d v="2023-05-22T00:00:00"/>
  </r>
  <r>
    <x v="19"/>
    <x v="19"/>
    <x v="68"/>
    <n v="159.54"/>
    <x v="609"/>
    <d v="2023-05-22T00:00:00"/>
  </r>
  <r>
    <x v="19"/>
    <x v="19"/>
    <x v="68"/>
    <n v="184.44"/>
    <x v="609"/>
    <d v="2023-05-22T00:00:00"/>
  </r>
  <r>
    <x v="19"/>
    <x v="19"/>
    <x v="68"/>
    <n v="15.74"/>
    <x v="609"/>
    <d v="2023-05-22T00:00:00"/>
  </r>
  <r>
    <x v="19"/>
    <x v="19"/>
    <x v="68"/>
    <n v="252.58"/>
    <x v="609"/>
    <d v="2023-05-22T00:00:00"/>
  </r>
  <r>
    <x v="19"/>
    <x v="19"/>
    <x v="68"/>
    <n v="386.36"/>
    <x v="609"/>
    <d v="2023-05-22T00:00:00"/>
  </r>
  <r>
    <x v="19"/>
    <x v="19"/>
    <x v="68"/>
    <n v="224.6"/>
    <x v="609"/>
    <d v="2023-05-22T00:00:00"/>
  </r>
  <r>
    <x v="19"/>
    <x v="19"/>
    <x v="68"/>
    <n v="11.37"/>
    <x v="609"/>
    <d v="2023-05-22T00:00:00"/>
  </r>
  <r>
    <x v="19"/>
    <x v="19"/>
    <x v="68"/>
    <n v="334.07"/>
    <x v="609"/>
    <d v="2023-05-22T00:00:00"/>
  </r>
  <r>
    <x v="19"/>
    <x v="19"/>
    <x v="68"/>
    <n v="9.3800000000000008"/>
    <x v="609"/>
    <d v="2023-05-22T00:00:00"/>
  </r>
  <r>
    <x v="19"/>
    <x v="19"/>
    <x v="68"/>
    <n v="377.56"/>
    <x v="609"/>
    <d v="2023-05-22T00:00:00"/>
  </r>
  <r>
    <x v="19"/>
    <x v="19"/>
    <x v="68"/>
    <n v="258.68"/>
    <x v="609"/>
    <d v="2023-05-22T00:00:00"/>
  </r>
  <r>
    <x v="19"/>
    <x v="19"/>
    <x v="68"/>
    <n v="344.96"/>
    <x v="609"/>
    <d v="2023-05-22T00:00:00"/>
  </r>
  <r>
    <x v="19"/>
    <x v="19"/>
    <x v="68"/>
    <n v="43149.43"/>
    <x v="609"/>
    <d v="2023-05-22T00:00:00"/>
  </r>
  <r>
    <x v="19"/>
    <x v="19"/>
    <x v="68"/>
    <n v="6849.46"/>
    <x v="609"/>
    <d v="2023-05-22T00:00:00"/>
  </r>
  <r>
    <x v="19"/>
    <x v="19"/>
    <x v="68"/>
    <n v="1928.52"/>
    <x v="609"/>
    <d v="2023-05-22T00:00:00"/>
  </r>
  <r>
    <x v="19"/>
    <x v="19"/>
    <x v="68"/>
    <n v="74.47"/>
    <x v="609"/>
    <d v="2023-05-22T00:00:00"/>
  </r>
  <r>
    <x v="19"/>
    <x v="19"/>
    <x v="68"/>
    <n v="672.14"/>
    <x v="609"/>
    <d v="2023-05-22T00:00:00"/>
  </r>
  <r>
    <x v="19"/>
    <x v="19"/>
    <x v="68"/>
    <n v="1218.77"/>
    <x v="609"/>
    <d v="2023-05-22T00:00:00"/>
  </r>
  <r>
    <x v="19"/>
    <x v="19"/>
    <x v="68"/>
    <n v="81.22"/>
    <x v="609"/>
    <d v="2023-05-22T00:00:00"/>
  </r>
  <r>
    <x v="19"/>
    <x v="19"/>
    <x v="68"/>
    <n v="74.8"/>
    <x v="609"/>
    <d v="2023-05-22T00:00:00"/>
  </r>
  <r>
    <x v="19"/>
    <x v="19"/>
    <x v="68"/>
    <n v="196.96"/>
    <x v="609"/>
    <d v="2023-05-22T00:00:00"/>
  </r>
  <r>
    <x v="19"/>
    <x v="19"/>
    <x v="68"/>
    <n v="30.96"/>
    <x v="609"/>
    <d v="2023-05-22T00:00:00"/>
  </r>
  <r>
    <x v="19"/>
    <x v="19"/>
    <x v="68"/>
    <n v="78.709999999999994"/>
    <x v="609"/>
    <d v="2023-05-22T00:00:00"/>
  </r>
  <r>
    <x v="17"/>
    <x v="17"/>
    <x v="249"/>
    <n v="3786.27"/>
    <x v="645"/>
    <d v="2023-06-21T00:00:00"/>
  </r>
  <r>
    <x v="16"/>
    <x v="16"/>
    <x v="250"/>
    <n v="3279.36"/>
    <x v="646"/>
    <d v="2023-05-11T00:00:00"/>
  </r>
  <r>
    <x v="39"/>
    <x v="39"/>
    <x v="250"/>
    <n v="304.39"/>
    <x v="646"/>
    <d v="2023-05-11T00:00:00"/>
  </r>
  <r>
    <x v="3"/>
    <x v="3"/>
    <x v="79"/>
    <n v="322.39999999999998"/>
    <x v="647"/>
    <d v="2023-04-26T00:00:00"/>
  </r>
  <r>
    <x v="16"/>
    <x v="16"/>
    <x v="228"/>
    <n v="292.8"/>
    <x v="630"/>
    <d v="2023-05-02T00:00:00"/>
  </r>
  <r>
    <x v="19"/>
    <x v="19"/>
    <x v="68"/>
    <n v="3.22"/>
    <x v="609"/>
    <d v="2023-05-22T00:00:00"/>
  </r>
  <r>
    <x v="19"/>
    <x v="19"/>
    <x v="68"/>
    <n v="67.5"/>
    <x v="609"/>
    <d v="2023-05-22T00:00:00"/>
  </r>
  <r>
    <x v="19"/>
    <x v="19"/>
    <x v="68"/>
    <n v="117"/>
    <x v="609"/>
    <d v="2023-05-22T00:00:00"/>
  </r>
  <r>
    <x v="14"/>
    <x v="14"/>
    <x v="26"/>
    <n v="800.97"/>
    <x v="648"/>
    <d v="2023-04-20T00:00:00"/>
  </r>
  <r>
    <x v="14"/>
    <x v="14"/>
    <x v="26"/>
    <n v="1813.05"/>
    <x v="648"/>
    <d v="2023-04-20T00:00:00"/>
  </r>
  <r>
    <x v="14"/>
    <x v="14"/>
    <x v="26"/>
    <n v="385.79"/>
    <x v="648"/>
    <d v="2023-04-20T00:00:00"/>
  </r>
  <r>
    <x v="14"/>
    <x v="14"/>
    <x v="26"/>
    <n v="97.53"/>
    <x v="648"/>
    <d v="2023-04-20T00:00:00"/>
  </r>
  <r>
    <x v="14"/>
    <x v="14"/>
    <x v="27"/>
    <n v="113.33"/>
    <x v="649"/>
    <d v="2023-04-20T00:00:00"/>
  </r>
  <r>
    <x v="14"/>
    <x v="14"/>
    <x v="28"/>
    <n v="11259.2"/>
    <x v="650"/>
    <d v="2023-04-20T00:00:00"/>
  </r>
  <r>
    <x v="14"/>
    <x v="14"/>
    <x v="29"/>
    <n v="31.42"/>
    <x v="651"/>
    <d v="2023-04-20T00:00:00"/>
  </r>
  <r>
    <x v="14"/>
    <x v="14"/>
    <x v="29"/>
    <n v="85.7"/>
    <x v="651"/>
    <d v="2023-04-20T00:00:00"/>
  </r>
  <r>
    <x v="14"/>
    <x v="14"/>
    <x v="28"/>
    <n v="76.67"/>
    <x v="650"/>
    <d v="2023-04-20T00:00:00"/>
  </r>
  <r>
    <x v="14"/>
    <x v="14"/>
    <x v="30"/>
    <n v="145.27000000000001"/>
    <x v="652"/>
    <d v="2023-04-20T00:00:00"/>
  </r>
  <r>
    <x v="1"/>
    <x v="1"/>
    <x v="31"/>
    <n v="210"/>
    <x v="653"/>
    <d v="2023-04-19T00:00:00"/>
  </r>
  <r>
    <x v="1"/>
    <x v="1"/>
    <x v="32"/>
    <n v="150"/>
    <x v="654"/>
    <d v="2023-04-19T00:00:00"/>
  </r>
  <r>
    <x v="15"/>
    <x v="15"/>
    <x v="33"/>
    <n v="2579.85"/>
    <x v="655"/>
    <d v="2023-04-20T00:00:00"/>
  </r>
  <r>
    <x v="14"/>
    <x v="14"/>
    <x v="27"/>
    <n v="226.67"/>
    <x v="649"/>
    <d v="2023-04-20T00:00:00"/>
  </r>
  <r>
    <x v="14"/>
    <x v="14"/>
    <x v="26"/>
    <n v="7605.27"/>
    <x v="648"/>
    <d v="2023-04-20T00:00:00"/>
  </r>
  <r>
    <x v="37"/>
    <x v="37"/>
    <x v="251"/>
    <n v="1577.46"/>
    <x v="656"/>
    <d v="2023-05-12T00:00:00"/>
  </r>
  <r>
    <x v="30"/>
    <x v="30"/>
    <x v="252"/>
    <n v="1647"/>
    <x v="657"/>
    <d v="2023-05-24T00:00:00"/>
  </r>
  <r>
    <x v="40"/>
    <x v="40"/>
    <x v="253"/>
    <n v="120405.6"/>
    <x v="658"/>
    <d v="2023-04-27T00:00:00"/>
  </r>
  <r>
    <x v="18"/>
    <x v="18"/>
    <x v="212"/>
    <n v="1570.14"/>
    <x v="659"/>
    <d v="2023-05-15T00:00:00"/>
  </r>
  <r>
    <x v="16"/>
    <x v="16"/>
    <x v="234"/>
    <n v="185.78"/>
    <x v="660"/>
    <d v="2023-05-08T00:00:00"/>
  </r>
  <r>
    <x v="4"/>
    <x v="4"/>
    <x v="48"/>
    <n v="137.18"/>
    <x v="586"/>
    <d v="2023-05-03T00:00:00"/>
  </r>
  <r>
    <x v="4"/>
    <x v="4"/>
    <x v="45"/>
    <n v="122.99"/>
    <x v="594"/>
    <d v="2023-05-08T00:00:00"/>
  </r>
  <r>
    <x v="4"/>
    <x v="4"/>
    <x v="172"/>
    <n v="295.55"/>
    <x v="661"/>
    <d v="2023-04-20T00:00:00"/>
  </r>
  <r>
    <x v="33"/>
    <x v="33"/>
    <x v="254"/>
    <n v="159.09"/>
    <x v="662"/>
    <d v="2023-05-11T00:00:00"/>
  </r>
  <r>
    <x v="4"/>
    <x v="4"/>
    <x v="254"/>
    <n v="59.76"/>
    <x v="662"/>
    <d v="2023-05-11T00:00:00"/>
  </r>
  <r>
    <x v="4"/>
    <x v="4"/>
    <x v="48"/>
    <n v="354.93"/>
    <x v="586"/>
    <d v="2023-05-03T00:00:00"/>
  </r>
  <r>
    <x v="4"/>
    <x v="4"/>
    <x v="72"/>
    <n v="1129.44"/>
    <x v="663"/>
    <d v="2023-05-08T00:00:00"/>
  </r>
  <r>
    <x v="4"/>
    <x v="4"/>
    <x v="45"/>
    <n v="294.27999999999997"/>
    <x v="594"/>
    <d v="2023-05-08T00:00:00"/>
  </r>
  <r>
    <x v="4"/>
    <x v="4"/>
    <x v="203"/>
    <n v="158.66"/>
    <x v="664"/>
    <d v="2023-05-04T00:00:00"/>
  </r>
  <r>
    <x v="33"/>
    <x v="33"/>
    <x v="203"/>
    <n v="176.68"/>
    <x v="457"/>
    <d v="2023-05-11T00:00:00"/>
  </r>
  <r>
    <x v="4"/>
    <x v="4"/>
    <x v="203"/>
    <n v="59.75"/>
    <x v="457"/>
    <d v="2023-05-11T00:00:00"/>
  </r>
  <r>
    <x v="21"/>
    <x v="21"/>
    <x v="255"/>
    <n v="20.66"/>
    <x v="665"/>
    <d v="2023-04-19T00:00:00"/>
  </r>
  <r>
    <x v="16"/>
    <x v="16"/>
    <x v="256"/>
    <n v="689.16"/>
    <x v="666"/>
    <d v="2023-05-04T00:00:00"/>
  </r>
  <r>
    <x v="16"/>
    <x v="16"/>
    <x v="256"/>
    <n v="689.16"/>
    <x v="666"/>
    <d v="2023-05-04T00:00:00"/>
  </r>
  <r>
    <x v="16"/>
    <x v="16"/>
    <x v="256"/>
    <n v="639.03"/>
    <x v="666"/>
    <d v="2023-05-04T00:00:00"/>
  </r>
  <r>
    <x v="16"/>
    <x v="16"/>
    <x v="256"/>
    <n v="689.16"/>
    <x v="666"/>
    <d v="2023-05-04T00:00:00"/>
  </r>
  <r>
    <x v="16"/>
    <x v="16"/>
    <x v="256"/>
    <n v="934.37"/>
    <x v="666"/>
    <d v="2023-05-04T00:00:00"/>
  </r>
  <r>
    <x v="16"/>
    <x v="16"/>
    <x v="256"/>
    <n v="689.16"/>
    <x v="666"/>
    <d v="2023-05-04T00:00:00"/>
  </r>
  <r>
    <x v="19"/>
    <x v="19"/>
    <x v="68"/>
    <n v="18.2"/>
    <x v="609"/>
    <d v="2023-05-22T00:00:00"/>
  </r>
  <r>
    <x v="19"/>
    <x v="19"/>
    <x v="68"/>
    <n v="468.51"/>
    <x v="609"/>
    <d v="2023-05-22T00:00:00"/>
  </r>
  <r>
    <x v="19"/>
    <x v="19"/>
    <x v="68"/>
    <n v="158.88"/>
    <x v="609"/>
    <d v="2023-05-22T00:00:00"/>
  </r>
  <r>
    <x v="19"/>
    <x v="19"/>
    <x v="68"/>
    <n v="458.94"/>
    <x v="609"/>
    <d v="2023-05-22T00:00:00"/>
  </r>
  <r>
    <x v="19"/>
    <x v="19"/>
    <x v="68"/>
    <n v="374.55"/>
    <x v="609"/>
    <d v="2023-05-22T00:00:00"/>
  </r>
  <r>
    <x v="19"/>
    <x v="19"/>
    <x v="68"/>
    <n v="27.42"/>
    <x v="609"/>
    <d v="2023-05-22T00:00:00"/>
  </r>
  <r>
    <x v="19"/>
    <x v="19"/>
    <x v="68"/>
    <n v="103.25"/>
    <x v="609"/>
    <d v="2023-05-22T00:00:00"/>
  </r>
  <r>
    <x v="19"/>
    <x v="19"/>
    <x v="68"/>
    <n v="514.84"/>
    <x v="609"/>
    <d v="2023-05-22T00:00:00"/>
  </r>
  <r>
    <x v="19"/>
    <x v="19"/>
    <x v="68"/>
    <n v="366.52"/>
    <x v="609"/>
    <d v="2023-05-22T00:00:00"/>
  </r>
  <r>
    <x v="19"/>
    <x v="19"/>
    <x v="68"/>
    <n v="534.6"/>
    <x v="609"/>
    <d v="2023-05-22T00:00:00"/>
  </r>
  <r>
    <x v="19"/>
    <x v="19"/>
    <x v="68"/>
    <n v="376.24"/>
    <x v="609"/>
    <d v="2023-05-22T00:00:00"/>
  </r>
  <r>
    <x v="19"/>
    <x v="19"/>
    <x v="68"/>
    <n v="412.57"/>
    <x v="609"/>
    <d v="2023-05-22T00:00:00"/>
  </r>
  <r>
    <x v="19"/>
    <x v="19"/>
    <x v="68"/>
    <n v="528.17999999999995"/>
    <x v="609"/>
    <d v="2023-05-22T00:00:00"/>
  </r>
  <r>
    <x v="19"/>
    <x v="19"/>
    <x v="68"/>
    <n v="445.59"/>
    <x v="609"/>
    <d v="2023-05-22T00:00:00"/>
  </r>
  <r>
    <x v="19"/>
    <x v="19"/>
    <x v="68"/>
    <n v="77.66"/>
    <x v="609"/>
    <d v="2023-05-22T00:00:00"/>
  </r>
  <r>
    <x v="19"/>
    <x v="19"/>
    <x v="68"/>
    <n v="123.64"/>
    <x v="609"/>
    <d v="2023-05-22T00:00:00"/>
  </r>
  <r>
    <x v="19"/>
    <x v="19"/>
    <x v="68"/>
    <n v="324.7"/>
    <x v="609"/>
    <d v="2023-05-22T00:00:00"/>
  </r>
  <r>
    <x v="19"/>
    <x v="19"/>
    <x v="68"/>
    <n v="171.42"/>
    <x v="609"/>
    <d v="2023-05-22T00:00:00"/>
  </r>
  <r>
    <x v="19"/>
    <x v="19"/>
    <x v="68"/>
    <n v="18.760000000000002"/>
    <x v="609"/>
    <d v="2023-05-22T00:00:00"/>
  </r>
  <r>
    <x v="19"/>
    <x v="19"/>
    <x v="68"/>
    <n v="265.14"/>
    <x v="609"/>
    <d v="2023-05-22T00:00:00"/>
  </r>
  <r>
    <x v="19"/>
    <x v="19"/>
    <x v="68"/>
    <n v="857.74"/>
    <x v="609"/>
    <d v="2023-05-22T00:00:00"/>
  </r>
  <r>
    <x v="19"/>
    <x v="19"/>
    <x v="68"/>
    <n v="438.22"/>
    <x v="609"/>
    <d v="2023-05-22T00:00:00"/>
  </r>
  <r>
    <x v="19"/>
    <x v="19"/>
    <x v="68"/>
    <n v="227.26"/>
    <x v="609"/>
    <d v="2023-05-22T00:00:00"/>
  </r>
  <r>
    <x v="19"/>
    <x v="19"/>
    <x v="68"/>
    <n v="855.93"/>
    <x v="609"/>
    <d v="2023-05-22T00:00:00"/>
  </r>
  <r>
    <x v="19"/>
    <x v="19"/>
    <x v="68"/>
    <n v="18.64"/>
    <x v="609"/>
    <d v="2023-05-22T00:00:00"/>
  </r>
  <r>
    <x v="19"/>
    <x v="19"/>
    <x v="68"/>
    <n v="172.37"/>
    <x v="609"/>
    <d v="2023-05-22T00:00:00"/>
  </r>
  <r>
    <x v="19"/>
    <x v="19"/>
    <x v="68"/>
    <n v="1.0900000000000001"/>
    <x v="609"/>
    <d v="2023-05-22T00:00:00"/>
  </r>
  <r>
    <x v="19"/>
    <x v="19"/>
    <x v="68"/>
    <n v="0.47"/>
    <x v="609"/>
    <d v="2023-05-22T00:00:00"/>
  </r>
  <r>
    <x v="19"/>
    <x v="19"/>
    <x v="68"/>
    <n v="19.84"/>
    <x v="609"/>
    <d v="2023-05-22T00:00:00"/>
  </r>
  <r>
    <x v="19"/>
    <x v="19"/>
    <x v="68"/>
    <n v="227.9"/>
    <x v="609"/>
    <d v="2023-05-22T00:00:00"/>
  </r>
  <r>
    <x v="19"/>
    <x v="19"/>
    <x v="68"/>
    <n v="36.15"/>
    <x v="609"/>
    <d v="2023-05-22T00:00:00"/>
  </r>
  <r>
    <x v="19"/>
    <x v="19"/>
    <x v="68"/>
    <n v="247.43"/>
    <x v="609"/>
    <d v="2023-05-22T00:00:00"/>
  </r>
  <r>
    <x v="19"/>
    <x v="19"/>
    <x v="68"/>
    <n v="364.21"/>
    <x v="609"/>
    <d v="2023-05-22T00:00:00"/>
  </r>
  <r>
    <x v="4"/>
    <x v="4"/>
    <x v="49"/>
    <n v="292.19"/>
    <x v="622"/>
    <d v="2023-05-08T00:00:00"/>
  </r>
  <r>
    <x v="16"/>
    <x v="16"/>
    <x v="257"/>
    <n v="548.14"/>
    <x v="667"/>
    <d v="2023-05-08T00:00:00"/>
  </r>
  <r>
    <x v="16"/>
    <x v="16"/>
    <x v="257"/>
    <n v="1200.47"/>
    <x v="667"/>
    <d v="2023-05-08T00:00:00"/>
  </r>
  <r>
    <x v="16"/>
    <x v="16"/>
    <x v="234"/>
    <n v="17576"/>
    <x v="660"/>
    <d v="2023-05-08T00:00:00"/>
  </r>
  <r>
    <x v="16"/>
    <x v="16"/>
    <x v="258"/>
    <n v="214.72"/>
    <x v="668"/>
    <d v="2023-05-16T00:00:00"/>
  </r>
  <r>
    <x v="31"/>
    <x v="31"/>
    <x v="259"/>
    <n v="160.15"/>
    <x v="669"/>
    <d v="2023-04-20T00:00:00"/>
  </r>
  <r>
    <x v="16"/>
    <x v="16"/>
    <x v="181"/>
    <n v="142.74"/>
    <x v="670"/>
    <d v="2023-05-15T00:00:00"/>
  </r>
  <r>
    <x v="16"/>
    <x v="16"/>
    <x v="191"/>
    <n v="8.5399999999999991"/>
    <x v="671"/>
    <d v="2023-05-08T00:00:00"/>
  </r>
  <r>
    <x v="16"/>
    <x v="16"/>
    <x v="260"/>
    <n v="5120.8599999999997"/>
    <x v="672"/>
    <d v="2023-04-20T00:00:00"/>
  </r>
  <r>
    <x v="16"/>
    <x v="16"/>
    <x v="153"/>
    <n v="524.6"/>
    <x v="673"/>
    <d v="2023-04-20T00:00:00"/>
  </r>
  <r>
    <x v="16"/>
    <x v="16"/>
    <x v="191"/>
    <n v="1154.1199999999999"/>
    <x v="671"/>
    <d v="2023-05-08T00:00:00"/>
  </r>
  <r>
    <x v="16"/>
    <x v="16"/>
    <x v="211"/>
    <n v="2457"/>
    <x v="674"/>
    <d v="2023-04-19T00:00:00"/>
  </r>
  <r>
    <x v="16"/>
    <x v="16"/>
    <x v="261"/>
    <n v="362.34"/>
    <x v="675"/>
    <d v="2023-05-08T00:00:00"/>
  </r>
  <r>
    <x v="16"/>
    <x v="16"/>
    <x v="261"/>
    <n v="796.31"/>
    <x v="675"/>
    <d v="2023-05-08T00:00:00"/>
  </r>
  <r>
    <x v="16"/>
    <x v="16"/>
    <x v="241"/>
    <n v="1424.43"/>
    <x v="676"/>
    <d v="2023-04-20T00:00:00"/>
  </r>
  <r>
    <x v="16"/>
    <x v="16"/>
    <x v="262"/>
    <n v="617.32000000000005"/>
    <x v="677"/>
    <d v="2023-04-20T00:00:00"/>
  </r>
  <r>
    <x v="16"/>
    <x v="16"/>
    <x v="263"/>
    <n v="6039"/>
    <x v="678"/>
    <d v="2023-05-08T00:00:00"/>
  </r>
  <r>
    <x v="16"/>
    <x v="16"/>
    <x v="264"/>
    <n v="287.92"/>
    <x v="679"/>
    <d v="2023-05-08T00:00:00"/>
  </r>
  <r>
    <x v="16"/>
    <x v="16"/>
    <x v="264"/>
    <n v="287.92"/>
    <x v="679"/>
    <d v="2023-05-08T00:00:00"/>
  </r>
  <r>
    <x v="16"/>
    <x v="16"/>
    <x v="264"/>
    <n v="143.96"/>
    <x v="679"/>
    <d v="2023-05-08T00:00:00"/>
  </r>
  <r>
    <x v="16"/>
    <x v="16"/>
    <x v="264"/>
    <n v="143.96"/>
    <x v="679"/>
    <d v="2023-05-08T00:00:00"/>
  </r>
  <r>
    <x v="16"/>
    <x v="16"/>
    <x v="256"/>
    <n v="884.24"/>
    <x v="666"/>
    <d v="2023-05-04T00:00:00"/>
  </r>
  <r>
    <x v="16"/>
    <x v="16"/>
    <x v="256"/>
    <n v="884.24"/>
    <x v="666"/>
    <d v="2023-05-04T00:00:00"/>
  </r>
  <r>
    <x v="16"/>
    <x v="16"/>
    <x v="256"/>
    <n v="639.03"/>
    <x v="666"/>
    <d v="2023-05-04T00:00:00"/>
  </r>
  <r>
    <x v="16"/>
    <x v="16"/>
    <x v="256"/>
    <n v="689.16"/>
    <x v="666"/>
    <d v="2023-05-04T00:00:00"/>
  </r>
  <r>
    <x v="16"/>
    <x v="16"/>
    <x v="256"/>
    <n v="689.16"/>
    <x v="666"/>
    <d v="2023-05-04T00:00:00"/>
  </r>
  <r>
    <x v="16"/>
    <x v="16"/>
    <x v="256"/>
    <n v="689.16"/>
    <x v="666"/>
    <d v="2023-05-04T00:00:00"/>
  </r>
  <r>
    <x v="16"/>
    <x v="16"/>
    <x v="265"/>
    <n v="628.67999999999995"/>
    <x v="680"/>
    <d v="2023-05-12T00:00:00"/>
  </r>
  <r>
    <x v="16"/>
    <x v="16"/>
    <x v="265"/>
    <n v="916.08"/>
    <x v="680"/>
    <d v="2023-05-12T00:00:00"/>
  </r>
  <r>
    <x v="16"/>
    <x v="16"/>
    <x v="265"/>
    <n v="942.26"/>
    <x v="680"/>
    <d v="2023-05-12T00:00:00"/>
  </r>
  <r>
    <x v="16"/>
    <x v="16"/>
    <x v="265"/>
    <n v="585.1"/>
    <x v="680"/>
    <d v="2023-05-12T00:00:00"/>
  </r>
  <r>
    <x v="5"/>
    <x v="5"/>
    <x v="214"/>
    <n v="2753.57"/>
    <x v="681"/>
    <d v="2023-04-20T00:00:00"/>
  </r>
  <r>
    <x v="5"/>
    <x v="5"/>
    <x v="214"/>
    <n v="2"/>
    <x v="681"/>
    <d v="2023-04-20T00:00:00"/>
  </r>
  <r>
    <x v="5"/>
    <x v="5"/>
    <x v="214"/>
    <n v="45.9"/>
    <x v="681"/>
    <d v="2023-04-20T00:00:00"/>
  </r>
  <r>
    <x v="5"/>
    <x v="5"/>
    <x v="214"/>
    <n v="2673.36"/>
    <x v="681"/>
    <d v="2023-04-20T00:00:00"/>
  </r>
  <r>
    <x v="5"/>
    <x v="5"/>
    <x v="214"/>
    <n v="2"/>
    <x v="681"/>
    <d v="2023-04-20T00:00:00"/>
  </r>
  <r>
    <x v="5"/>
    <x v="5"/>
    <x v="214"/>
    <n v="44.29"/>
    <x v="681"/>
    <d v="2023-04-20T00:00:00"/>
  </r>
  <r>
    <x v="5"/>
    <x v="5"/>
    <x v="214"/>
    <n v="2670.32"/>
    <x v="681"/>
    <d v="2023-04-20T00:00:00"/>
  </r>
  <r>
    <x v="5"/>
    <x v="5"/>
    <x v="214"/>
    <n v="2"/>
    <x v="681"/>
    <d v="2023-04-20T00:00:00"/>
  </r>
  <r>
    <x v="5"/>
    <x v="5"/>
    <x v="214"/>
    <n v="44.65"/>
    <x v="681"/>
    <d v="2023-04-20T00:00:00"/>
  </r>
  <r>
    <x v="16"/>
    <x v="16"/>
    <x v="264"/>
    <n v="287.92"/>
    <x v="679"/>
    <d v="2023-05-08T00:00:00"/>
  </r>
  <r>
    <x v="19"/>
    <x v="19"/>
    <x v="68"/>
    <n v="515.5"/>
    <x v="609"/>
    <d v="2023-05-22T00:00:00"/>
  </r>
  <r>
    <x v="19"/>
    <x v="19"/>
    <x v="68"/>
    <n v="481.8"/>
    <x v="609"/>
    <d v="2023-05-22T00:00:00"/>
  </r>
  <r>
    <x v="19"/>
    <x v="19"/>
    <x v="68"/>
    <n v="7.44"/>
    <x v="609"/>
    <d v="2023-05-22T00:00:00"/>
  </r>
  <r>
    <x v="19"/>
    <x v="19"/>
    <x v="68"/>
    <n v="197.81"/>
    <x v="609"/>
    <d v="2023-05-22T00:00:00"/>
  </r>
  <r>
    <x v="19"/>
    <x v="19"/>
    <x v="68"/>
    <n v="127.19"/>
    <x v="609"/>
    <d v="2023-05-22T00:00:00"/>
  </r>
  <r>
    <x v="19"/>
    <x v="19"/>
    <x v="68"/>
    <n v="315.75"/>
    <x v="609"/>
    <d v="2023-05-22T00:00:00"/>
  </r>
  <r>
    <x v="19"/>
    <x v="19"/>
    <x v="68"/>
    <n v="132"/>
    <x v="609"/>
    <d v="2023-05-22T00:00:00"/>
  </r>
  <r>
    <x v="19"/>
    <x v="19"/>
    <x v="68"/>
    <n v="3.84"/>
    <x v="609"/>
    <d v="2023-05-22T00:00:00"/>
  </r>
  <r>
    <x v="19"/>
    <x v="19"/>
    <x v="68"/>
    <n v="33.69"/>
    <x v="609"/>
    <d v="2023-05-22T00:00:00"/>
  </r>
  <r>
    <x v="19"/>
    <x v="19"/>
    <x v="68"/>
    <n v="175.26"/>
    <x v="609"/>
    <d v="2023-05-22T00:00:00"/>
  </r>
  <r>
    <x v="19"/>
    <x v="19"/>
    <x v="68"/>
    <n v="175.03"/>
    <x v="609"/>
    <d v="2023-05-22T00:00:00"/>
  </r>
  <r>
    <x v="19"/>
    <x v="19"/>
    <x v="68"/>
    <n v="30.13"/>
    <x v="609"/>
    <d v="2023-05-22T00:00:00"/>
  </r>
  <r>
    <x v="19"/>
    <x v="19"/>
    <x v="68"/>
    <n v="-84.7"/>
    <x v="609"/>
    <d v="2023-05-22T00:00:00"/>
  </r>
  <r>
    <x v="19"/>
    <x v="19"/>
    <x v="68"/>
    <n v="31.68"/>
    <x v="609"/>
    <d v="2023-05-22T00:00:00"/>
  </r>
  <r>
    <x v="19"/>
    <x v="19"/>
    <x v="68"/>
    <n v="168.96"/>
    <x v="609"/>
    <d v="2023-05-22T00:00:00"/>
  </r>
  <r>
    <x v="19"/>
    <x v="19"/>
    <x v="68"/>
    <n v="41.8"/>
    <x v="609"/>
    <d v="2023-05-22T00:00:00"/>
  </r>
  <r>
    <x v="19"/>
    <x v="19"/>
    <x v="68"/>
    <n v="70.400000000000006"/>
    <x v="609"/>
    <d v="2023-05-22T00:00:00"/>
  </r>
  <r>
    <x v="19"/>
    <x v="19"/>
    <x v="68"/>
    <n v="32.57"/>
    <x v="609"/>
    <d v="2023-05-22T00:00:00"/>
  </r>
  <r>
    <x v="19"/>
    <x v="19"/>
    <x v="68"/>
    <n v="81.2"/>
    <x v="609"/>
    <d v="2023-05-22T00:00:00"/>
  </r>
  <r>
    <x v="19"/>
    <x v="19"/>
    <x v="68"/>
    <n v="7.44"/>
    <x v="609"/>
    <d v="2023-05-22T00:00:00"/>
  </r>
  <r>
    <x v="19"/>
    <x v="19"/>
    <x v="68"/>
    <n v="2515.04"/>
    <x v="609"/>
    <d v="2023-05-22T00:00:00"/>
  </r>
  <r>
    <x v="19"/>
    <x v="19"/>
    <x v="68"/>
    <n v="122.04"/>
    <x v="609"/>
    <d v="2023-05-22T00:00:00"/>
  </r>
  <r>
    <x v="19"/>
    <x v="19"/>
    <x v="68"/>
    <n v="101.09"/>
    <x v="609"/>
    <d v="2023-05-22T00:00:00"/>
  </r>
  <r>
    <x v="19"/>
    <x v="19"/>
    <x v="68"/>
    <n v="10.33"/>
    <x v="609"/>
    <d v="2023-05-22T00:00:00"/>
  </r>
  <r>
    <x v="31"/>
    <x v="31"/>
    <x v="266"/>
    <n v="53623"/>
    <x v="682"/>
    <d v="2023-05-15T00:00:00"/>
  </r>
  <r>
    <x v="36"/>
    <x v="36"/>
    <x v="200"/>
    <n v="1918.58"/>
    <x v="683"/>
    <d v="2023-05-24T00:00:00"/>
  </r>
  <r>
    <x v="16"/>
    <x v="16"/>
    <x v="265"/>
    <n v="1119.4100000000001"/>
    <x v="680"/>
    <d v="2023-05-12T00:00:00"/>
  </r>
  <r>
    <x v="41"/>
    <x v="41"/>
    <x v="267"/>
    <n v="208.7"/>
    <x v="684"/>
    <d v="2023-04-14T00:00:00"/>
  </r>
  <r>
    <x v="41"/>
    <x v="41"/>
    <x v="267"/>
    <n v="417.34"/>
    <x v="685"/>
    <d v="2023-04-14T00:00:00"/>
  </r>
  <r>
    <x v="16"/>
    <x v="16"/>
    <x v="265"/>
    <n v="380.48"/>
    <x v="680"/>
    <d v="2023-05-12T00:00:00"/>
  </r>
  <r>
    <x v="39"/>
    <x v="39"/>
    <x v="259"/>
    <n v="270.05"/>
    <x v="686"/>
    <d v="2023-04-14T00:00:00"/>
  </r>
  <r>
    <x v="31"/>
    <x v="31"/>
    <x v="259"/>
    <n v="283.83999999999997"/>
    <x v="686"/>
    <d v="2023-04-14T00:00:00"/>
  </r>
  <r>
    <x v="35"/>
    <x v="35"/>
    <x v="259"/>
    <n v="73.7"/>
    <x v="686"/>
    <d v="2023-04-14T00:00:00"/>
  </r>
  <r>
    <x v="16"/>
    <x v="16"/>
    <x v="268"/>
    <n v="449.28"/>
    <x v="687"/>
    <d v="2023-05-11T00:00:00"/>
  </r>
  <r>
    <x v="16"/>
    <x v="16"/>
    <x v="269"/>
    <n v="257.92"/>
    <x v="688"/>
    <d v="2023-04-20T00:00:00"/>
  </r>
  <r>
    <x v="16"/>
    <x v="16"/>
    <x v="269"/>
    <n v="4767.67"/>
    <x v="688"/>
    <d v="2023-04-20T00:00:00"/>
  </r>
  <r>
    <x v="16"/>
    <x v="16"/>
    <x v="269"/>
    <n v="1655.35"/>
    <x v="688"/>
    <d v="2023-04-20T00:00:00"/>
  </r>
  <r>
    <x v="16"/>
    <x v="16"/>
    <x v="269"/>
    <n v="1620.08"/>
    <x v="688"/>
    <d v="2023-04-20T00:00:00"/>
  </r>
  <r>
    <x v="16"/>
    <x v="16"/>
    <x v="269"/>
    <n v="257.92"/>
    <x v="688"/>
    <d v="2023-04-20T00:00:00"/>
  </r>
  <r>
    <x v="16"/>
    <x v="16"/>
    <x v="34"/>
    <n v="268.39999999999998"/>
    <x v="689"/>
    <d v="2023-05-16T00:00:00"/>
  </r>
  <r>
    <x v="4"/>
    <x v="4"/>
    <x v="78"/>
    <n v="896.15"/>
    <x v="690"/>
    <d v="2023-04-14T00:00:00"/>
  </r>
  <r>
    <x v="4"/>
    <x v="4"/>
    <x v="78"/>
    <n v="349.13"/>
    <x v="690"/>
    <d v="2023-04-14T00:00:00"/>
  </r>
  <r>
    <x v="5"/>
    <x v="5"/>
    <x v="214"/>
    <n v="3094.56"/>
    <x v="681"/>
    <d v="2023-04-20T00:00:00"/>
  </r>
  <r>
    <x v="5"/>
    <x v="5"/>
    <x v="214"/>
    <n v="52.7"/>
    <x v="681"/>
    <d v="2023-04-20T00:00:00"/>
  </r>
  <r>
    <x v="5"/>
    <x v="5"/>
    <x v="214"/>
    <n v="2"/>
    <x v="681"/>
    <d v="2023-04-20T00:00:00"/>
  </r>
  <r>
    <x v="5"/>
    <x v="5"/>
    <x v="214"/>
    <n v="48.82"/>
    <x v="681"/>
    <d v="2023-04-20T00:00:00"/>
  </r>
  <r>
    <x v="5"/>
    <x v="5"/>
    <x v="214"/>
    <n v="2"/>
    <x v="681"/>
    <d v="2023-04-20T00:00:00"/>
  </r>
  <r>
    <x v="5"/>
    <x v="5"/>
    <x v="214"/>
    <n v="2866.98"/>
    <x v="681"/>
    <d v="2023-04-20T00:00:00"/>
  </r>
  <r>
    <x v="5"/>
    <x v="5"/>
    <x v="214"/>
    <n v="26943.62"/>
    <x v="681"/>
    <d v="2023-04-20T00:00:00"/>
  </r>
  <r>
    <x v="5"/>
    <x v="5"/>
    <x v="214"/>
    <n v="502.44"/>
    <x v="681"/>
    <d v="2023-04-20T00:00:00"/>
  </r>
  <r>
    <x v="5"/>
    <x v="5"/>
    <x v="214"/>
    <n v="2"/>
    <x v="681"/>
    <d v="2023-04-20T00:00:00"/>
  </r>
  <r>
    <x v="4"/>
    <x v="4"/>
    <x v="48"/>
    <n v="196.8"/>
    <x v="586"/>
    <d v="2023-05-03T00:00:00"/>
  </r>
  <r>
    <x v="4"/>
    <x v="4"/>
    <x v="270"/>
    <n v="291.60000000000002"/>
    <x v="691"/>
    <d v="2023-05-22T00:00:00"/>
  </r>
  <r>
    <x v="4"/>
    <x v="4"/>
    <x v="69"/>
    <n v="268.56"/>
    <x v="692"/>
    <d v="2023-04-14T00:00:00"/>
  </r>
  <r>
    <x v="19"/>
    <x v="19"/>
    <x v="68"/>
    <n v="15.35"/>
    <x v="609"/>
    <d v="2023-05-22T00:00:00"/>
  </r>
  <r>
    <x v="16"/>
    <x v="16"/>
    <x v="265"/>
    <n v="1239.54"/>
    <x v="680"/>
    <d v="2023-05-12T00:00:00"/>
  </r>
  <r>
    <x v="16"/>
    <x v="16"/>
    <x v="265"/>
    <n v="874.48"/>
    <x v="680"/>
    <d v="2023-05-12T00:00:00"/>
  </r>
  <r>
    <x v="16"/>
    <x v="16"/>
    <x v="265"/>
    <n v="1045.7"/>
    <x v="680"/>
    <d v="2023-05-12T00:00:00"/>
  </r>
  <r>
    <x v="16"/>
    <x v="16"/>
    <x v="265"/>
    <n v="95.62"/>
    <x v="680"/>
    <d v="2023-05-12T00:00:00"/>
  </r>
  <r>
    <x v="16"/>
    <x v="16"/>
    <x v="265"/>
    <n v="267.5"/>
    <x v="680"/>
    <d v="2023-05-12T00:00:00"/>
  </r>
  <r>
    <x v="16"/>
    <x v="16"/>
    <x v="265"/>
    <n v="585.1"/>
    <x v="680"/>
    <d v="2023-05-12T00:00:00"/>
  </r>
  <r>
    <x v="16"/>
    <x v="16"/>
    <x v="265"/>
    <n v="942.26"/>
    <x v="680"/>
    <d v="2023-05-12T00:00:00"/>
  </r>
  <r>
    <x v="16"/>
    <x v="16"/>
    <x v="265"/>
    <n v="672.26"/>
    <x v="680"/>
    <d v="2023-05-12T00:00:00"/>
  </r>
  <r>
    <x v="16"/>
    <x v="16"/>
    <x v="271"/>
    <n v="347.7"/>
    <x v="693"/>
    <d v="2023-05-11T00:00:00"/>
  </r>
  <r>
    <x v="16"/>
    <x v="16"/>
    <x v="272"/>
    <n v="1468.03"/>
    <x v="694"/>
    <d v="2023-05-08T00:00:00"/>
  </r>
  <r>
    <x v="16"/>
    <x v="16"/>
    <x v="251"/>
    <n v="1220"/>
    <x v="656"/>
    <d v="2023-05-12T00:00:00"/>
  </r>
  <r>
    <x v="16"/>
    <x v="16"/>
    <x v="273"/>
    <n v="73.2"/>
    <x v="695"/>
    <d v="2023-04-20T00:00:00"/>
  </r>
  <r>
    <x v="16"/>
    <x v="16"/>
    <x v="257"/>
    <n v="1148.8800000000001"/>
    <x v="667"/>
    <d v="2023-05-08T00:00:00"/>
  </r>
  <r>
    <x v="16"/>
    <x v="16"/>
    <x v="257"/>
    <n v="58.2"/>
    <x v="667"/>
    <d v="2023-05-08T00:00:00"/>
  </r>
  <r>
    <x v="16"/>
    <x v="16"/>
    <x v="257"/>
    <n v="548.14"/>
    <x v="667"/>
    <d v="2023-05-08T00:00:00"/>
  </r>
  <r>
    <x v="16"/>
    <x v="16"/>
    <x v="257"/>
    <n v="548.14"/>
    <x v="667"/>
    <d v="2023-05-08T00:00:00"/>
  </r>
  <r>
    <x v="16"/>
    <x v="16"/>
    <x v="257"/>
    <n v="1078.45"/>
    <x v="667"/>
    <d v="2023-05-08T00:00:00"/>
  </r>
  <r>
    <x v="16"/>
    <x v="16"/>
    <x v="264"/>
    <n v="143.96"/>
    <x v="679"/>
    <d v="2023-05-08T00:00:00"/>
  </r>
  <r>
    <x v="16"/>
    <x v="16"/>
    <x v="264"/>
    <n v="143.96"/>
    <x v="679"/>
    <d v="2023-05-08T00:00:00"/>
  </r>
  <r>
    <x v="16"/>
    <x v="16"/>
    <x v="264"/>
    <n v="143.96"/>
    <x v="679"/>
    <d v="2023-05-08T00:00:00"/>
  </r>
  <r>
    <x v="16"/>
    <x v="16"/>
    <x v="264"/>
    <n v="143.96"/>
    <x v="679"/>
    <d v="2023-05-08T00:00:00"/>
  </r>
  <r>
    <x v="16"/>
    <x v="16"/>
    <x v="264"/>
    <n v="143.96"/>
    <x v="679"/>
    <d v="2023-05-08T00:00:00"/>
  </r>
  <r>
    <x v="16"/>
    <x v="16"/>
    <x v="264"/>
    <n v="143.96"/>
    <x v="679"/>
    <d v="2023-05-08T00:00:00"/>
  </r>
  <r>
    <x v="16"/>
    <x v="16"/>
    <x v="264"/>
    <n v="287.92"/>
    <x v="679"/>
    <d v="2023-05-08T00:00:00"/>
  </r>
  <r>
    <x v="16"/>
    <x v="16"/>
    <x v="264"/>
    <n v="2183.48"/>
    <x v="679"/>
    <d v="2023-05-08T00:00:00"/>
  </r>
  <r>
    <x v="16"/>
    <x v="16"/>
    <x v="264"/>
    <n v="287.92"/>
    <x v="679"/>
    <d v="2023-05-08T00:00:00"/>
  </r>
  <r>
    <x v="16"/>
    <x v="16"/>
    <x v="264"/>
    <n v="287.92"/>
    <x v="679"/>
    <d v="2023-05-08T00:00:00"/>
  </r>
  <r>
    <x v="16"/>
    <x v="16"/>
    <x v="264"/>
    <n v="143.96"/>
    <x v="679"/>
    <d v="2023-05-08T00:00:00"/>
  </r>
  <r>
    <x v="16"/>
    <x v="16"/>
    <x v="264"/>
    <n v="143.96"/>
    <x v="679"/>
    <d v="2023-05-08T00:00:00"/>
  </r>
  <r>
    <x v="16"/>
    <x v="16"/>
    <x v="264"/>
    <n v="143.96"/>
    <x v="679"/>
    <d v="2023-05-08T00:00:00"/>
  </r>
  <r>
    <x v="16"/>
    <x v="16"/>
    <x v="264"/>
    <n v="143.96"/>
    <x v="679"/>
    <d v="2023-05-08T00:00:00"/>
  </r>
  <r>
    <x v="16"/>
    <x v="16"/>
    <x v="264"/>
    <n v="287.92"/>
    <x v="679"/>
    <d v="2023-05-08T00:00:00"/>
  </r>
  <r>
    <x v="16"/>
    <x v="16"/>
    <x v="264"/>
    <n v="287.92"/>
    <x v="679"/>
    <d v="2023-05-08T00:00:00"/>
  </r>
  <r>
    <x v="16"/>
    <x v="16"/>
    <x v="264"/>
    <n v="143.96"/>
    <x v="679"/>
    <d v="2023-05-08T00:00:00"/>
  </r>
  <r>
    <x v="16"/>
    <x v="16"/>
    <x v="264"/>
    <n v="287.92"/>
    <x v="679"/>
    <d v="2023-05-08T00:00:00"/>
  </r>
  <r>
    <x v="16"/>
    <x v="16"/>
    <x v="264"/>
    <n v="287.92"/>
    <x v="679"/>
    <d v="2023-05-08T00:00:00"/>
  </r>
  <r>
    <x v="16"/>
    <x v="16"/>
    <x v="240"/>
    <n v="918.22"/>
    <x v="696"/>
    <d v="2023-05-08T00:00:00"/>
  </r>
  <r>
    <x v="16"/>
    <x v="16"/>
    <x v="257"/>
    <n v="1673.55"/>
    <x v="667"/>
    <d v="2023-05-08T00:00:00"/>
  </r>
  <r>
    <x v="16"/>
    <x v="16"/>
    <x v="257"/>
    <n v="1101.9000000000001"/>
    <x v="667"/>
    <d v="2023-05-08T00:00:00"/>
  </r>
  <r>
    <x v="4"/>
    <x v="4"/>
    <x v="35"/>
    <n v="218.44"/>
    <x v="595"/>
    <d v="2023-05-11T00:00:00"/>
  </r>
  <r>
    <x v="4"/>
    <x v="4"/>
    <x v="35"/>
    <n v="155.01"/>
    <x v="595"/>
    <d v="2023-05-11T00:00:00"/>
  </r>
  <r>
    <x v="4"/>
    <x v="4"/>
    <x v="158"/>
    <n v="703.92"/>
    <x v="697"/>
    <d v="2023-04-14T00:00:00"/>
  </r>
  <r>
    <x v="4"/>
    <x v="4"/>
    <x v="158"/>
    <n v="142.88"/>
    <x v="697"/>
    <d v="2023-04-14T00:00:00"/>
  </r>
  <r>
    <x v="4"/>
    <x v="4"/>
    <x v="78"/>
    <n v="783.43"/>
    <x v="690"/>
    <d v="2023-04-14T00:00:00"/>
  </r>
  <r>
    <x v="4"/>
    <x v="4"/>
    <x v="274"/>
    <n v="654.96"/>
    <x v="698"/>
    <d v="2023-05-15T00:00:00"/>
  </r>
  <r>
    <x v="2"/>
    <x v="2"/>
    <x v="2"/>
    <n v="96.4"/>
    <x v="632"/>
    <d v="2023-04-26T00:00:00"/>
  </r>
  <r>
    <x v="2"/>
    <x v="2"/>
    <x v="50"/>
    <n v="37596.21"/>
    <x v="632"/>
    <d v="2023-04-26T00:00:00"/>
  </r>
  <r>
    <x v="2"/>
    <x v="2"/>
    <x v="50"/>
    <n v="4180.2"/>
    <x v="632"/>
    <d v="2023-04-26T00:00:00"/>
  </r>
  <r>
    <x v="2"/>
    <x v="2"/>
    <x v="50"/>
    <n v="2270.62"/>
    <x v="632"/>
    <d v="2023-04-26T00:00:00"/>
  </r>
  <r>
    <x v="2"/>
    <x v="2"/>
    <x v="50"/>
    <n v="415.58"/>
    <x v="632"/>
    <d v="2023-04-26T00:00:00"/>
  </r>
  <r>
    <x v="0"/>
    <x v="0"/>
    <x v="0"/>
    <n v="32213.9"/>
    <x v="699"/>
    <d v="2023-04-17T00:00:00"/>
  </r>
  <r>
    <x v="1"/>
    <x v="1"/>
    <x v="51"/>
    <n v="477.36"/>
    <x v="700"/>
    <d v="2023-04-17T00:00:00"/>
  </r>
  <r>
    <x v="1"/>
    <x v="1"/>
    <x v="52"/>
    <n v="339.22"/>
    <x v="701"/>
    <d v="2023-04-17T00:00:00"/>
  </r>
  <r>
    <x v="1"/>
    <x v="1"/>
    <x v="54"/>
    <n v="420"/>
    <x v="702"/>
    <d v="2023-04-17T00:00:00"/>
  </r>
  <r>
    <x v="1"/>
    <x v="1"/>
    <x v="55"/>
    <n v="1.55"/>
    <x v="703"/>
    <d v="2023-04-17T00:00:00"/>
  </r>
  <r>
    <x v="0"/>
    <x v="0"/>
    <x v="0"/>
    <n v="24762.51"/>
    <x v="699"/>
    <d v="2023-04-17T00:00:00"/>
  </r>
  <r>
    <x v="15"/>
    <x v="15"/>
    <x v="33"/>
    <n v="14620.37"/>
    <x v="632"/>
    <d v="2023-04-26T00:00:00"/>
  </r>
  <r>
    <x v="5"/>
    <x v="5"/>
    <x v="12"/>
    <n v="2054.9499999999998"/>
    <x v="704"/>
    <d v="2023-04-27T00:00:00"/>
  </r>
  <r>
    <x v="5"/>
    <x v="5"/>
    <x v="12"/>
    <n v="549.63"/>
    <x v="704"/>
    <d v="2023-04-27T00:00:00"/>
  </r>
  <r>
    <x v="5"/>
    <x v="5"/>
    <x v="64"/>
    <n v="2500"/>
    <x v="705"/>
    <d v="2023-04-14T00:00:00"/>
  </r>
  <r>
    <x v="16"/>
    <x v="16"/>
    <x v="186"/>
    <n v="257.92"/>
    <x v="607"/>
    <d v="2023-05-08T00:00:00"/>
  </r>
  <r>
    <x v="41"/>
    <x v="41"/>
    <x v="66"/>
    <n v="68"/>
    <x v="706"/>
    <d v="2023-04-12T00:00:00"/>
  </r>
  <r>
    <x v="3"/>
    <x v="3"/>
    <x v="74"/>
    <n v="322.39999999999998"/>
    <x v="363"/>
    <d v="2023-05-22T00:00:00"/>
  </r>
  <r>
    <x v="11"/>
    <x v="11"/>
    <x v="21"/>
    <n v="28.41"/>
    <x v="707"/>
    <d v="2023-04-12T00:00:00"/>
  </r>
  <r>
    <x v="19"/>
    <x v="19"/>
    <x v="68"/>
    <n v="973.89"/>
    <x v="609"/>
    <d v="2023-05-22T00:00:00"/>
  </r>
  <r>
    <x v="19"/>
    <x v="19"/>
    <x v="68"/>
    <n v="7.18"/>
    <x v="609"/>
    <d v="2023-05-22T00:00:00"/>
  </r>
  <r>
    <x v="19"/>
    <x v="19"/>
    <x v="68"/>
    <n v="35.21"/>
    <x v="609"/>
    <d v="2023-05-22T00:00:00"/>
  </r>
  <r>
    <x v="19"/>
    <x v="19"/>
    <x v="68"/>
    <n v="138.6"/>
    <x v="609"/>
    <d v="2023-05-22T00:00:00"/>
  </r>
  <r>
    <x v="19"/>
    <x v="19"/>
    <x v="68"/>
    <n v="177.32"/>
    <x v="609"/>
    <d v="2023-05-22T00:00:00"/>
  </r>
  <r>
    <x v="19"/>
    <x v="19"/>
    <x v="68"/>
    <n v="146.52000000000001"/>
    <x v="609"/>
    <d v="2023-05-22T00:00:00"/>
  </r>
  <r>
    <x v="19"/>
    <x v="19"/>
    <x v="68"/>
    <n v="89.1"/>
    <x v="609"/>
    <d v="2023-05-22T00:00:00"/>
  </r>
  <r>
    <x v="19"/>
    <x v="19"/>
    <x v="68"/>
    <n v="175.03"/>
    <x v="609"/>
    <d v="2023-05-22T00:00:00"/>
  </r>
  <r>
    <x v="19"/>
    <x v="19"/>
    <x v="68"/>
    <n v="1258.56"/>
    <x v="609"/>
    <d v="2023-05-22T00:00:00"/>
  </r>
  <r>
    <x v="19"/>
    <x v="19"/>
    <x v="68"/>
    <n v="76.98"/>
    <x v="609"/>
    <d v="2023-05-22T00:00:00"/>
  </r>
  <r>
    <x v="19"/>
    <x v="19"/>
    <x v="68"/>
    <n v="6.97"/>
    <x v="609"/>
    <d v="2023-05-22T00:00:00"/>
  </r>
  <r>
    <x v="19"/>
    <x v="19"/>
    <x v="68"/>
    <n v="38"/>
    <x v="609"/>
    <d v="2023-05-22T00:00:00"/>
  </r>
  <r>
    <x v="19"/>
    <x v="19"/>
    <x v="68"/>
    <n v="10.54"/>
    <x v="609"/>
    <d v="2023-05-22T00:00:00"/>
  </r>
  <r>
    <x v="19"/>
    <x v="19"/>
    <x v="68"/>
    <n v="59.44"/>
    <x v="609"/>
    <d v="2023-05-22T00:00:00"/>
  </r>
  <r>
    <x v="19"/>
    <x v="19"/>
    <x v="68"/>
    <n v="33.18"/>
    <x v="609"/>
    <d v="2023-05-22T00:00:00"/>
  </r>
  <r>
    <x v="19"/>
    <x v="19"/>
    <x v="68"/>
    <n v="1027.01"/>
    <x v="609"/>
    <d v="2023-05-22T00:00:00"/>
  </r>
  <r>
    <x v="19"/>
    <x v="19"/>
    <x v="68"/>
    <n v="10"/>
    <x v="609"/>
    <d v="2023-05-22T00:00:00"/>
  </r>
  <r>
    <x v="19"/>
    <x v="19"/>
    <x v="68"/>
    <n v="64.790000000000006"/>
    <x v="609"/>
    <d v="2023-05-22T00:00:00"/>
  </r>
  <r>
    <x v="19"/>
    <x v="19"/>
    <x v="68"/>
    <n v="33.14"/>
    <x v="609"/>
    <d v="2023-05-22T00:00:00"/>
  </r>
  <r>
    <x v="19"/>
    <x v="19"/>
    <x v="68"/>
    <n v="69.23"/>
    <x v="609"/>
    <d v="2023-05-22T00:00:00"/>
  </r>
  <r>
    <x v="19"/>
    <x v="19"/>
    <x v="68"/>
    <n v="219.96"/>
    <x v="609"/>
    <d v="2023-05-22T00:00:00"/>
  </r>
  <r>
    <x v="19"/>
    <x v="19"/>
    <x v="68"/>
    <n v="33.049999999999997"/>
    <x v="609"/>
    <d v="2023-05-22T00:00:00"/>
  </r>
  <r>
    <x v="19"/>
    <x v="19"/>
    <x v="68"/>
    <n v="618.71"/>
    <x v="609"/>
    <d v="2023-05-22T00:00:00"/>
  </r>
  <r>
    <x v="19"/>
    <x v="19"/>
    <x v="68"/>
    <n v="523.12"/>
    <x v="609"/>
    <d v="2023-05-22T00:00:00"/>
  </r>
  <r>
    <x v="19"/>
    <x v="19"/>
    <x v="68"/>
    <n v="373.65"/>
    <x v="609"/>
    <d v="2023-05-22T00:00:00"/>
  </r>
  <r>
    <x v="19"/>
    <x v="19"/>
    <x v="68"/>
    <n v="32.82"/>
    <x v="609"/>
    <d v="2023-05-22T00:00:00"/>
  </r>
  <r>
    <x v="19"/>
    <x v="19"/>
    <x v="68"/>
    <n v="158.75"/>
    <x v="609"/>
    <d v="2023-05-22T00:00:00"/>
  </r>
  <r>
    <x v="19"/>
    <x v="19"/>
    <x v="68"/>
    <n v="427.35"/>
    <x v="609"/>
    <d v="2023-05-22T00:00:00"/>
  </r>
  <r>
    <x v="11"/>
    <x v="11"/>
    <x v="21"/>
    <n v="21.16"/>
    <x v="708"/>
    <d v="2023-04-12T00:00:00"/>
  </r>
  <r>
    <x v="19"/>
    <x v="19"/>
    <x v="68"/>
    <n v="5.49"/>
    <x v="609"/>
    <d v="2023-05-22T00:00:00"/>
  </r>
  <r>
    <x v="19"/>
    <x v="19"/>
    <x v="68"/>
    <n v="13.41"/>
    <x v="609"/>
    <d v="2023-05-22T00:00:00"/>
  </r>
  <r>
    <x v="19"/>
    <x v="19"/>
    <x v="68"/>
    <n v="13.37"/>
    <x v="609"/>
    <d v="2023-05-22T00:00:00"/>
  </r>
  <r>
    <x v="19"/>
    <x v="19"/>
    <x v="68"/>
    <n v="36.090000000000003"/>
    <x v="609"/>
    <d v="2023-05-22T00:00:00"/>
  </r>
  <r>
    <x v="19"/>
    <x v="19"/>
    <x v="68"/>
    <n v="61.98"/>
    <x v="609"/>
    <d v="2023-05-22T00:00:00"/>
  </r>
  <r>
    <x v="19"/>
    <x v="19"/>
    <x v="68"/>
    <n v="220.66"/>
    <x v="609"/>
    <d v="2023-05-22T00:00:00"/>
  </r>
  <r>
    <x v="19"/>
    <x v="19"/>
    <x v="68"/>
    <n v="248.64"/>
    <x v="609"/>
    <d v="2023-05-22T00:00:00"/>
  </r>
  <r>
    <x v="11"/>
    <x v="11"/>
    <x v="21"/>
    <n v="43.9"/>
    <x v="709"/>
    <d v="2023-04-12T00:00:00"/>
  </r>
  <r>
    <x v="11"/>
    <x v="11"/>
    <x v="21"/>
    <n v="417.68"/>
    <x v="710"/>
    <d v="2023-04-12T00:00:00"/>
  </r>
  <r>
    <x v="16"/>
    <x v="16"/>
    <x v="264"/>
    <n v="287.92"/>
    <x v="679"/>
    <d v="2023-05-08T00:00:00"/>
  </r>
  <r>
    <x v="16"/>
    <x v="16"/>
    <x v="153"/>
    <n v="591.70000000000005"/>
    <x v="673"/>
    <d v="2023-04-20T00:00:00"/>
  </r>
  <r>
    <x v="16"/>
    <x v="16"/>
    <x v="275"/>
    <n v="279.26"/>
    <x v="711"/>
    <d v="2023-05-08T00:00:00"/>
  </r>
  <r>
    <x v="16"/>
    <x v="16"/>
    <x v="276"/>
    <n v="1830"/>
    <x v="712"/>
    <d v="2023-05-08T00:00:00"/>
  </r>
  <r>
    <x v="16"/>
    <x v="16"/>
    <x v="276"/>
    <n v="231.8"/>
    <x v="712"/>
    <d v="2023-05-08T00:00:00"/>
  </r>
  <r>
    <x v="16"/>
    <x v="16"/>
    <x v="277"/>
    <n v="426.32"/>
    <x v="713"/>
    <d v="2023-05-08T00:00:00"/>
  </r>
  <r>
    <x v="16"/>
    <x v="16"/>
    <x v="238"/>
    <n v="373.32"/>
    <x v="714"/>
    <d v="2023-04-20T00:00:00"/>
  </r>
  <r>
    <x v="16"/>
    <x v="16"/>
    <x v="238"/>
    <n v="254.74"/>
    <x v="714"/>
    <d v="2023-04-20T00:00:00"/>
  </r>
  <r>
    <x v="16"/>
    <x v="16"/>
    <x v="257"/>
    <n v="475.65"/>
    <x v="667"/>
    <d v="2023-05-08T00:00:00"/>
  </r>
  <r>
    <x v="16"/>
    <x v="16"/>
    <x v="257"/>
    <n v="894.63"/>
    <x v="667"/>
    <d v="2023-05-08T00:00:00"/>
  </r>
  <r>
    <x v="16"/>
    <x v="16"/>
    <x v="257"/>
    <n v="201.5"/>
    <x v="667"/>
    <d v="2023-05-08T00:00:00"/>
  </r>
  <r>
    <x v="16"/>
    <x v="16"/>
    <x v="257"/>
    <n v="290.14"/>
    <x v="667"/>
    <d v="2023-05-08T00:00:00"/>
  </r>
  <r>
    <x v="16"/>
    <x v="16"/>
    <x v="256"/>
    <n v="689.16"/>
    <x v="666"/>
    <d v="2023-05-04T00:00:00"/>
  </r>
  <r>
    <x v="16"/>
    <x v="16"/>
    <x v="256"/>
    <n v="689.16"/>
    <x v="666"/>
    <d v="2023-05-04T00:00:00"/>
  </r>
  <r>
    <x v="16"/>
    <x v="16"/>
    <x v="256"/>
    <n v="639.03"/>
    <x v="666"/>
    <d v="2023-05-04T00:00:00"/>
  </r>
  <r>
    <x v="16"/>
    <x v="16"/>
    <x v="256"/>
    <n v="639.03"/>
    <x v="666"/>
    <d v="2023-05-04T00:00:00"/>
  </r>
  <r>
    <x v="16"/>
    <x v="16"/>
    <x v="256"/>
    <n v="689.16"/>
    <x v="666"/>
    <d v="2023-05-04T00:00:00"/>
  </r>
  <r>
    <x v="16"/>
    <x v="16"/>
    <x v="256"/>
    <n v="689.16"/>
    <x v="666"/>
    <d v="2023-05-04T00:00:00"/>
  </r>
  <r>
    <x v="16"/>
    <x v="16"/>
    <x v="256"/>
    <n v="689.16"/>
    <x v="666"/>
    <d v="2023-05-04T00:00:00"/>
  </r>
  <r>
    <x v="16"/>
    <x v="16"/>
    <x v="256"/>
    <n v="689.16"/>
    <x v="666"/>
    <d v="2023-05-04T00:00:00"/>
  </r>
  <r>
    <x v="16"/>
    <x v="16"/>
    <x v="256"/>
    <n v="689.16"/>
    <x v="666"/>
    <d v="2023-05-04T00:00:00"/>
  </r>
  <r>
    <x v="16"/>
    <x v="16"/>
    <x v="256"/>
    <n v="639.03"/>
    <x v="666"/>
    <d v="2023-05-04T00:00:00"/>
  </r>
  <r>
    <x v="16"/>
    <x v="16"/>
    <x v="256"/>
    <n v="639.03"/>
    <x v="666"/>
    <d v="2023-05-04T00:00:00"/>
  </r>
  <r>
    <x v="16"/>
    <x v="16"/>
    <x v="256"/>
    <n v="1500.3"/>
    <x v="666"/>
    <d v="2023-05-04T00:00:00"/>
  </r>
  <r>
    <x v="16"/>
    <x v="16"/>
    <x v="256"/>
    <n v="689.16"/>
    <x v="666"/>
    <d v="2023-05-04T00:00:00"/>
  </r>
  <r>
    <x v="16"/>
    <x v="16"/>
    <x v="256"/>
    <n v="884.24"/>
    <x v="666"/>
    <d v="2023-05-04T00:00:00"/>
  </r>
  <r>
    <x v="16"/>
    <x v="16"/>
    <x v="256"/>
    <n v="884.24"/>
    <x v="666"/>
    <d v="2023-05-04T00:00:00"/>
  </r>
  <r>
    <x v="16"/>
    <x v="16"/>
    <x v="256"/>
    <n v="689.16"/>
    <x v="666"/>
    <d v="2023-05-04T00:00:00"/>
  </r>
  <r>
    <x v="16"/>
    <x v="16"/>
    <x v="257"/>
    <n v="1146.07"/>
    <x v="667"/>
    <d v="2023-05-08T00:00:00"/>
  </r>
  <r>
    <x v="16"/>
    <x v="16"/>
    <x v="257"/>
    <n v="1228.68"/>
    <x v="667"/>
    <d v="2023-05-08T00:00:00"/>
  </r>
  <r>
    <x v="16"/>
    <x v="16"/>
    <x v="261"/>
    <n v="445.91"/>
    <x v="675"/>
    <d v="2023-05-08T00:00:00"/>
  </r>
  <r>
    <x v="16"/>
    <x v="16"/>
    <x v="261"/>
    <n v="796.31"/>
    <x v="675"/>
    <d v="2023-05-08T00:00:00"/>
  </r>
  <r>
    <x v="18"/>
    <x v="18"/>
    <x v="209"/>
    <n v="2938.98"/>
    <x v="715"/>
    <d v="2023-05-15T00:00:00"/>
  </r>
  <r>
    <x v="4"/>
    <x v="4"/>
    <x v="45"/>
    <n v="348.69"/>
    <x v="716"/>
    <d v="2023-04-11T00:00:00"/>
  </r>
  <r>
    <x v="4"/>
    <x v="4"/>
    <x v="48"/>
    <n v="164.84"/>
    <x v="586"/>
    <d v="2023-05-03T00:00:00"/>
  </r>
  <r>
    <x v="4"/>
    <x v="4"/>
    <x v="48"/>
    <n v="349.13"/>
    <x v="586"/>
    <d v="2023-05-03T00:00:00"/>
  </r>
  <r>
    <x v="4"/>
    <x v="4"/>
    <x v="48"/>
    <n v="158.66"/>
    <x v="586"/>
    <d v="2023-05-03T00:00:00"/>
  </r>
  <r>
    <x v="16"/>
    <x v="16"/>
    <x v="261"/>
    <n v="362.34"/>
    <x v="675"/>
    <d v="2023-05-08T00:00:00"/>
  </r>
  <r>
    <x v="16"/>
    <x v="16"/>
    <x v="261"/>
    <n v="1243.17"/>
    <x v="675"/>
    <d v="2023-05-08T00:00:00"/>
  </r>
  <r>
    <x v="16"/>
    <x v="16"/>
    <x v="261"/>
    <n v="445.91"/>
    <x v="675"/>
    <d v="2023-05-08T00:00:00"/>
  </r>
  <r>
    <x v="16"/>
    <x v="16"/>
    <x v="261"/>
    <n v="796.31"/>
    <x v="675"/>
    <d v="2023-05-08T00:00:00"/>
  </r>
  <r>
    <x v="16"/>
    <x v="16"/>
    <x v="261"/>
    <n v="445.91"/>
    <x v="675"/>
    <d v="2023-05-08T00:00:00"/>
  </r>
  <r>
    <x v="16"/>
    <x v="16"/>
    <x v="261"/>
    <n v="854.55"/>
    <x v="675"/>
    <d v="2023-05-08T00:00:00"/>
  </r>
  <r>
    <x v="16"/>
    <x v="16"/>
    <x v="261"/>
    <n v="445.91"/>
    <x v="675"/>
    <d v="2023-05-08T00:00:00"/>
  </r>
  <r>
    <x v="16"/>
    <x v="16"/>
    <x v="261"/>
    <n v="738.07"/>
    <x v="675"/>
    <d v="2023-05-08T00:00:00"/>
  </r>
  <r>
    <x v="16"/>
    <x v="16"/>
    <x v="261"/>
    <n v="631.96"/>
    <x v="675"/>
    <d v="2023-05-08T00:00:00"/>
  </r>
  <r>
    <x v="16"/>
    <x v="16"/>
    <x v="261"/>
    <n v="738.07"/>
    <x v="675"/>
    <d v="2023-05-08T00:00:00"/>
  </r>
  <r>
    <x v="16"/>
    <x v="16"/>
    <x v="261"/>
    <n v="362.34"/>
    <x v="675"/>
    <d v="2023-05-08T00:00:00"/>
  </r>
  <r>
    <x v="16"/>
    <x v="16"/>
    <x v="261"/>
    <n v="430.56"/>
    <x v="675"/>
    <d v="2023-05-08T00:00:00"/>
  </r>
  <r>
    <x v="16"/>
    <x v="16"/>
    <x v="278"/>
    <n v="603.66999999999996"/>
    <x v="717"/>
    <d v="2023-05-10T00:00:00"/>
  </r>
  <r>
    <x v="16"/>
    <x v="16"/>
    <x v="278"/>
    <n v="716.91"/>
    <x v="717"/>
    <d v="2023-05-10T00:00:00"/>
  </r>
  <r>
    <x v="16"/>
    <x v="16"/>
    <x v="278"/>
    <n v="30.49"/>
    <x v="717"/>
    <d v="2023-05-10T00:00:00"/>
  </r>
  <r>
    <x v="16"/>
    <x v="16"/>
    <x v="278"/>
    <n v="117.74"/>
    <x v="717"/>
    <d v="2023-05-10T00:00:00"/>
  </r>
  <r>
    <x v="19"/>
    <x v="19"/>
    <x v="68"/>
    <n v="282.63"/>
    <x v="609"/>
    <d v="2023-05-22T00:00:00"/>
  </r>
  <r>
    <x v="19"/>
    <x v="19"/>
    <x v="68"/>
    <n v="50.91"/>
    <x v="609"/>
    <d v="2023-05-22T00:00:00"/>
  </r>
  <r>
    <x v="19"/>
    <x v="19"/>
    <x v="68"/>
    <n v="14.89"/>
    <x v="609"/>
    <d v="2023-05-22T00:00:00"/>
  </r>
  <r>
    <x v="19"/>
    <x v="19"/>
    <x v="68"/>
    <n v="314.14"/>
    <x v="609"/>
    <d v="2023-05-22T00:00:00"/>
  </r>
  <r>
    <x v="19"/>
    <x v="19"/>
    <x v="68"/>
    <n v="4.83"/>
    <x v="609"/>
    <d v="2023-05-22T00:00:00"/>
  </r>
  <r>
    <x v="19"/>
    <x v="19"/>
    <x v="68"/>
    <n v="185.31"/>
    <x v="609"/>
    <d v="2023-05-22T00:00:00"/>
  </r>
  <r>
    <x v="19"/>
    <x v="19"/>
    <x v="68"/>
    <n v="440.13"/>
    <x v="609"/>
    <d v="2023-05-22T00:00:00"/>
  </r>
  <r>
    <x v="19"/>
    <x v="19"/>
    <x v="68"/>
    <n v="7.13"/>
    <x v="609"/>
    <d v="2023-05-22T00:00:00"/>
  </r>
  <r>
    <x v="19"/>
    <x v="19"/>
    <x v="68"/>
    <n v="529.01"/>
    <x v="609"/>
    <d v="2023-05-22T00:00:00"/>
  </r>
  <r>
    <x v="19"/>
    <x v="19"/>
    <x v="68"/>
    <n v="179.99"/>
    <x v="609"/>
    <d v="2023-05-22T00:00:00"/>
  </r>
  <r>
    <x v="19"/>
    <x v="19"/>
    <x v="68"/>
    <n v="48.97"/>
    <x v="609"/>
    <d v="2023-05-22T00:00:00"/>
  </r>
  <r>
    <x v="19"/>
    <x v="19"/>
    <x v="68"/>
    <n v="2.2999999999999998"/>
    <x v="609"/>
    <d v="2023-05-22T00:00:00"/>
  </r>
  <r>
    <x v="19"/>
    <x v="19"/>
    <x v="68"/>
    <n v="6.2"/>
    <x v="609"/>
    <d v="2023-05-22T00:00:00"/>
  </r>
  <r>
    <x v="19"/>
    <x v="19"/>
    <x v="68"/>
    <n v="142.47"/>
    <x v="609"/>
    <d v="2023-05-22T00:00:00"/>
  </r>
  <r>
    <x v="19"/>
    <x v="19"/>
    <x v="68"/>
    <n v="293.33999999999997"/>
    <x v="609"/>
    <d v="2023-05-22T00:00:00"/>
  </r>
  <r>
    <x v="19"/>
    <x v="19"/>
    <x v="68"/>
    <n v="22.01"/>
    <x v="609"/>
    <d v="2023-05-22T00:00:00"/>
  </r>
  <r>
    <x v="19"/>
    <x v="19"/>
    <x v="68"/>
    <n v="58.72"/>
    <x v="609"/>
    <d v="2023-05-22T00:00:00"/>
  </r>
  <r>
    <x v="16"/>
    <x v="16"/>
    <x v="278"/>
    <n v="436.23"/>
    <x v="717"/>
    <d v="2023-05-10T00:00:00"/>
  </r>
  <r>
    <x v="16"/>
    <x v="16"/>
    <x v="278"/>
    <n v="53.66"/>
    <x v="717"/>
    <d v="2023-05-10T00:00:00"/>
  </r>
  <r>
    <x v="16"/>
    <x v="16"/>
    <x v="278"/>
    <n v="102.49"/>
    <x v="717"/>
    <d v="2023-05-10T00:00:00"/>
  </r>
  <r>
    <x v="16"/>
    <x v="16"/>
    <x v="278"/>
    <n v="87.25"/>
    <x v="717"/>
    <d v="2023-05-10T00:00:00"/>
  </r>
  <r>
    <x v="16"/>
    <x v="16"/>
    <x v="278"/>
    <n v="675.9"/>
    <x v="717"/>
    <d v="2023-05-10T00:00:00"/>
  </r>
  <r>
    <x v="16"/>
    <x v="16"/>
    <x v="278"/>
    <n v="675.9"/>
    <x v="717"/>
    <d v="2023-05-10T00:00:00"/>
  </r>
  <r>
    <x v="16"/>
    <x v="16"/>
    <x v="278"/>
    <n v="887.21"/>
    <x v="717"/>
    <d v="2023-05-10T00:00:00"/>
  </r>
  <r>
    <x v="16"/>
    <x v="16"/>
    <x v="278"/>
    <n v="133.75"/>
    <x v="717"/>
    <d v="2023-05-10T00:00:00"/>
  </r>
  <r>
    <x v="16"/>
    <x v="16"/>
    <x v="278"/>
    <n v="117.74"/>
    <x v="717"/>
    <d v="2023-05-10T00:00:00"/>
  </r>
  <r>
    <x v="16"/>
    <x v="16"/>
    <x v="278"/>
    <n v="887.21"/>
    <x v="717"/>
    <d v="2023-05-10T00:00:00"/>
  </r>
  <r>
    <x v="16"/>
    <x v="16"/>
    <x v="278"/>
    <n v="220.23"/>
    <x v="717"/>
    <d v="2023-05-10T00:00:00"/>
  </r>
  <r>
    <x v="16"/>
    <x v="16"/>
    <x v="241"/>
    <n v="557.36"/>
    <x v="676"/>
    <d v="2023-04-20T00:00:00"/>
  </r>
  <r>
    <x v="31"/>
    <x v="31"/>
    <x v="169"/>
    <n v="2319.9"/>
    <x v="718"/>
    <d v="2023-05-02T00:00:00"/>
  </r>
  <r>
    <x v="16"/>
    <x v="16"/>
    <x v="273"/>
    <n v="1464"/>
    <x v="695"/>
    <d v="2023-04-20T00:00:00"/>
  </r>
  <r>
    <x v="16"/>
    <x v="16"/>
    <x v="260"/>
    <n v="804.96"/>
    <x v="672"/>
    <d v="2023-04-20T00:00:00"/>
  </r>
  <r>
    <x v="31"/>
    <x v="31"/>
    <x v="155"/>
    <n v="43.73"/>
    <x v="719"/>
    <d v="2023-04-20T00:00:00"/>
  </r>
  <r>
    <x v="18"/>
    <x v="18"/>
    <x v="60"/>
    <n v="3105.88"/>
    <x v="451"/>
    <d v="2023-05-15T00:00:00"/>
  </r>
  <r>
    <x v="16"/>
    <x v="16"/>
    <x v="238"/>
    <n v="169.82"/>
    <x v="714"/>
    <d v="2023-04-20T00:00:00"/>
  </r>
  <r>
    <x v="18"/>
    <x v="18"/>
    <x v="202"/>
    <n v="3222.75"/>
    <x v="428"/>
    <d v="2023-05-15T00:00:00"/>
  </r>
  <r>
    <x v="16"/>
    <x v="16"/>
    <x v="153"/>
    <n v="1573.8"/>
    <x v="673"/>
    <d v="2023-04-20T00:00:00"/>
  </r>
  <r>
    <x v="16"/>
    <x v="16"/>
    <x v="263"/>
    <n v="4227.3"/>
    <x v="678"/>
    <d v="2023-05-08T00:00:00"/>
  </r>
  <r>
    <x v="19"/>
    <x v="19"/>
    <x v="68"/>
    <n v="97.98"/>
    <x v="609"/>
    <d v="2023-05-22T00:00:00"/>
  </r>
  <r>
    <x v="19"/>
    <x v="19"/>
    <x v="68"/>
    <n v="109.47"/>
    <x v="609"/>
    <d v="2023-05-22T00:00:00"/>
  </r>
  <r>
    <x v="19"/>
    <x v="19"/>
    <x v="68"/>
    <n v="73.58"/>
    <x v="609"/>
    <d v="2023-05-22T00:00:00"/>
  </r>
  <r>
    <x v="19"/>
    <x v="19"/>
    <x v="68"/>
    <n v="241.09"/>
    <x v="609"/>
    <d v="2023-05-22T00:00:00"/>
  </r>
  <r>
    <x v="16"/>
    <x v="16"/>
    <x v="264"/>
    <n v="143.96"/>
    <x v="679"/>
    <d v="2023-05-08T00:00:00"/>
  </r>
  <r>
    <x v="18"/>
    <x v="18"/>
    <x v="58"/>
    <n v="1296.6199999999999"/>
    <x v="720"/>
    <d v="2023-05-15T00:00:00"/>
  </r>
  <r>
    <x v="32"/>
    <x v="32"/>
    <x v="15"/>
    <n v="1671.25"/>
    <x v="721"/>
    <d v="2023-04-20T00:00:00"/>
  </r>
  <r>
    <x v="6"/>
    <x v="6"/>
    <x v="15"/>
    <n v="107449.43"/>
    <x v="721"/>
    <d v="2023-04-20T00:00:00"/>
  </r>
  <r>
    <x v="23"/>
    <x v="23"/>
    <x v="15"/>
    <n v="9123.06"/>
    <x v="721"/>
    <d v="2023-04-20T00:00:00"/>
  </r>
  <r>
    <x v="18"/>
    <x v="18"/>
    <x v="215"/>
    <n v="1257.58"/>
    <x v="424"/>
    <d v="2023-05-15T00:00:00"/>
  </r>
  <r>
    <x v="18"/>
    <x v="18"/>
    <x v="76"/>
    <n v="3009.37"/>
    <x v="611"/>
    <d v="2023-05-08T00:00:00"/>
  </r>
  <r>
    <x v="18"/>
    <x v="18"/>
    <x v="47"/>
    <n v="2894.82"/>
    <x v="614"/>
    <d v="2023-05-08T00:00:00"/>
  </r>
  <r>
    <x v="23"/>
    <x v="23"/>
    <x v="219"/>
    <n v="152.06"/>
    <x v="722"/>
    <d v="2023-04-17T00:00:00"/>
  </r>
  <r>
    <x v="31"/>
    <x v="31"/>
    <x v="279"/>
    <n v="506"/>
    <x v="723"/>
    <d v="2023-05-16T00:00:00"/>
  </r>
  <r>
    <x v="38"/>
    <x v="38"/>
    <x v="280"/>
    <n v="400"/>
    <x v="724"/>
    <d v="2023-05-15T00:00:00"/>
  </r>
  <r>
    <x v="18"/>
    <x v="18"/>
    <x v="43"/>
    <n v="3318.52"/>
    <x v="452"/>
    <d v="2023-05-11T00:00:00"/>
  </r>
  <r>
    <x v="18"/>
    <x v="18"/>
    <x v="204"/>
    <n v="842.17"/>
    <x v="725"/>
    <d v="2023-05-15T00:00:00"/>
  </r>
  <r>
    <x v="16"/>
    <x v="16"/>
    <x v="260"/>
    <n v="414.8"/>
    <x v="672"/>
    <d v="2023-04-20T00:00:00"/>
  </r>
  <r>
    <x v="19"/>
    <x v="19"/>
    <x v="68"/>
    <n v="37.69"/>
    <x v="609"/>
    <d v="2023-05-22T00:00:00"/>
  </r>
  <r>
    <x v="18"/>
    <x v="18"/>
    <x v="156"/>
    <n v="3663.66"/>
    <x v="455"/>
    <d v="2023-05-15T00:00:00"/>
  </r>
  <r>
    <x v="30"/>
    <x v="30"/>
    <x v="281"/>
    <n v="5838.92"/>
    <x v="726"/>
    <d v="2023-04-20T00:00:00"/>
  </r>
  <r>
    <x v="42"/>
    <x v="42"/>
    <x v="26"/>
    <n v="24189.56"/>
    <x v="727"/>
    <d v="2023-04-20T00:00:00"/>
  </r>
  <r>
    <x v="28"/>
    <x v="28"/>
    <x v="27"/>
    <n v="825.77"/>
    <x v="728"/>
    <d v="2023-04-20T00:00:00"/>
  </r>
  <r>
    <x v="15"/>
    <x v="15"/>
    <x v="33"/>
    <n v="5482.23"/>
    <x v="729"/>
    <d v="2023-04-20T00:00:00"/>
  </r>
  <r>
    <x v="29"/>
    <x v="29"/>
    <x v="86"/>
    <n v="17959.34"/>
    <x v="730"/>
    <d v="2023-04-20T00:00:00"/>
  </r>
  <r>
    <x v="29"/>
    <x v="29"/>
    <x v="89"/>
    <n v="43.13"/>
    <x v="730"/>
    <d v="2023-04-20T00:00:00"/>
  </r>
  <r>
    <x v="29"/>
    <x v="29"/>
    <x v="89"/>
    <n v="108.5"/>
    <x v="730"/>
    <d v="2023-04-20T00:00:00"/>
  </r>
  <r>
    <x v="29"/>
    <x v="29"/>
    <x v="90"/>
    <n v="255.5"/>
    <x v="730"/>
    <d v="2023-04-20T00:00:00"/>
  </r>
  <r>
    <x v="1"/>
    <x v="1"/>
    <x v="135"/>
    <n v="74.94"/>
    <x v="731"/>
    <d v="2023-04-06T00:00:00"/>
  </r>
  <r>
    <x v="1"/>
    <x v="1"/>
    <x v="98"/>
    <n v="164"/>
    <x v="732"/>
    <d v="2023-04-05T00:00:00"/>
  </r>
  <r>
    <x v="1"/>
    <x v="1"/>
    <x v="52"/>
    <n v="61.59"/>
    <x v="733"/>
    <d v="2023-04-06T00:00:00"/>
  </r>
  <r>
    <x v="1"/>
    <x v="1"/>
    <x v="136"/>
    <n v="20"/>
    <x v="734"/>
    <d v="2023-04-06T00:00:00"/>
  </r>
  <r>
    <x v="1"/>
    <x v="1"/>
    <x v="136"/>
    <n v="7.5"/>
    <x v="734"/>
    <d v="2023-04-06T00:00:00"/>
  </r>
  <r>
    <x v="42"/>
    <x v="42"/>
    <x v="26"/>
    <n v="5916.21"/>
    <x v="727"/>
    <d v="2023-04-20T00:00:00"/>
  </r>
  <r>
    <x v="28"/>
    <x v="28"/>
    <x v="27"/>
    <n v="252.38"/>
    <x v="728"/>
    <d v="2023-04-20T00:00:00"/>
  </r>
  <r>
    <x v="15"/>
    <x v="15"/>
    <x v="33"/>
    <n v="1332.54"/>
    <x v="729"/>
    <d v="2023-04-20T00:00:00"/>
  </r>
  <r>
    <x v="29"/>
    <x v="29"/>
    <x v="86"/>
    <n v="3782.3"/>
    <x v="730"/>
    <d v="2023-04-20T00:00:00"/>
  </r>
  <r>
    <x v="29"/>
    <x v="29"/>
    <x v="89"/>
    <n v="23.17"/>
    <x v="730"/>
    <d v="2023-04-20T00:00:00"/>
  </r>
  <r>
    <x v="29"/>
    <x v="29"/>
    <x v="89"/>
    <n v="45.18"/>
    <x v="730"/>
    <d v="2023-04-20T00:00:00"/>
  </r>
  <r>
    <x v="29"/>
    <x v="29"/>
    <x v="90"/>
    <n v="107.29"/>
    <x v="730"/>
    <d v="2023-04-20T00:00:00"/>
  </r>
  <r>
    <x v="1"/>
    <x v="1"/>
    <x v="134"/>
    <n v="36"/>
    <x v="735"/>
    <d v="2023-04-06T00:00:00"/>
  </r>
  <r>
    <x v="42"/>
    <x v="42"/>
    <x v="26"/>
    <n v="-905.52"/>
    <x v="727"/>
    <d v="2023-04-20T00:00:00"/>
  </r>
  <r>
    <x v="28"/>
    <x v="28"/>
    <x v="27"/>
    <n v="-0.05"/>
    <x v="728"/>
    <d v="2023-04-20T00:00:00"/>
  </r>
  <r>
    <x v="15"/>
    <x v="15"/>
    <x v="33"/>
    <n v="-0.26"/>
    <x v="729"/>
    <d v="2023-04-20T00:00:00"/>
  </r>
  <r>
    <x v="29"/>
    <x v="29"/>
    <x v="86"/>
    <n v="-289.32"/>
    <x v="730"/>
    <d v="2023-04-20T00:00:00"/>
  </r>
  <r>
    <x v="42"/>
    <x v="42"/>
    <x v="26"/>
    <n v="23108.45"/>
    <x v="727"/>
    <d v="2023-04-20T00:00:00"/>
  </r>
  <r>
    <x v="1"/>
    <x v="1"/>
    <x v="111"/>
    <n v="271.86"/>
    <x v="736"/>
    <d v="2023-04-05T00:00:00"/>
  </r>
  <r>
    <x v="28"/>
    <x v="28"/>
    <x v="27"/>
    <n v="967.15"/>
    <x v="728"/>
    <d v="2023-04-20T00:00:00"/>
  </r>
  <r>
    <x v="15"/>
    <x v="15"/>
    <x v="33"/>
    <n v="5289.97"/>
    <x v="729"/>
    <d v="2023-04-20T00:00:00"/>
  </r>
  <r>
    <x v="29"/>
    <x v="29"/>
    <x v="86"/>
    <n v="9977.5499999999993"/>
    <x v="730"/>
    <d v="2023-04-20T00:00:00"/>
  </r>
  <r>
    <x v="29"/>
    <x v="29"/>
    <x v="89"/>
    <n v="62.98"/>
    <x v="730"/>
    <d v="2023-04-20T00:00:00"/>
  </r>
  <r>
    <x v="29"/>
    <x v="29"/>
    <x v="89"/>
    <n v="87.37"/>
    <x v="730"/>
    <d v="2023-04-20T00:00:00"/>
  </r>
  <r>
    <x v="29"/>
    <x v="29"/>
    <x v="90"/>
    <n v="254.39"/>
    <x v="730"/>
    <d v="2023-04-20T00:00:00"/>
  </r>
  <r>
    <x v="1"/>
    <x v="1"/>
    <x v="113"/>
    <n v="11"/>
    <x v="737"/>
    <d v="2023-04-06T00:00:00"/>
  </r>
  <r>
    <x v="1"/>
    <x v="1"/>
    <x v="87"/>
    <n v="100.9"/>
    <x v="738"/>
    <d v="2023-04-06T00:00:00"/>
  </r>
  <r>
    <x v="1"/>
    <x v="1"/>
    <x v="114"/>
    <n v="16.809999999999999"/>
    <x v="739"/>
    <d v="2023-04-06T00:00:00"/>
  </r>
  <r>
    <x v="1"/>
    <x v="1"/>
    <x v="104"/>
    <n v="11"/>
    <x v="740"/>
    <d v="2023-04-06T00:00:00"/>
  </r>
  <r>
    <x v="42"/>
    <x v="42"/>
    <x v="26"/>
    <n v="-263.02999999999997"/>
    <x v="727"/>
    <d v="2023-04-20T00:00:00"/>
  </r>
  <r>
    <x v="29"/>
    <x v="29"/>
    <x v="86"/>
    <n v="-14.1"/>
    <x v="730"/>
    <d v="2023-04-20T00:00:00"/>
  </r>
  <r>
    <x v="42"/>
    <x v="42"/>
    <x v="26"/>
    <n v="3292.89"/>
    <x v="727"/>
    <d v="2023-04-20T00:00:00"/>
  </r>
  <r>
    <x v="28"/>
    <x v="28"/>
    <x v="27"/>
    <n v="141.19999999999999"/>
    <x v="728"/>
    <d v="2023-04-20T00:00:00"/>
  </r>
  <r>
    <x v="15"/>
    <x v="15"/>
    <x v="33"/>
    <n v="745.25"/>
    <x v="729"/>
    <d v="2023-04-20T00:00:00"/>
  </r>
  <r>
    <x v="29"/>
    <x v="29"/>
    <x v="86"/>
    <n v="278.13"/>
    <x v="730"/>
    <d v="2023-04-20T00:00:00"/>
  </r>
  <r>
    <x v="1"/>
    <x v="1"/>
    <x v="103"/>
    <n v="12.24"/>
    <x v="741"/>
    <d v="2023-04-06T00:00:00"/>
  </r>
  <r>
    <x v="42"/>
    <x v="42"/>
    <x v="26"/>
    <n v="-1575.21"/>
    <x v="727"/>
    <d v="2023-04-20T00:00:00"/>
  </r>
  <r>
    <x v="28"/>
    <x v="28"/>
    <x v="27"/>
    <n v="-0.63"/>
    <x v="728"/>
    <d v="2023-04-20T00:00:00"/>
  </r>
  <r>
    <x v="15"/>
    <x v="15"/>
    <x v="33"/>
    <n v="-3.29"/>
    <x v="729"/>
    <d v="2023-04-20T00:00:00"/>
  </r>
  <r>
    <x v="42"/>
    <x v="42"/>
    <x v="26"/>
    <n v="19857.5"/>
    <x v="727"/>
    <d v="2023-04-20T00:00:00"/>
  </r>
  <r>
    <x v="28"/>
    <x v="28"/>
    <x v="27"/>
    <n v="848.64"/>
    <x v="728"/>
    <d v="2023-04-20T00:00:00"/>
  </r>
  <r>
    <x v="15"/>
    <x v="15"/>
    <x v="33"/>
    <n v="4481.1000000000004"/>
    <x v="729"/>
    <d v="2023-04-20T00:00:00"/>
  </r>
  <r>
    <x v="29"/>
    <x v="29"/>
    <x v="86"/>
    <n v="5615.75"/>
    <x v="730"/>
    <d v="2023-04-20T00:00:00"/>
  </r>
  <r>
    <x v="29"/>
    <x v="29"/>
    <x v="89"/>
    <n v="8.14"/>
    <x v="730"/>
    <d v="2023-04-20T00:00:00"/>
  </r>
  <r>
    <x v="29"/>
    <x v="29"/>
    <x v="89"/>
    <n v="18.510000000000002"/>
    <x v="730"/>
    <d v="2023-04-20T00:00:00"/>
  </r>
  <r>
    <x v="29"/>
    <x v="29"/>
    <x v="90"/>
    <n v="48.81"/>
    <x v="730"/>
    <d v="2023-04-20T00:00:00"/>
  </r>
  <r>
    <x v="1"/>
    <x v="1"/>
    <x v="102"/>
    <n v="16.079999999999998"/>
    <x v="742"/>
    <d v="2023-04-06T00:00:00"/>
  </r>
  <r>
    <x v="42"/>
    <x v="42"/>
    <x v="26"/>
    <n v="-2131.16"/>
    <x v="727"/>
    <d v="2023-04-20T00:00:00"/>
  </r>
  <r>
    <x v="42"/>
    <x v="42"/>
    <x v="26"/>
    <n v="33186.660000000003"/>
    <x v="727"/>
    <d v="2023-04-20T00:00:00"/>
  </r>
  <r>
    <x v="28"/>
    <x v="28"/>
    <x v="27"/>
    <n v="1433.98"/>
    <x v="728"/>
    <d v="2023-04-20T00:00:00"/>
  </r>
  <r>
    <x v="15"/>
    <x v="15"/>
    <x v="33"/>
    <n v="7570.11"/>
    <x v="729"/>
    <d v="2023-04-20T00:00:00"/>
  </r>
  <r>
    <x v="29"/>
    <x v="29"/>
    <x v="86"/>
    <n v="9607.5499999999993"/>
    <x v="730"/>
    <d v="2023-04-20T00:00:00"/>
  </r>
  <r>
    <x v="29"/>
    <x v="29"/>
    <x v="89"/>
    <n v="31.48"/>
    <x v="730"/>
    <d v="2023-04-20T00:00:00"/>
  </r>
  <r>
    <x v="29"/>
    <x v="29"/>
    <x v="89"/>
    <n v="85.82"/>
    <x v="730"/>
    <d v="2023-04-20T00:00:00"/>
  </r>
  <r>
    <x v="29"/>
    <x v="29"/>
    <x v="90"/>
    <n v="269.58999999999997"/>
    <x v="730"/>
    <d v="2023-04-20T00:00:00"/>
  </r>
  <r>
    <x v="1"/>
    <x v="1"/>
    <x v="87"/>
    <n v="288.95999999999998"/>
    <x v="738"/>
    <d v="2023-04-06T00:00:00"/>
  </r>
  <r>
    <x v="1"/>
    <x v="1"/>
    <x v="55"/>
    <n v="10.85"/>
    <x v="743"/>
    <d v="2023-04-05T00:00:00"/>
  </r>
  <r>
    <x v="1"/>
    <x v="1"/>
    <x v="103"/>
    <n v="78.28"/>
    <x v="741"/>
    <d v="2023-04-06T00:00:00"/>
  </r>
  <r>
    <x v="43"/>
    <x v="43"/>
    <x v="26"/>
    <n v="-1033.5999999999999"/>
    <x v="727"/>
    <d v="2023-04-20T00:00:00"/>
  </r>
  <r>
    <x v="15"/>
    <x v="15"/>
    <x v="33"/>
    <n v="-258.39999999999998"/>
    <x v="729"/>
    <d v="2023-04-20T00:00:00"/>
  </r>
  <r>
    <x v="43"/>
    <x v="43"/>
    <x v="26"/>
    <n v="3280.54"/>
    <x v="727"/>
    <d v="2023-04-20T00:00:00"/>
  </r>
  <r>
    <x v="15"/>
    <x v="15"/>
    <x v="33"/>
    <n v="761.54"/>
    <x v="729"/>
    <d v="2023-04-20T00:00:00"/>
  </r>
  <r>
    <x v="27"/>
    <x v="27"/>
    <x v="86"/>
    <n v="1698.08"/>
    <x v="730"/>
    <d v="2023-04-20T00:00:00"/>
  </r>
  <r>
    <x v="27"/>
    <x v="27"/>
    <x v="89"/>
    <n v="16.79"/>
    <x v="730"/>
    <d v="2023-04-20T00:00:00"/>
  </r>
  <r>
    <x v="27"/>
    <x v="27"/>
    <x v="89"/>
    <n v="35.35"/>
    <x v="730"/>
    <d v="2023-04-20T00:00:00"/>
  </r>
  <r>
    <x v="27"/>
    <x v="27"/>
    <x v="90"/>
    <n v="82.02"/>
    <x v="730"/>
    <d v="2023-04-20T00:00:00"/>
  </r>
  <r>
    <x v="43"/>
    <x v="43"/>
    <x v="26"/>
    <n v="-4356.6400000000003"/>
    <x v="727"/>
    <d v="2023-04-20T00:00:00"/>
  </r>
  <r>
    <x v="15"/>
    <x v="15"/>
    <x v="33"/>
    <n v="-99.18"/>
    <x v="729"/>
    <d v="2023-04-20T00:00:00"/>
  </r>
  <r>
    <x v="27"/>
    <x v="27"/>
    <x v="86"/>
    <n v="-203.84"/>
    <x v="730"/>
    <d v="2023-04-20T00:00:00"/>
  </r>
  <r>
    <x v="43"/>
    <x v="43"/>
    <x v="26"/>
    <n v="61823.83"/>
    <x v="727"/>
    <d v="2023-04-20T00:00:00"/>
  </r>
  <r>
    <x v="26"/>
    <x v="26"/>
    <x v="88"/>
    <n v="50.89"/>
    <x v="744"/>
    <d v="2023-04-20T00:00:00"/>
  </r>
  <r>
    <x v="25"/>
    <x v="25"/>
    <x v="27"/>
    <n v="62.31"/>
    <x v="728"/>
    <d v="2023-04-20T00:00:00"/>
  </r>
  <r>
    <x v="26"/>
    <x v="26"/>
    <x v="85"/>
    <n v="469.94"/>
    <x v="745"/>
    <d v="2023-04-13T00:00:00"/>
  </r>
  <r>
    <x v="15"/>
    <x v="15"/>
    <x v="33"/>
    <n v="14080.18"/>
    <x v="729"/>
    <d v="2023-04-20T00:00:00"/>
  </r>
  <r>
    <x v="27"/>
    <x v="27"/>
    <x v="86"/>
    <n v="19760.64"/>
    <x v="730"/>
    <d v="2023-04-20T00:00:00"/>
  </r>
  <r>
    <x v="27"/>
    <x v="27"/>
    <x v="89"/>
    <n v="229.06"/>
    <x v="730"/>
    <d v="2023-04-20T00:00:00"/>
  </r>
  <r>
    <x v="27"/>
    <x v="27"/>
    <x v="89"/>
    <n v="451.21"/>
    <x v="730"/>
    <d v="2023-04-20T00:00:00"/>
  </r>
  <r>
    <x v="27"/>
    <x v="27"/>
    <x v="90"/>
    <n v="1976.68"/>
    <x v="730"/>
    <d v="2023-04-20T00:00:00"/>
  </r>
  <r>
    <x v="1"/>
    <x v="1"/>
    <x v="91"/>
    <n v="760"/>
    <x v="746"/>
    <d v="2023-04-05T00:00:00"/>
  </r>
  <r>
    <x v="1"/>
    <x v="1"/>
    <x v="87"/>
    <n v="505.59"/>
    <x v="738"/>
    <d v="2023-04-06T00:00:00"/>
  </r>
  <r>
    <x v="1"/>
    <x v="1"/>
    <x v="92"/>
    <n v="427"/>
    <x v="747"/>
    <d v="2023-04-05T00:00:00"/>
  </r>
  <r>
    <x v="1"/>
    <x v="1"/>
    <x v="93"/>
    <n v="50"/>
    <x v="748"/>
    <d v="2023-04-05T00:00:00"/>
  </r>
  <r>
    <x v="1"/>
    <x v="1"/>
    <x v="94"/>
    <n v="142.04"/>
    <x v="749"/>
    <d v="2023-04-06T00:00:00"/>
  </r>
  <r>
    <x v="1"/>
    <x v="1"/>
    <x v="32"/>
    <n v="134"/>
    <x v="750"/>
    <d v="2023-04-05T00:00:00"/>
  </r>
  <r>
    <x v="1"/>
    <x v="1"/>
    <x v="95"/>
    <n v="27.18"/>
    <x v="751"/>
    <d v="2023-04-06T00:00:00"/>
  </r>
  <r>
    <x v="1"/>
    <x v="1"/>
    <x v="96"/>
    <n v="262"/>
    <x v="752"/>
    <d v="2023-04-05T00:00:00"/>
  </r>
  <r>
    <x v="1"/>
    <x v="1"/>
    <x v="97"/>
    <n v="160"/>
    <x v="753"/>
    <d v="2023-04-05T00:00:00"/>
  </r>
  <r>
    <x v="1"/>
    <x v="1"/>
    <x v="54"/>
    <n v="200"/>
    <x v="754"/>
    <d v="2023-04-05T00:00:00"/>
  </r>
  <r>
    <x v="1"/>
    <x v="1"/>
    <x v="55"/>
    <n v="72.849999999999994"/>
    <x v="743"/>
    <d v="2023-04-05T00:00:00"/>
  </r>
  <r>
    <x v="1"/>
    <x v="1"/>
    <x v="31"/>
    <n v="1095"/>
    <x v="755"/>
    <d v="2023-04-05T00:00:00"/>
  </r>
  <r>
    <x v="1"/>
    <x v="1"/>
    <x v="123"/>
    <n v="172"/>
    <x v="756"/>
    <d v="2023-04-05T00:00:00"/>
  </r>
  <r>
    <x v="1"/>
    <x v="1"/>
    <x v="98"/>
    <n v="335"/>
    <x v="732"/>
    <d v="2023-04-05T00:00:00"/>
  </r>
  <r>
    <x v="1"/>
    <x v="1"/>
    <x v="99"/>
    <n v="738"/>
    <x v="757"/>
    <d v="2023-04-05T00:00:00"/>
  </r>
  <r>
    <x v="1"/>
    <x v="1"/>
    <x v="94"/>
    <n v="940.89"/>
    <x v="758"/>
    <d v="2023-04-05T00:00:00"/>
  </r>
  <r>
    <x v="1"/>
    <x v="1"/>
    <x v="100"/>
    <n v="331"/>
    <x v="759"/>
    <d v="2023-04-05T00:00:00"/>
  </r>
  <r>
    <x v="1"/>
    <x v="1"/>
    <x v="101"/>
    <n v="654"/>
    <x v="760"/>
    <d v="2023-04-05T00:00:00"/>
  </r>
  <r>
    <x v="1"/>
    <x v="1"/>
    <x v="102"/>
    <n v="17.47"/>
    <x v="742"/>
    <d v="2023-04-06T00:00:00"/>
  </r>
  <r>
    <x v="1"/>
    <x v="1"/>
    <x v="103"/>
    <n v="237.29"/>
    <x v="741"/>
    <d v="2023-04-06T00:00:00"/>
  </r>
  <r>
    <x v="1"/>
    <x v="1"/>
    <x v="104"/>
    <n v="10"/>
    <x v="740"/>
    <d v="2023-04-06T00:00:00"/>
  </r>
  <r>
    <x v="1"/>
    <x v="1"/>
    <x v="105"/>
    <n v="250"/>
    <x v="761"/>
    <d v="2023-04-05T00:00:00"/>
  </r>
  <r>
    <x v="1"/>
    <x v="1"/>
    <x v="106"/>
    <n v="230"/>
    <x v="762"/>
    <d v="2023-04-05T00:00:00"/>
  </r>
  <r>
    <x v="43"/>
    <x v="43"/>
    <x v="26"/>
    <n v="-1806.53"/>
    <x v="727"/>
    <d v="2023-04-20T00:00:00"/>
  </r>
  <r>
    <x v="15"/>
    <x v="15"/>
    <x v="33"/>
    <n v="-1.23"/>
    <x v="729"/>
    <d v="2023-04-20T00:00:00"/>
  </r>
  <r>
    <x v="27"/>
    <x v="27"/>
    <x v="86"/>
    <n v="-295.89"/>
    <x v="730"/>
    <d v="2023-04-20T00:00:00"/>
  </r>
  <r>
    <x v="43"/>
    <x v="43"/>
    <x v="26"/>
    <n v="34579.699999999997"/>
    <x v="727"/>
    <d v="2023-04-20T00:00:00"/>
  </r>
  <r>
    <x v="26"/>
    <x v="26"/>
    <x v="85"/>
    <n v="436.81"/>
    <x v="745"/>
    <d v="2023-04-13T00:00:00"/>
  </r>
  <r>
    <x v="15"/>
    <x v="15"/>
    <x v="33"/>
    <n v="7783.67"/>
    <x v="729"/>
    <d v="2023-04-20T00:00:00"/>
  </r>
  <r>
    <x v="27"/>
    <x v="27"/>
    <x v="86"/>
    <n v="11271.3"/>
    <x v="730"/>
    <d v="2023-04-20T00:00:00"/>
  </r>
  <r>
    <x v="27"/>
    <x v="27"/>
    <x v="89"/>
    <n v="140.84"/>
    <x v="730"/>
    <d v="2023-04-20T00:00:00"/>
  </r>
  <r>
    <x v="27"/>
    <x v="27"/>
    <x v="89"/>
    <n v="293.58"/>
    <x v="730"/>
    <d v="2023-04-20T00:00:00"/>
  </r>
  <r>
    <x v="27"/>
    <x v="27"/>
    <x v="90"/>
    <n v="1210.44"/>
    <x v="730"/>
    <d v="2023-04-20T00:00:00"/>
  </r>
  <r>
    <x v="1"/>
    <x v="1"/>
    <x v="87"/>
    <n v="24.76"/>
    <x v="738"/>
    <d v="2023-04-06T00:00:00"/>
  </r>
  <r>
    <x v="1"/>
    <x v="1"/>
    <x v="108"/>
    <n v="574"/>
    <x v="763"/>
    <d v="2023-04-05T00:00:00"/>
  </r>
  <r>
    <x v="1"/>
    <x v="1"/>
    <x v="94"/>
    <n v="36.15"/>
    <x v="749"/>
    <d v="2023-04-06T00:00:00"/>
  </r>
  <r>
    <x v="1"/>
    <x v="1"/>
    <x v="226"/>
    <n v="200"/>
    <x v="764"/>
    <d v="2023-04-05T00:00:00"/>
  </r>
  <r>
    <x v="1"/>
    <x v="1"/>
    <x v="55"/>
    <n v="13.95"/>
    <x v="743"/>
    <d v="2023-04-05T00:00:00"/>
  </r>
  <r>
    <x v="1"/>
    <x v="1"/>
    <x v="109"/>
    <n v="271"/>
    <x v="765"/>
    <d v="2023-04-05T00:00:00"/>
  </r>
  <r>
    <x v="1"/>
    <x v="1"/>
    <x v="110"/>
    <n v="13.78"/>
    <x v="766"/>
    <d v="2023-04-06T00:00:00"/>
  </r>
  <r>
    <x v="1"/>
    <x v="1"/>
    <x v="94"/>
    <n v="337.09"/>
    <x v="758"/>
    <d v="2023-04-05T00:00:00"/>
  </r>
  <r>
    <x v="1"/>
    <x v="1"/>
    <x v="101"/>
    <n v="195"/>
    <x v="760"/>
    <d v="2023-04-05T00:00:00"/>
  </r>
  <r>
    <x v="1"/>
    <x v="1"/>
    <x v="102"/>
    <n v="112.15"/>
    <x v="742"/>
    <d v="2023-04-06T00:00:00"/>
  </r>
  <r>
    <x v="1"/>
    <x v="1"/>
    <x v="103"/>
    <n v="42.99"/>
    <x v="741"/>
    <d v="2023-04-06T00:00:00"/>
  </r>
  <r>
    <x v="1"/>
    <x v="1"/>
    <x v="104"/>
    <n v="21"/>
    <x v="740"/>
    <d v="2023-04-06T00:00:00"/>
  </r>
  <r>
    <x v="43"/>
    <x v="43"/>
    <x v="26"/>
    <n v="-1211.68"/>
    <x v="727"/>
    <d v="2023-04-20T00:00:00"/>
  </r>
  <r>
    <x v="43"/>
    <x v="43"/>
    <x v="26"/>
    <n v="20639.05"/>
    <x v="727"/>
    <d v="2023-04-20T00:00:00"/>
  </r>
  <r>
    <x v="1"/>
    <x v="1"/>
    <x v="111"/>
    <n v="508.03"/>
    <x v="736"/>
    <d v="2023-04-05T00:00:00"/>
  </r>
  <r>
    <x v="25"/>
    <x v="25"/>
    <x v="27"/>
    <n v="26.19"/>
    <x v="728"/>
    <d v="2023-04-20T00:00:00"/>
  </r>
  <r>
    <x v="26"/>
    <x v="26"/>
    <x v="85"/>
    <n v="165.74"/>
    <x v="745"/>
    <d v="2023-04-13T00:00:00"/>
  </r>
  <r>
    <x v="15"/>
    <x v="15"/>
    <x v="33"/>
    <n v="4718.4399999999996"/>
    <x v="729"/>
    <d v="2023-04-20T00:00:00"/>
  </r>
  <r>
    <x v="27"/>
    <x v="27"/>
    <x v="86"/>
    <n v="6408.26"/>
    <x v="730"/>
    <d v="2023-04-20T00:00:00"/>
  </r>
  <r>
    <x v="27"/>
    <x v="27"/>
    <x v="89"/>
    <n v="72.209999999999994"/>
    <x v="730"/>
    <d v="2023-04-20T00:00:00"/>
  </r>
  <r>
    <x v="27"/>
    <x v="27"/>
    <x v="89"/>
    <n v="156.62"/>
    <x v="730"/>
    <d v="2023-04-20T00:00:00"/>
  </r>
  <r>
    <x v="27"/>
    <x v="27"/>
    <x v="90"/>
    <n v="645.12"/>
    <x v="730"/>
    <d v="2023-04-20T00:00:00"/>
  </r>
  <r>
    <x v="1"/>
    <x v="1"/>
    <x v="108"/>
    <n v="180"/>
    <x v="763"/>
    <d v="2023-04-05T00:00:00"/>
  </r>
  <r>
    <x v="1"/>
    <x v="1"/>
    <x v="93"/>
    <n v="12.5"/>
    <x v="748"/>
    <d v="2023-04-05T00:00:00"/>
  </r>
  <r>
    <x v="1"/>
    <x v="1"/>
    <x v="94"/>
    <n v="113.64"/>
    <x v="749"/>
    <d v="2023-04-06T00:00:00"/>
  </r>
  <r>
    <x v="1"/>
    <x v="1"/>
    <x v="112"/>
    <n v="365"/>
    <x v="767"/>
    <d v="2023-04-05T00:00:00"/>
  </r>
  <r>
    <x v="1"/>
    <x v="1"/>
    <x v="55"/>
    <n v="9.3000000000000007"/>
    <x v="743"/>
    <d v="2023-04-05T00:00:00"/>
  </r>
  <r>
    <x v="1"/>
    <x v="1"/>
    <x v="31"/>
    <n v="686"/>
    <x v="755"/>
    <d v="2023-04-05T00:00:00"/>
  </r>
  <r>
    <x v="1"/>
    <x v="1"/>
    <x v="109"/>
    <n v="734"/>
    <x v="765"/>
    <d v="2023-04-05T00:00:00"/>
  </r>
  <r>
    <x v="1"/>
    <x v="1"/>
    <x v="94"/>
    <n v="149.66"/>
    <x v="758"/>
    <d v="2023-04-05T00:00:00"/>
  </r>
  <r>
    <x v="1"/>
    <x v="1"/>
    <x v="102"/>
    <n v="44.44"/>
    <x v="742"/>
    <d v="2023-04-06T00:00:00"/>
  </r>
  <r>
    <x v="1"/>
    <x v="1"/>
    <x v="103"/>
    <n v="90.78"/>
    <x v="741"/>
    <d v="2023-04-06T00:00:00"/>
  </r>
  <r>
    <x v="1"/>
    <x v="1"/>
    <x v="104"/>
    <n v="21.2"/>
    <x v="740"/>
    <d v="2023-04-06T00:00:00"/>
  </r>
  <r>
    <x v="1"/>
    <x v="1"/>
    <x v="105"/>
    <n v="331"/>
    <x v="761"/>
    <d v="2023-04-05T00:00:00"/>
  </r>
  <r>
    <x v="43"/>
    <x v="43"/>
    <x v="26"/>
    <n v="4474.47"/>
    <x v="727"/>
    <d v="2023-04-20T00:00:00"/>
  </r>
  <r>
    <x v="43"/>
    <x v="43"/>
    <x v="26"/>
    <n v="-41.15"/>
    <x v="727"/>
    <d v="2023-04-20T00:00:00"/>
  </r>
  <r>
    <x v="43"/>
    <x v="43"/>
    <x v="26"/>
    <n v="778.03"/>
    <x v="727"/>
    <d v="2023-04-20T00:00:00"/>
  </r>
  <r>
    <x v="15"/>
    <x v="15"/>
    <x v="33"/>
    <n v="174.91"/>
    <x v="729"/>
    <d v="2023-04-20T00:00:00"/>
  </r>
  <r>
    <x v="27"/>
    <x v="27"/>
    <x v="86"/>
    <n v="253.15"/>
    <x v="730"/>
    <d v="2023-04-20T00:00:00"/>
  </r>
  <r>
    <x v="27"/>
    <x v="27"/>
    <x v="89"/>
    <n v="1.3"/>
    <x v="730"/>
    <d v="2023-04-20T00:00:00"/>
  </r>
  <r>
    <x v="27"/>
    <x v="27"/>
    <x v="89"/>
    <n v="3.54"/>
    <x v="730"/>
    <d v="2023-04-20T00:00:00"/>
  </r>
  <r>
    <x v="27"/>
    <x v="27"/>
    <x v="90"/>
    <n v="8.6999999999999993"/>
    <x v="730"/>
    <d v="2023-04-20T00:00:00"/>
  </r>
  <r>
    <x v="43"/>
    <x v="43"/>
    <x v="26"/>
    <n v="1696.19"/>
    <x v="727"/>
    <d v="2023-04-20T00:00:00"/>
  </r>
  <r>
    <x v="15"/>
    <x v="15"/>
    <x v="33"/>
    <n v="386.77"/>
    <x v="729"/>
    <d v="2023-04-20T00:00:00"/>
  </r>
  <r>
    <x v="27"/>
    <x v="27"/>
    <x v="86"/>
    <n v="1195.6400000000001"/>
    <x v="730"/>
    <d v="2023-04-20T00:00:00"/>
  </r>
  <r>
    <x v="27"/>
    <x v="27"/>
    <x v="89"/>
    <n v="12.21"/>
    <x v="730"/>
    <d v="2023-04-20T00:00:00"/>
  </r>
  <r>
    <x v="27"/>
    <x v="27"/>
    <x v="89"/>
    <n v="23.48"/>
    <x v="730"/>
    <d v="2023-04-20T00:00:00"/>
  </r>
  <r>
    <x v="27"/>
    <x v="27"/>
    <x v="90"/>
    <n v="56.22"/>
    <x v="730"/>
    <d v="2023-04-20T00:00:00"/>
  </r>
  <r>
    <x v="43"/>
    <x v="43"/>
    <x v="26"/>
    <n v="-13018.52"/>
    <x v="727"/>
    <d v="2023-04-20T00:00:00"/>
  </r>
  <r>
    <x v="15"/>
    <x v="15"/>
    <x v="33"/>
    <n v="-43.02"/>
    <x v="729"/>
    <d v="2023-04-20T00:00:00"/>
  </r>
  <r>
    <x v="27"/>
    <x v="27"/>
    <x v="86"/>
    <n v="-693.7"/>
    <x v="730"/>
    <d v="2023-04-20T00:00:00"/>
  </r>
  <r>
    <x v="27"/>
    <x v="27"/>
    <x v="89"/>
    <n v="-6.69"/>
    <x v="730"/>
    <d v="2023-04-20T00:00:00"/>
  </r>
  <r>
    <x v="1"/>
    <x v="1"/>
    <x v="114"/>
    <n v="-16.809999999999999"/>
    <x v="739"/>
    <d v="2023-04-06T00:00:00"/>
  </r>
  <r>
    <x v="43"/>
    <x v="43"/>
    <x v="26"/>
    <n v="366515.04"/>
    <x v="727"/>
    <d v="2023-04-20T00:00:00"/>
  </r>
  <r>
    <x v="1"/>
    <x v="1"/>
    <x v="111"/>
    <n v="3280.72"/>
    <x v="736"/>
    <d v="2023-04-05T00:00:00"/>
  </r>
  <r>
    <x v="26"/>
    <x v="26"/>
    <x v="88"/>
    <n v="60.97"/>
    <x v="744"/>
    <d v="2023-04-20T00:00:00"/>
  </r>
  <r>
    <x v="25"/>
    <x v="25"/>
    <x v="27"/>
    <n v="220.4"/>
    <x v="728"/>
    <d v="2023-04-20T00:00:00"/>
  </r>
  <r>
    <x v="26"/>
    <x v="26"/>
    <x v="85"/>
    <n v="2408.98"/>
    <x v="745"/>
    <d v="2023-04-13T00:00:00"/>
  </r>
  <r>
    <x v="15"/>
    <x v="15"/>
    <x v="33"/>
    <n v="83562.880000000005"/>
    <x v="729"/>
    <d v="2023-04-20T00:00:00"/>
  </r>
  <r>
    <x v="27"/>
    <x v="27"/>
    <x v="86"/>
    <n v="167693.04"/>
    <x v="730"/>
    <d v="2023-04-20T00:00:00"/>
  </r>
  <r>
    <x v="27"/>
    <x v="27"/>
    <x v="89"/>
    <n v="1364.15"/>
    <x v="730"/>
    <d v="2023-04-20T00:00:00"/>
  </r>
  <r>
    <x v="27"/>
    <x v="27"/>
    <x v="89"/>
    <n v="2642.96"/>
    <x v="730"/>
    <d v="2023-04-20T00:00:00"/>
  </r>
  <r>
    <x v="27"/>
    <x v="27"/>
    <x v="90"/>
    <n v="11395.84"/>
    <x v="730"/>
    <d v="2023-04-20T00:00:00"/>
  </r>
  <r>
    <x v="1"/>
    <x v="1"/>
    <x v="113"/>
    <n v="396"/>
    <x v="737"/>
    <d v="2023-04-06T00:00:00"/>
  </r>
  <r>
    <x v="1"/>
    <x v="1"/>
    <x v="91"/>
    <n v="1449"/>
    <x v="746"/>
    <d v="2023-04-05T00:00:00"/>
  </r>
  <r>
    <x v="1"/>
    <x v="1"/>
    <x v="87"/>
    <n v="1824.63"/>
    <x v="738"/>
    <d v="2023-04-06T00:00:00"/>
  </r>
  <r>
    <x v="1"/>
    <x v="1"/>
    <x v="92"/>
    <n v="924"/>
    <x v="747"/>
    <d v="2023-04-05T00:00:00"/>
  </r>
  <r>
    <x v="1"/>
    <x v="1"/>
    <x v="108"/>
    <n v="1010"/>
    <x v="763"/>
    <d v="2023-04-05T00:00:00"/>
  </r>
  <r>
    <x v="1"/>
    <x v="1"/>
    <x v="115"/>
    <n v="16.02"/>
    <x v="768"/>
    <d v="2023-04-06T00:00:00"/>
  </r>
  <r>
    <x v="1"/>
    <x v="1"/>
    <x v="116"/>
    <n v="12.4"/>
    <x v="769"/>
    <d v="2023-04-06T00:00:00"/>
  </r>
  <r>
    <x v="1"/>
    <x v="1"/>
    <x v="93"/>
    <n v="51"/>
    <x v="748"/>
    <d v="2023-04-05T00:00:00"/>
  </r>
  <r>
    <x v="1"/>
    <x v="1"/>
    <x v="94"/>
    <n v="766.99"/>
    <x v="749"/>
    <d v="2023-04-06T00:00:00"/>
  </r>
  <r>
    <x v="1"/>
    <x v="1"/>
    <x v="32"/>
    <n v="2001"/>
    <x v="750"/>
    <d v="2023-04-05T00:00:00"/>
  </r>
  <r>
    <x v="1"/>
    <x v="1"/>
    <x v="96"/>
    <n v="300"/>
    <x v="752"/>
    <d v="2023-04-05T00:00:00"/>
  </r>
  <r>
    <x v="1"/>
    <x v="1"/>
    <x v="117"/>
    <n v="1079.43"/>
    <x v="770"/>
    <d v="2023-04-05T00:00:00"/>
  </r>
  <r>
    <x v="1"/>
    <x v="1"/>
    <x v="118"/>
    <n v="358"/>
    <x v="771"/>
    <d v="2023-04-05T00:00:00"/>
  </r>
  <r>
    <x v="1"/>
    <x v="1"/>
    <x v="119"/>
    <n v="13.59"/>
    <x v="772"/>
    <d v="2023-04-06T00:00:00"/>
  </r>
  <r>
    <x v="1"/>
    <x v="1"/>
    <x v="120"/>
    <n v="327"/>
    <x v="773"/>
    <d v="2023-04-05T00:00:00"/>
  </r>
  <r>
    <x v="1"/>
    <x v="1"/>
    <x v="55"/>
    <n v="282.10000000000002"/>
    <x v="743"/>
    <d v="2023-04-05T00:00:00"/>
  </r>
  <r>
    <x v="1"/>
    <x v="1"/>
    <x v="31"/>
    <n v="3709"/>
    <x v="755"/>
    <d v="2023-04-05T00:00:00"/>
  </r>
  <r>
    <x v="1"/>
    <x v="1"/>
    <x v="121"/>
    <n v="300"/>
    <x v="774"/>
    <d v="2023-04-05T00:00:00"/>
  </r>
  <r>
    <x v="1"/>
    <x v="1"/>
    <x v="122"/>
    <n v="331"/>
    <x v="775"/>
    <d v="2023-04-05T00:00:00"/>
  </r>
  <r>
    <x v="1"/>
    <x v="1"/>
    <x v="123"/>
    <n v="464"/>
    <x v="756"/>
    <d v="2023-04-05T00:00:00"/>
  </r>
  <r>
    <x v="1"/>
    <x v="1"/>
    <x v="124"/>
    <n v="170"/>
    <x v="776"/>
    <d v="2023-04-05T00:00:00"/>
  </r>
  <r>
    <x v="1"/>
    <x v="1"/>
    <x v="98"/>
    <n v="161"/>
    <x v="732"/>
    <d v="2023-04-05T00:00:00"/>
  </r>
  <r>
    <x v="1"/>
    <x v="1"/>
    <x v="125"/>
    <n v="503"/>
    <x v="777"/>
    <d v="2023-04-05T00:00:00"/>
  </r>
  <r>
    <x v="1"/>
    <x v="1"/>
    <x v="109"/>
    <n v="300"/>
    <x v="765"/>
    <d v="2023-04-05T00:00:00"/>
  </r>
  <r>
    <x v="1"/>
    <x v="1"/>
    <x v="99"/>
    <n v="1255"/>
    <x v="757"/>
    <d v="2023-04-05T00:00:00"/>
  </r>
  <r>
    <x v="1"/>
    <x v="1"/>
    <x v="110"/>
    <n v="16.27"/>
    <x v="766"/>
    <d v="2023-04-06T00:00:00"/>
  </r>
  <r>
    <x v="1"/>
    <x v="1"/>
    <x v="126"/>
    <n v="15"/>
    <x v="778"/>
    <d v="2023-04-06T00:00:00"/>
  </r>
  <r>
    <x v="1"/>
    <x v="1"/>
    <x v="94"/>
    <n v="2406.06"/>
    <x v="758"/>
    <d v="2023-04-05T00:00:00"/>
  </r>
  <r>
    <x v="1"/>
    <x v="1"/>
    <x v="100"/>
    <n v="1672.74"/>
    <x v="759"/>
    <d v="2023-04-05T00:00:00"/>
  </r>
  <r>
    <x v="1"/>
    <x v="1"/>
    <x v="127"/>
    <n v="31.62"/>
    <x v="779"/>
    <d v="2023-04-06T00:00:00"/>
  </r>
  <r>
    <x v="1"/>
    <x v="1"/>
    <x v="101"/>
    <n v="674.81"/>
    <x v="760"/>
    <d v="2023-04-05T00:00:00"/>
  </r>
  <r>
    <x v="1"/>
    <x v="1"/>
    <x v="128"/>
    <n v="510"/>
    <x v="780"/>
    <d v="2023-04-05T00:00:00"/>
  </r>
  <r>
    <x v="1"/>
    <x v="1"/>
    <x v="102"/>
    <n v="430.93"/>
    <x v="742"/>
    <d v="2023-04-06T00:00:00"/>
  </r>
  <r>
    <x v="1"/>
    <x v="1"/>
    <x v="103"/>
    <n v="870.54"/>
    <x v="741"/>
    <d v="2023-04-06T00:00:00"/>
  </r>
  <r>
    <x v="1"/>
    <x v="1"/>
    <x v="129"/>
    <n v="40"/>
    <x v="781"/>
    <d v="2023-04-06T00:00:00"/>
  </r>
  <r>
    <x v="1"/>
    <x v="1"/>
    <x v="114"/>
    <n v="50.19"/>
    <x v="739"/>
    <d v="2023-04-06T00:00:00"/>
  </r>
  <r>
    <x v="1"/>
    <x v="1"/>
    <x v="104"/>
    <n v="12"/>
    <x v="740"/>
    <d v="2023-04-06T00:00:00"/>
  </r>
  <r>
    <x v="1"/>
    <x v="1"/>
    <x v="130"/>
    <n v="5"/>
    <x v="782"/>
    <d v="2023-04-06T00:00:00"/>
  </r>
  <r>
    <x v="1"/>
    <x v="1"/>
    <x v="131"/>
    <n v="399"/>
    <x v="783"/>
    <d v="2023-04-05T00:00:00"/>
  </r>
  <r>
    <x v="1"/>
    <x v="1"/>
    <x v="105"/>
    <n v="1196"/>
    <x v="761"/>
    <d v="2023-04-05T00:00:00"/>
  </r>
  <r>
    <x v="43"/>
    <x v="43"/>
    <x v="26"/>
    <n v="-56.14"/>
    <x v="727"/>
    <d v="2023-04-20T00:00:00"/>
  </r>
  <r>
    <x v="27"/>
    <x v="27"/>
    <x v="89"/>
    <n v="-2.4300000000000002"/>
    <x v="730"/>
    <d v="2023-04-20T00:00:00"/>
  </r>
  <r>
    <x v="43"/>
    <x v="43"/>
    <x v="26"/>
    <n v="37155.25"/>
    <x v="727"/>
    <d v="2023-04-20T00:00:00"/>
  </r>
  <r>
    <x v="26"/>
    <x v="26"/>
    <x v="88"/>
    <n v="124.3"/>
    <x v="744"/>
    <d v="2023-04-20T00:00:00"/>
  </r>
  <r>
    <x v="25"/>
    <x v="25"/>
    <x v="27"/>
    <n v="73.48"/>
    <x v="728"/>
    <d v="2023-04-20T00:00:00"/>
  </r>
  <r>
    <x v="26"/>
    <x v="26"/>
    <x v="85"/>
    <n v="73.8"/>
    <x v="745"/>
    <d v="2023-04-13T00:00:00"/>
  </r>
  <r>
    <x v="15"/>
    <x v="15"/>
    <x v="33"/>
    <n v="8457.09"/>
    <x v="729"/>
    <d v="2023-04-20T00:00:00"/>
  </r>
  <r>
    <x v="27"/>
    <x v="27"/>
    <x v="86"/>
    <n v="26491.93"/>
    <x v="730"/>
    <d v="2023-04-20T00:00:00"/>
  </r>
  <r>
    <x v="27"/>
    <x v="27"/>
    <x v="89"/>
    <n v="202.32"/>
    <x v="730"/>
    <d v="2023-04-20T00:00:00"/>
  </r>
  <r>
    <x v="27"/>
    <x v="27"/>
    <x v="89"/>
    <n v="424.11"/>
    <x v="730"/>
    <d v="2023-04-20T00:00:00"/>
  </r>
  <r>
    <x v="27"/>
    <x v="27"/>
    <x v="90"/>
    <n v="1177.53"/>
    <x v="730"/>
    <d v="2023-04-20T00:00:00"/>
  </r>
  <r>
    <x v="1"/>
    <x v="1"/>
    <x v="91"/>
    <n v="570"/>
    <x v="746"/>
    <d v="2023-04-05T00:00:00"/>
  </r>
  <r>
    <x v="1"/>
    <x v="1"/>
    <x v="94"/>
    <n v="12.91"/>
    <x v="749"/>
    <d v="2023-04-06T00:00:00"/>
  </r>
  <r>
    <x v="1"/>
    <x v="1"/>
    <x v="55"/>
    <n v="3.1"/>
    <x v="743"/>
    <d v="2023-04-05T00:00:00"/>
  </r>
  <r>
    <x v="1"/>
    <x v="1"/>
    <x v="31"/>
    <n v="600"/>
    <x v="755"/>
    <d v="2023-04-05T00:00:00"/>
  </r>
  <r>
    <x v="1"/>
    <x v="1"/>
    <x v="98"/>
    <n v="410"/>
    <x v="732"/>
    <d v="2023-04-05T00:00:00"/>
  </r>
  <r>
    <x v="1"/>
    <x v="1"/>
    <x v="125"/>
    <n v="418"/>
    <x v="777"/>
    <d v="2023-04-05T00:00:00"/>
  </r>
  <r>
    <x v="1"/>
    <x v="1"/>
    <x v="132"/>
    <n v="100"/>
    <x v="784"/>
    <d v="2023-04-06T00:00:00"/>
  </r>
  <r>
    <x v="1"/>
    <x v="1"/>
    <x v="133"/>
    <n v="340.78"/>
    <x v="785"/>
    <d v="2023-04-06T00:00:00"/>
  </r>
  <r>
    <x v="1"/>
    <x v="1"/>
    <x v="134"/>
    <n v="36"/>
    <x v="735"/>
    <d v="2023-04-06T00:00:00"/>
  </r>
  <r>
    <x v="43"/>
    <x v="43"/>
    <x v="26"/>
    <n v="1512.16"/>
    <x v="727"/>
    <d v="2023-04-20T00:00:00"/>
  </r>
  <r>
    <x v="15"/>
    <x v="15"/>
    <x v="33"/>
    <n v="887.28"/>
    <x v="729"/>
    <d v="2023-04-20T00:00:00"/>
  </r>
  <r>
    <x v="27"/>
    <x v="27"/>
    <x v="86"/>
    <n v="3750.35"/>
    <x v="730"/>
    <d v="2023-04-20T00:00:00"/>
  </r>
  <r>
    <x v="27"/>
    <x v="27"/>
    <x v="89"/>
    <n v="4.17"/>
    <x v="730"/>
    <d v="2023-04-20T00:00:00"/>
  </r>
  <r>
    <x v="27"/>
    <x v="27"/>
    <x v="89"/>
    <n v="11.37"/>
    <x v="730"/>
    <d v="2023-04-20T00:00:00"/>
  </r>
  <r>
    <x v="27"/>
    <x v="27"/>
    <x v="90"/>
    <n v="23.31"/>
    <x v="730"/>
    <d v="2023-04-20T00:00:00"/>
  </r>
  <r>
    <x v="1"/>
    <x v="1"/>
    <x v="151"/>
    <n v="16.66"/>
    <x v="786"/>
    <d v="2023-04-06T00:00:00"/>
  </r>
  <r>
    <x v="1"/>
    <x v="1"/>
    <x v="152"/>
    <n v="5.68"/>
    <x v="787"/>
    <d v="2023-04-06T00:00:00"/>
  </r>
  <r>
    <x v="43"/>
    <x v="43"/>
    <x v="26"/>
    <n v="-1770.5"/>
    <x v="727"/>
    <d v="2023-04-20T00:00:00"/>
  </r>
  <r>
    <x v="1"/>
    <x v="1"/>
    <x v="111"/>
    <n v="-591.77"/>
    <x v="736"/>
    <d v="2023-04-05T00:00:00"/>
  </r>
  <r>
    <x v="15"/>
    <x v="15"/>
    <x v="33"/>
    <n v="-390.1"/>
    <x v="729"/>
    <d v="2023-04-20T00:00:00"/>
  </r>
  <r>
    <x v="27"/>
    <x v="27"/>
    <x v="86"/>
    <n v="-1176.43"/>
    <x v="730"/>
    <d v="2023-04-20T00:00:00"/>
  </r>
  <r>
    <x v="27"/>
    <x v="27"/>
    <x v="89"/>
    <n v="-7.38"/>
    <x v="730"/>
    <d v="2023-04-20T00:00:00"/>
  </r>
  <r>
    <x v="27"/>
    <x v="27"/>
    <x v="90"/>
    <n v="-14.58"/>
    <x v="730"/>
    <d v="2023-04-20T00:00:00"/>
  </r>
  <r>
    <x v="43"/>
    <x v="43"/>
    <x v="26"/>
    <n v="439621.86"/>
    <x v="727"/>
    <d v="2023-04-20T00:00:00"/>
  </r>
  <r>
    <x v="1"/>
    <x v="1"/>
    <x v="111"/>
    <n v="1228.1099999999999"/>
    <x v="736"/>
    <d v="2023-04-05T00:00:00"/>
  </r>
  <r>
    <x v="26"/>
    <x v="26"/>
    <x v="88"/>
    <n v="1000.19"/>
    <x v="744"/>
    <d v="2023-04-20T00:00:00"/>
  </r>
  <r>
    <x v="25"/>
    <x v="25"/>
    <x v="27"/>
    <n v="490"/>
    <x v="728"/>
    <d v="2023-04-20T00:00:00"/>
  </r>
  <r>
    <x v="26"/>
    <x v="26"/>
    <x v="170"/>
    <n v="1404.9"/>
    <x v="788"/>
    <d v="2023-05-26T00:00:00"/>
  </r>
  <r>
    <x v="26"/>
    <x v="26"/>
    <x v="170"/>
    <n v="1412.65"/>
    <x v="476"/>
    <d v="2023-05-26T00:00:00"/>
  </r>
  <r>
    <x v="26"/>
    <x v="26"/>
    <x v="85"/>
    <n v="2853.85"/>
    <x v="745"/>
    <d v="2023-04-13T00:00:00"/>
  </r>
  <r>
    <x v="15"/>
    <x v="15"/>
    <x v="33"/>
    <n v="100728.5"/>
    <x v="729"/>
    <d v="2023-04-20T00:00:00"/>
  </r>
  <r>
    <x v="27"/>
    <x v="27"/>
    <x v="86"/>
    <n v="338666.09"/>
    <x v="730"/>
    <d v="2023-04-20T00:00:00"/>
  </r>
  <r>
    <x v="27"/>
    <x v="27"/>
    <x v="89"/>
    <n v="2412.83"/>
    <x v="730"/>
    <d v="2023-04-20T00:00:00"/>
  </r>
  <r>
    <x v="27"/>
    <x v="27"/>
    <x v="89"/>
    <n v="4833.95"/>
    <x v="730"/>
    <d v="2023-04-20T00:00:00"/>
  </r>
  <r>
    <x v="27"/>
    <x v="27"/>
    <x v="90"/>
    <n v="13466.25"/>
    <x v="730"/>
    <d v="2023-04-20T00:00:00"/>
  </r>
  <r>
    <x v="1"/>
    <x v="1"/>
    <x v="91"/>
    <n v="355"/>
    <x v="746"/>
    <d v="2023-04-05T00:00:00"/>
  </r>
  <r>
    <x v="1"/>
    <x v="1"/>
    <x v="87"/>
    <n v="48.74"/>
    <x v="738"/>
    <d v="2023-04-06T00:00:00"/>
  </r>
  <r>
    <x v="1"/>
    <x v="1"/>
    <x v="137"/>
    <n v="38.24"/>
    <x v="789"/>
    <d v="2023-04-06T00:00:00"/>
  </r>
  <r>
    <x v="1"/>
    <x v="1"/>
    <x v="135"/>
    <n v="149.88"/>
    <x v="731"/>
    <d v="2023-04-06T00:00:00"/>
  </r>
  <r>
    <x v="1"/>
    <x v="1"/>
    <x v="93"/>
    <n v="12.5"/>
    <x v="748"/>
    <d v="2023-04-05T00:00:00"/>
  </r>
  <r>
    <x v="1"/>
    <x v="1"/>
    <x v="94"/>
    <n v="98.12"/>
    <x v="749"/>
    <d v="2023-04-06T00:00:00"/>
  </r>
  <r>
    <x v="1"/>
    <x v="1"/>
    <x v="138"/>
    <n v="4.95"/>
    <x v="790"/>
    <d v="2023-04-05T00:00:00"/>
  </r>
  <r>
    <x v="1"/>
    <x v="1"/>
    <x v="55"/>
    <n v="48.05"/>
    <x v="743"/>
    <d v="2023-04-05T00:00:00"/>
  </r>
  <r>
    <x v="1"/>
    <x v="1"/>
    <x v="31"/>
    <n v="1359"/>
    <x v="755"/>
    <d v="2023-04-05T00:00:00"/>
  </r>
  <r>
    <x v="1"/>
    <x v="1"/>
    <x v="139"/>
    <n v="430"/>
    <x v="791"/>
    <d v="2023-04-05T00:00:00"/>
  </r>
  <r>
    <x v="1"/>
    <x v="1"/>
    <x v="140"/>
    <n v="20"/>
    <x v="792"/>
    <d v="2023-04-06T00:00:00"/>
  </r>
  <r>
    <x v="1"/>
    <x v="1"/>
    <x v="98"/>
    <n v="300"/>
    <x v="732"/>
    <d v="2023-04-05T00:00:00"/>
  </r>
  <r>
    <x v="1"/>
    <x v="1"/>
    <x v="141"/>
    <n v="650"/>
    <x v="793"/>
    <d v="2023-04-05T00:00:00"/>
  </r>
  <r>
    <x v="1"/>
    <x v="1"/>
    <x v="109"/>
    <n v="710"/>
    <x v="765"/>
    <d v="2023-04-05T00:00:00"/>
  </r>
  <r>
    <x v="1"/>
    <x v="1"/>
    <x v="142"/>
    <n v="34.82"/>
    <x v="794"/>
    <d v="2023-04-06T00:00:00"/>
  </r>
  <r>
    <x v="1"/>
    <x v="1"/>
    <x v="99"/>
    <n v="978"/>
    <x v="757"/>
    <d v="2023-04-05T00:00:00"/>
  </r>
  <r>
    <x v="1"/>
    <x v="1"/>
    <x v="143"/>
    <n v="49"/>
    <x v="795"/>
    <d v="2023-04-06T00:00:00"/>
  </r>
  <r>
    <x v="1"/>
    <x v="1"/>
    <x v="144"/>
    <n v="558"/>
    <x v="796"/>
    <d v="2023-04-05T00:00:00"/>
  </r>
  <r>
    <x v="1"/>
    <x v="1"/>
    <x v="145"/>
    <n v="288"/>
    <x v="797"/>
    <d v="2023-04-06T00:00:00"/>
  </r>
  <r>
    <x v="1"/>
    <x v="1"/>
    <x v="146"/>
    <n v="75"/>
    <x v="798"/>
    <d v="2023-04-06T00:00:00"/>
  </r>
  <r>
    <x v="1"/>
    <x v="1"/>
    <x v="52"/>
    <n v="1738.08"/>
    <x v="733"/>
    <d v="2023-04-06T00:00:00"/>
  </r>
  <r>
    <x v="1"/>
    <x v="1"/>
    <x v="134"/>
    <n v="224"/>
    <x v="735"/>
    <d v="2023-04-06T00:00:00"/>
  </r>
  <r>
    <x v="1"/>
    <x v="1"/>
    <x v="147"/>
    <n v="160"/>
    <x v="799"/>
    <d v="2023-04-06T00:00:00"/>
  </r>
  <r>
    <x v="1"/>
    <x v="1"/>
    <x v="128"/>
    <n v="530"/>
    <x v="780"/>
    <d v="2023-04-05T00:00:00"/>
  </r>
  <r>
    <x v="1"/>
    <x v="1"/>
    <x v="102"/>
    <n v="219.31"/>
    <x v="742"/>
    <d v="2023-04-06T00:00:00"/>
  </r>
  <r>
    <x v="1"/>
    <x v="1"/>
    <x v="136"/>
    <n v="405"/>
    <x v="734"/>
    <d v="2023-04-06T00:00:00"/>
  </r>
  <r>
    <x v="1"/>
    <x v="1"/>
    <x v="148"/>
    <n v="15"/>
    <x v="800"/>
    <d v="2023-04-06T00:00:00"/>
  </r>
  <r>
    <x v="1"/>
    <x v="1"/>
    <x v="104"/>
    <n v="66"/>
    <x v="740"/>
    <d v="2023-04-06T00:00:00"/>
  </r>
  <r>
    <x v="1"/>
    <x v="1"/>
    <x v="149"/>
    <n v="18"/>
    <x v="801"/>
    <d v="2023-04-06T00:00:00"/>
  </r>
  <r>
    <x v="1"/>
    <x v="1"/>
    <x v="105"/>
    <n v="1001"/>
    <x v="761"/>
    <d v="2023-04-05T00:00:00"/>
  </r>
  <r>
    <x v="1"/>
    <x v="1"/>
    <x v="150"/>
    <n v="350"/>
    <x v="802"/>
    <d v="2023-04-05T00:00:00"/>
  </r>
  <r>
    <x v="18"/>
    <x v="18"/>
    <x v="70"/>
    <n v="2517.23"/>
    <x v="446"/>
    <d v="2023-05-15T00:00:00"/>
  </r>
  <r>
    <x v="4"/>
    <x v="4"/>
    <x v="45"/>
    <n v="414.38"/>
    <x v="803"/>
    <d v="2023-04-05T00:00:00"/>
  </r>
  <r>
    <x v="4"/>
    <x v="4"/>
    <x v="45"/>
    <n v="454.46"/>
    <x v="803"/>
    <d v="2023-04-05T00:00:00"/>
  </r>
  <r>
    <x v="4"/>
    <x v="4"/>
    <x v="45"/>
    <n v="749.98"/>
    <x v="803"/>
    <d v="2023-04-05T00:00:00"/>
  </r>
  <r>
    <x v="4"/>
    <x v="4"/>
    <x v="45"/>
    <n v="1084.08"/>
    <x v="803"/>
    <d v="2023-04-05T00:00:00"/>
  </r>
  <r>
    <x v="4"/>
    <x v="4"/>
    <x v="69"/>
    <n v="986.46"/>
    <x v="804"/>
    <d v="2023-04-05T00:00:00"/>
  </r>
  <r>
    <x v="4"/>
    <x v="4"/>
    <x v="282"/>
    <n v="71.66"/>
    <x v="805"/>
    <d v="2023-05-08T00:00:00"/>
  </r>
  <r>
    <x v="4"/>
    <x v="4"/>
    <x v="49"/>
    <n v="177.47"/>
    <x v="622"/>
    <d v="2023-05-08T00:00:00"/>
  </r>
  <r>
    <x v="4"/>
    <x v="4"/>
    <x v="45"/>
    <n v="142.88"/>
    <x v="803"/>
    <d v="2023-04-05T00:00:00"/>
  </r>
  <r>
    <x v="23"/>
    <x v="23"/>
    <x v="220"/>
    <n v="110"/>
    <x v="806"/>
    <d v="2023-04-17T00:00:00"/>
  </r>
  <r>
    <x v="16"/>
    <x v="16"/>
    <x v="283"/>
    <n v="1684.8"/>
    <x v="807"/>
    <d v="2023-05-12T00:00:00"/>
  </r>
  <r>
    <x v="23"/>
    <x v="23"/>
    <x v="183"/>
    <n v="333.65"/>
    <x v="808"/>
    <d v="2023-05-04T00:00:00"/>
  </r>
  <r>
    <x v="23"/>
    <x v="23"/>
    <x v="183"/>
    <n v="10.49"/>
    <x v="808"/>
    <d v="2023-05-04T00:00:00"/>
  </r>
  <r>
    <x v="19"/>
    <x v="19"/>
    <x v="66"/>
    <n v="383.76"/>
    <x v="809"/>
    <d v="2023-04-21T00:00:00"/>
  </r>
  <r>
    <x v="18"/>
    <x v="18"/>
    <x v="61"/>
    <n v="2904.21"/>
    <x v="810"/>
    <d v="2023-05-15T00:00:00"/>
  </r>
  <r>
    <x v="18"/>
    <x v="18"/>
    <x v="41"/>
    <n v="1473.76"/>
    <x v="448"/>
    <d v="2023-05-15T00:00:00"/>
  </r>
  <r>
    <x v="44"/>
    <x v="44"/>
    <x v="181"/>
    <n v="556.32000000000005"/>
    <x v="670"/>
    <d v="2023-05-15T00:00:00"/>
  </r>
  <r>
    <x v="19"/>
    <x v="19"/>
    <x v="68"/>
    <n v="68.41"/>
    <x v="609"/>
    <d v="2023-05-22T00:00:00"/>
  </r>
  <r>
    <x v="19"/>
    <x v="19"/>
    <x v="68"/>
    <n v="-14.83"/>
    <x v="609"/>
    <d v="2023-05-22T00:00:00"/>
  </r>
  <r>
    <x v="19"/>
    <x v="19"/>
    <x v="68"/>
    <n v="81.709999999999994"/>
    <x v="609"/>
    <d v="2023-05-22T00:00:00"/>
  </r>
  <r>
    <x v="19"/>
    <x v="19"/>
    <x v="68"/>
    <n v="7.18"/>
    <x v="609"/>
    <d v="2023-05-22T00:00:00"/>
  </r>
  <r>
    <x v="19"/>
    <x v="19"/>
    <x v="68"/>
    <n v="131.08000000000001"/>
    <x v="609"/>
    <d v="2023-05-22T00:00:00"/>
  </r>
  <r>
    <x v="45"/>
    <x v="45"/>
    <x v="21"/>
    <n v="9920.1200000000008"/>
    <x v="811"/>
    <d v="2023-04-05T00:00:00"/>
  </r>
  <r>
    <x v="4"/>
    <x v="4"/>
    <x v="16"/>
    <n v="1277.24"/>
    <x v="812"/>
    <d v="2023-04-05T00:00:00"/>
  </r>
  <r>
    <x v="4"/>
    <x v="4"/>
    <x v="16"/>
    <n v="1087.8"/>
    <x v="812"/>
    <d v="2023-04-05T00:00:00"/>
  </r>
  <r>
    <x v="0"/>
    <x v="0"/>
    <x v="0"/>
    <n v="9177.2999999999993"/>
    <x v="813"/>
    <d v="2023-04-04T00:00:00"/>
  </r>
  <r>
    <x v="0"/>
    <x v="0"/>
    <x v="0"/>
    <n v="2108.29"/>
    <x v="814"/>
    <d v="2023-04-04T00:00:00"/>
  </r>
  <r>
    <x v="0"/>
    <x v="0"/>
    <x v="0"/>
    <n v="318"/>
    <x v="815"/>
    <d v="2023-04-04T00:00:00"/>
  </r>
  <r>
    <x v="1"/>
    <x v="1"/>
    <x v="3"/>
    <n v="176.89"/>
    <x v="270"/>
    <d v="2023-05-29T00:00:00"/>
  </r>
  <r>
    <x v="1"/>
    <x v="1"/>
    <x v="4"/>
    <n v="50"/>
    <x v="816"/>
    <d v="2023-04-04T00:00:00"/>
  </r>
  <r>
    <x v="2"/>
    <x v="2"/>
    <x v="2"/>
    <n v="13827.94"/>
    <x v="817"/>
    <d v="2023-04-11T00:00:00"/>
  </r>
  <r>
    <x v="4"/>
    <x v="4"/>
    <x v="35"/>
    <n v="309.95"/>
    <x v="818"/>
    <d v="2023-04-06T00:00:00"/>
  </r>
  <r>
    <x v="4"/>
    <x v="4"/>
    <x v="35"/>
    <n v="542.64"/>
    <x v="818"/>
    <d v="2023-04-06T00:00:00"/>
  </r>
  <r>
    <x v="0"/>
    <x v="0"/>
    <x v="0"/>
    <n v="5882.88"/>
    <x v="813"/>
    <d v="2023-04-04T00:00:00"/>
  </r>
  <r>
    <x v="0"/>
    <x v="0"/>
    <x v="0"/>
    <n v="63180.35"/>
    <x v="819"/>
    <d v="2023-04-04T00:00:00"/>
  </r>
  <r>
    <x v="0"/>
    <x v="0"/>
    <x v="0"/>
    <n v="9238.61"/>
    <x v="820"/>
    <d v="2023-04-04T00:00:00"/>
  </r>
  <r>
    <x v="0"/>
    <x v="0"/>
    <x v="0"/>
    <n v="3250.82"/>
    <x v="821"/>
    <d v="2023-04-04T00:00:00"/>
  </r>
  <r>
    <x v="0"/>
    <x v="0"/>
    <x v="0"/>
    <n v="4306.63"/>
    <x v="822"/>
    <d v="2023-04-04T00:00:00"/>
  </r>
  <r>
    <x v="0"/>
    <x v="0"/>
    <x v="0"/>
    <n v="1373.71"/>
    <x v="823"/>
    <d v="2023-04-04T00:00:00"/>
  </r>
  <r>
    <x v="0"/>
    <x v="0"/>
    <x v="0"/>
    <n v="1026.1500000000001"/>
    <x v="824"/>
    <d v="2023-04-04T00:00:00"/>
  </r>
  <r>
    <x v="2"/>
    <x v="2"/>
    <x v="2"/>
    <n v="85462.16"/>
    <x v="817"/>
    <d v="2023-04-11T00:00:00"/>
  </r>
  <r>
    <x v="1"/>
    <x v="1"/>
    <x v="5"/>
    <n v="340"/>
    <x v="825"/>
    <d v="2023-04-04T00:00:00"/>
  </r>
  <r>
    <x v="1"/>
    <x v="1"/>
    <x v="52"/>
    <n v="19.899999999999999"/>
    <x v="826"/>
    <d v="2023-04-04T00:00:00"/>
  </r>
  <r>
    <x v="1"/>
    <x v="1"/>
    <x v="6"/>
    <n v="20"/>
    <x v="827"/>
    <d v="2023-04-04T00:00:00"/>
  </r>
  <r>
    <x v="1"/>
    <x v="1"/>
    <x v="7"/>
    <n v="419.41"/>
    <x v="828"/>
    <d v="2023-04-04T00:00:00"/>
  </r>
  <r>
    <x v="1"/>
    <x v="1"/>
    <x v="8"/>
    <n v="147"/>
    <x v="829"/>
    <d v="2023-04-04T00:00:00"/>
  </r>
  <r>
    <x v="4"/>
    <x v="4"/>
    <x v="69"/>
    <n v="280"/>
    <x v="804"/>
    <d v="2023-04-05T00:00:00"/>
  </r>
  <r>
    <x v="4"/>
    <x v="4"/>
    <x v="69"/>
    <n v="349.13"/>
    <x v="804"/>
    <d v="2023-04-05T00:00:00"/>
  </r>
  <r>
    <x v="4"/>
    <x v="4"/>
    <x v="69"/>
    <n v="621.73"/>
    <x v="804"/>
    <d v="2023-04-05T00:00:00"/>
  </r>
  <r>
    <x v="0"/>
    <x v="0"/>
    <x v="0"/>
    <n v="44846.49"/>
    <x v="819"/>
    <d v="2023-04-04T00:00:00"/>
  </r>
  <r>
    <x v="0"/>
    <x v="0"/>
    <x v="0"/>
    <n v="2031.59"/>
    <x v="830"/>
    <d v="2023-04-04T00:00:00"/>
  </r>
  <r>
    <x v="4"/>
    <x v="4"/>
    <x v="45"/>
    <n v="142.88"/>
    <x v="716"/>
    <d v="2023-04-11T00:00:00"/>
  </r>
  <r>
    <x v="5"/>
    <x v="5"/>
    <x v="214"/>
    <n v="2"/>
    <x v="681"/>
    <d v="2023-04-20T00:00:00"/>
  </r>
  <r>
    <x v="8"/>
    <x v="8"/>
    <x v="214"/>
    <n v="2755.04"/>
    <x v="681"/>
    <d v="2023-04-20T00:00:00"/>
  </r>
  <r>
    <x v="8"/>
    <x v="8"/>
    <x v="214"/>
    <n v="44.07"/>
    <x v="681"/>
    <d v="2023-04-20T00:00:00"/>
  </r>
  <r>
    <x v="18"/>
    <x v="18"/>
    <x v="172"/>
    <n v="2250.29"/>
    <x v="425"/>
    <d v="2023-05-15T00:00:00"/>
  </r>
  <r>
    <x v="18"/>
    <x v="18"/>
    <x v="174"/>
    <n v="2313.9699999999998"/>
    <x v="405"/>
    <d v="2023-05-15T00:00:00"/>
  </r>
  <r>
    <x v="8"/>
    <x v="8"/>
    <x v="214"/>
    <n v="2.63"/>
    <x v="831"/>
    <d v="2023-04-17T00:00:00"/>
  </r>
  <r>
    <x v="18"/>
    <x v="18"/>
    <x v="56"/>
    <n v="3481.88"/>
    <x v="458"/>
    <d v="2023-05-11T00:00:00"/>
  </r>
  <r>
    <x v="18"/>
    <x v="18"/>
    <x v="217"/>
    <n v="3690.26"/>
    <x v="429"/>
    <d v="2023-05-15T00:00:00"/>
  </r>
  <r>
    <x v="18"/>
    <x v="18"/>
    <x v="23"/>
    <n v="1855.38"/>
    <x v="832"/>
    <d v="2023-05-15T00:00:00"/>
  </r>
  <r>
    <x v="18"/>
    <x v="18"/>
    <x v="59"/>
    <n v="2625.2"/>
    <x v="400"/>
    <d v="2023-05-15T00:00:00"/>
  </r>
  <r>
    <x v="18"/>
    <x v="18"/>
    <x v="222"/>
    <n v="3063.66"/>
    <x v="450"/>
    <d v="2023-05-16T00:00:00"/>
  </r>
  <r>
    <x v="18"/>
    <x v="18"/>
    <x v="154"/>
    <n v="2136.83"/>
    <x v="401"/>
    <d v="2023-05-15T00:00:00"/>
  </r>
  <r>
    <x v="18"/>
    <x v="18"/>
    <x v="213"/>
    <n v="1103.3699999999999"/>
    <x v="833"/>
    <d v="2023-05-16T00:00:00"/>
  </r>
  <r>
    <x v="18"/>
    <x v="18"/>
    <x v="77"/>
    <n v="2634.83"/>
    <x v="834"/>
    <d v="2023-05-16T00:00:00"/>
  </r>
  <r>
    <x v="18"/>
    <x v="18"/>
    <x v="216"/>
    <n v="2345.8200000000002"/>
    <x v="427"/>
    <d v="2023-05-12T00:00:00"/>
  </r>
  <r>
    <x v="18"/>
    <x v="18"/>
    <x v="155"/>
    <n v="3431.74"/>
    <x v="404"/>
    <d v="2023-05-16T00:00:00"/>
  </r>
  <r>
    <x v="18"/>
    <x v="18"/>
    <x v="220"/>
    <n v="1508.65"/>
    <x v="835"/>
    <d v="2023-05-16T00:00:00"/>
  </r>
  <r>
    <x v="18"/>
    <x v="18"/>
    <x v="216"/>
    <n v="2618.2399999999998"/>
    <x v="427"/>
    <d v="2023-05-12T00:00:00"/>
  </r>
  <r>
    <x v="18"/>
    <x v="18"/>
    <x v="210"/>
    <n v="530.33000000000004"/>
    <x v="836"/>
    <d v="2023-05-16T00:00:00"/>
  </r>
  <r>
    <x v="18"/>
    <x v="18"/>
    <x v="81"/>
    <n v="1480.96"/>
    <x v="408"/>
    <d v="2023-05-16T00:00:00"/>
  </r>
  <r>
    <x v="18"/>
    <x v="18"/>
    <x v="157"/>
    <n v="3042.68"/>
    <x v="406"/>
    <d v="2023-05-16T00:00:00"/>
  </r>
  <r>
    <x v="16"/>
    <x v="16"/>
    <x v="69"/>
    <n v="2628.29"/>
    <x v="692"/>
    <d v="2023-04-14T00:00:00"/>
  </r>
  <r>
    <x v="37"/>
    <x v="37"/>
    <x v="211"/>
    <n v="472.5"/>
    <x v="674"/>
    <d v="2023-04-19T00:00:00"/>
  </r>
  <r>
    <x v="37"/>
    <x v="37"/>
    <x v="211"/>
    <n v="472.5"/>
    <x v="674"/>
    <d v="2023-04-19T00:00:00"/>
  </r>
  <r>
    <x v="37"/>
    <x v="37"/>
    <x v="284"/>
    <n v="1337.12"/>
    <x v="837"/>
    <d v="2023-05-08T00:00:00"/>
  </r>
  <r>
    <x v="18"/>
    <x v="18"/>
    <x v="224"/>
    <n v="2889.81"/>
    <x v="838"/>
    <d v="2023-05-16T00:00:00"/>
  </r>
  <r>
    <x v="18"/>
    <x v="18"/>
    <x v="208"/>
    <n v="740.42"/>
    <x v="407"/>
    <d v="2023-05-23T00:00:00"/>
  </r>
  <r>
    <x v="18"/>
    <x v="18"/>
    <x v="75"/>
    <n v="1089.7"/>
    <x v="449"/>
    <d v="2023-05-16T00:00:00"/>
  </r>
  <r>
    <x v="18"/>
    <x v="18"/>
    <x v="62"/>
    <n v="1727.64"/>
    <x v="402"/>
    <d v="2023-05-15T00:00:00"/>
  </r>
  <r>
    <x v="18"/>
    <x v="18"/>
    <x v="80"/>
    <n v="3204.09"/>
    <x v="426"/>
    <d v="2023-05-16T00:00:00"/>
  </r>
  <r>
    <x v="5"/>
    <x v="5"/>
    <x v="12"/>
    <n v="328.12"/>
    <x v="704"/>
    <d v="2023-04-27T00:00:00"/>
  </r>
  <r>
    <x v="5"/>
    <x v="5"/>
    <x v="12"/>
    <n v="1053"/>
    <x v="704"/>
    <d v="2023-04-27T00:00:00"/>
  </r>
  <r>
    <x v="45"/>
    <x v="45"/>
    <x v="21"/>
    <n v="1701.64"/>
    <x v="839"/>
    <d v="2023-06-26T00:00:00"/>
  </r>
  <r>
    <x v="45"/>
    <x v="45"/>
    <x v="21"/>
    <n v="1701.64"/>
    <x v="840"/>
    <d v="2023-05-02T00:00:00"/>
  </r>
  <r>
    <x v="45"/>
    <x v="45"/>
    <x v="21"/>
    <n v="1701.64"/>
    <x v="841"/>
    <d v="2023-04-03T00:00:00"/>
  </r>
  <r>
    <x v="18"/>
    <x v="18"/>
    <x v="164"/>
    <n v="730.17"/>
    <x v="456"/>
    <d v="2023-05-12T00:00:00"/>
  </r>
  <r>
    <x v="16"/>
    <x v="16"/>
    <x v="185"/>
    <n v="3869.84"/>
    <x v="842"/>
    <d v="2023-05-11T00:00:00"/>
  </r>
  <r>
    <x v="8"/>
    <x v="8"/>
    <x v="214"/>
    <n v="55.16"/>
    <x v="681"/>
    <d v="2023-04-20T00:00:00"/>
  </r>
  <r>
    <x v="5"/>
    <x v="5"/>
    <x v="214"/>
    <n v="2"/>
    <x v="681"/>
    <d v="2023-04-20T00:00:00"/>
  </r>
  <r>
    <x v="8"/>
    <x v="8"/>
    <x v="214"/>
    <n v="4005.24"/>
    <x v="681"/>
    <d v="2023-04-20T00:00:00"/>
  </r>
  <r>
    <x v="8"/>
    <x v="8"/>
    <x v="214"/>
    <n v="2.64"/>
    <x v="831"/>
    <d v="2023-04-17T00:00:00"/>
  </r>
  <r>
    <x v="4"/>
    <x v="4"/>
    <x v="69"/>
    <n v="445.48"/>
    <x v="804"/>
    <d v="2023-04-05T00:00:00"/>
  </r>
  <r>
    <x v="5"/>
    <x v="5"/>
    <x v="214"/>
    <n v="47.7"/>
    <x v="831"/>
    <d v="2023-04-17T00:00:00"/>
  </r>
  <r>
    <x v="5"/>
    <x v="5"/>
    <x v="214"/>
    <n v="147.41"/>
    <x v="831"/>
    <d v="2023-04-17T00:00:00"/>
  </r>
  <r>
    <x v="5"/>
    <x v="5"/>
    <x v="214"/>
    <n v="3.38"/>
    <x v="831"/>
    <d v="2023-04-17T00:00:00"/>
  </r>
  <r>
    <x v="4"/>
    <x v="4"/>
    <x v="69"/>
    <n v="251.2"/>
    <x v="804"/>
    <d v="2023-04-05T00:00:00"/>
  </r>
  <r>
    <x v="4"/>
    <x v="4"/>
    <x v="40"/>
    <n v="4502.67"/>
    <x v="843"/>
    <d v="2023-05-25T00:00:00"/>
  </r>
  <r>
    <x v="4"/>
    <x v="4"/>
    <x v="40"/>
    <n v="158.66999999999999"/>
    <x v="844"/>
    <d v="2023-05-22T00:00:00"/>
  </r>
  <r>
    <x v="5"/>
    <x v="5"/>
    <x v="214"/>
    <n v="45.63"/>
    <x v="831"/>
    <d v="2023-04-17T00:00:00"/>
  </r>
  <r>
    <x v="4"/>
    <x v="4"/>
    <x v="35"/>
    <n v="137.18"/>
    <x v="818"/>
    <d v="2023-04-06T00:00:00"/>
  </r>
  <r>
    <x v="4"/>
    <x v="4"/>
    <x v="35"/>
    <n v="283.52"/>
    <x v="818"/>
    <d v="2023-04-06T00:00:00"/>
  </r>
  <r>
    <x v="4"/>
    <x v="4"/>
    <x v="203"/>
    <n v="368.89"/>
    <x v="845"/>
    <d v="2023-04-06T00:00:00"/>
  </r>
  <r>
    <x v="4"/>
    <x v="4"/>
    <x v="69"/>
    <n v="182.78"/>
    <x v="804"/>
    <d v="2023-04-05T00:00:00"/>
  </r>
  <r>
    <x v="4"/>
    <x v="4"/>
    <x v="49"/>
    <n v="138.94999999999999"/>
    <x v="846"/>
    <d v="2023-04-11T00:00:00"/>
  </r>
  <r>
    <x v="4"/>
    <x v="4"/>
    <x v="49"/>
    <n v="349.13"/>
    <x v="846"/>
    <d v="2023-04-11T00:00:00"/>
  </r>
  <r>
    <x v="11"/>
    <x v="11"/>
    <x v="21"/>
    <n v="280.32"/>
    <x v="847"/>
    <d v="2023-04-03T00:00:00"/>
  </r>
  <r>
    <x v="11"/>
    <x v="11"/>
    <x v="21"/>
    <n v="512.39"/>
    <x v="848"/>
    <d v="2023-04-03T00:00:00"/>
  </r>
  <r>
    <x v="11"/>
    <x v="11"/>
    <x v="21"/>
    <n v="17137.03"/>
    <x v="849"/>
    <d v="2023-04-03T00:00:00"/>
  </r>
  <r>
    <x v="11"/>
    <x v="11"/>
    <x v="21"/>
    <n v="478.66"/>
    <x v="850"/>
    <d v="2023-04-03T00:00:00"/>
  </r>
  <r>
    <x v="11"/>
    <x v="11"/>
    <x v="21"/>
    <n v="966.17"/>
    <x v="851"/>
    <d v="2023-04-03T00:00:00"/>
  </r>
  <r>
    <x v="11"/>
    <x v="11"/>
    <x v="21"/>
    <n v="620.66"/>
    <x v="850"/>
    <d v="2023-04-03T00:00:00"/>
  </r>
  <r>
    <x v="4"/>
    <x v="4"/>
    <x v="49"/>
    <n v="349.13"/>
    <x v="846"/>
    <d v="2023-04-11T00:00:00"/>
  </r>
  <r>
    <x v="11"/>
    <x v="11"/>
    <x v="21"/>
    <n v="457.33"/>
    <x v="852"/>
    <d v="2023-04-03T00:00:00"/>
  </r>
  <r>
    <x v="11"/>
    <x v="11"/>
    <x v="21"/>
    <n v="280.60000000000002"/>
    <x v="853"/>
    <d v="2023-04-03T00:00:00"/>
  </r>
  <r>
    <x v="4"/>
    <x v="4"/>
    <x v="49"/>
    <n v="101.19"/>
    <x v="846"/>
    <d v="2023-04-11T00:00:00"/>
  </r>
  <r>
    <x v="4"/>
    <x v="4"/>
    <x v="48"/>
    <n v="280"/>
    <x v="854"/>
    <d v="2023-04-06T00:00:00"/>
  </r>
  <r>
    <x v="4"/>
    <x v="4"/>
    <x v="69"/>
    <n v="161.46"/>
    <x v="804"/>
    <d v="2023-04-05T00:00:00"/>
  </r>
  <r>
    <x v="4"/>
    <x v="4"/>
    <x v="69"/>
    <n v="578.16"/>
    <x v="804"/>
    <d v="2023-04-05T00:00:00"/>
  </r>
  <r>
    <x v="11"/>
    <x v="11"/>
    <x v="21"/>
    <n v="1197.42"/>
    <x v="855"/>
    <d v="2023-04-03T00:00:00"/>
  </r>
  <r>
    <x v="11"/>
    <x v="11"/>
    <x v="21"/>
    <n v="448.64"/>
    <x v="856"/>
    <d v="2023-04-03T00:00:00"/>
  </r>
  <r>
    <x v="11"/>
    <x v="11"/>
    <x v="21"/>
    <n v="817.59"/>
    <x v="857"/>
    <d v="2023-04-03T00:00:00"/>
  </r>
  <r>
    <x v="11"/>
    <x v="11"/>
    <x v="21"/>
    <n v="1180.3800000000001"/>
    <x v="858"/>
    <d v="2023-04-03T00:00:00"/>
  </r>
  <r>
    <x v="3"/>
    <x v="3"/>
    <x v="165"/>
    <n v="3785.6"/>
    <x v="859"/>
    <d v="2023-04-26T00:00:00"/>
  </r>
  <r>
    <x v="3"/>
    <x v="3"/>
    <x v="73"/>
    <n v="4950.3999999999996"/>
    <x v="860"/>
    <d v="2023-04-20T00:00:00"/>
  </r>
  <r>
    <x v="3"/>
    <x v="3"/>
    <x v="73"/>
    <n v="6676.8"/>
    <x v="860"/>
    <d v="2023-04-20T00:00:00"/>
  </r>
  <r>
    <x v="3"/>
    <x v="3"/>
    <x v="73"/>
    <n v="1289.5999999999999"/>
    <x v="860"/>
    <d v="2023-04-20T00:00:00"/>
  </r>
  <r>
    <x v="4"/>
    <x v="4"/>
    <x v="48"/>
    <n v="375.27"/>
    <x v="299"/>
    <d v="2023-05-26T00:00:00"/>
  </r>
  <r>
    <x v="33"/>
    <x v="33"/>
    <x v="48"/>
    <n v="1218.56"/>
    <x v="299"/>
    <d v="2023-05-26T00:00:00"/>
  </r>
  <r>
    <x v="4"/>
    <x v="4"/>
    <x v="48"/>
    <n v="155.01"/>
    <x v="854"/>
    <d v="2023-04-06T00:00:00"/>
  </r>
  <r>
    <x v="4"/>
    <x v="4"/>
    <x v="48"/>
    <n v="137.18"/>
    <x v="854"/>
    <d v="2023-04-06T00:00:00"/>
  </r>
  <r>
    <x v="33"/>
    <x v="33"/>
    <x v="48"/>
    <n v="727.21"/>
    <x v="299"/>
    <d v="2023-05-26T00:00:00"/>
  </r>
  <r>
    <x v="11"/>
    <x v="11"/>
    <x v="21"/>
    <n v="391.5"/>
    <x v="861"/>
    <d v="2023-04-03T00:00:00"/>
  </r>
  <r>
    <x v="11"/>
    <x v="11"/>
    <x v="21"/>
    <n v="330.73"/>
    <x v="862"/>
    <d v="2023-04-03T00:00:00"/>
  </r>
  <r>
    <x v="33"/>
    <x v="33"/>
    <x v="48"/>
    <n v="727.21"/>
    <x v="299"/>
    <d v="2023-05-26T00:00:00"/>
  </r>
  <r>
    <x v="37"/>
    <x v="37"/>
    <x v="230"/>
    <n v="5146.01"/>
    <x v="567"/>
    <d v="2023-05-12T00:00:00"/>
  </r>
  <r>
    <x v="30"/>
    <x v="30"/>
    <x v="192"/>
    <n v="394.21"/>
    <x v="568"/>
    <d v="2023-05-08T00:00:00"/>
  </r>
  <r>
    <x v="11"/>
    <x v="11"/>
    <x v="21"/>
    <n v="808"/>
    <x v="863"/>
    <d v="2023-04-04T00:00:00"/>
  </r>
  <r>
    <x v="11"/>
    <x v="11"/>
    <x v="21"/>
    <n v="584.28"/>
    <x v="864"/>
    <d v="2023-04-03T00:00:00"/>
  </r>
  <r>
    <x v="3"/>
    <x v="3"/>
    <x v="165"/>
    <n v="4836"/>
    <x v="859"/>
    <d v="2023-04-26T00:00:00"/>
  </r>
  <r>
    <x v="19"/>
    <x v="19"/>
    <x v="68"/>
    <n v="36"/>
    <x v="865"/>
    <d v="2023-04-21T00:00:00"/>
  </r>
  <r>
    <x v="19"/>
    <x v="19"/>
    <x v="68"/>
    <n v="17.760000000000002"/>
    <x v="865"/>
    <d v="2023-04-21T00:00:00"/>
  </r>
  <r>
    <x v="11"/>
    <x v="11"/>
    <x v="21"/>
    <n v="512.70000000000005"/>
    <x v="866"/>
    <d v="2023-04-03T00:00:00"/>
  </r>
  <r>
    <x v="11"/>
    <x v="11"/>
    <x v="21"/>
    <n v="408.8"/>
    <x v="867"/>
    <d v="2023-04-03T00:00:00"/>
  </r>
  <r>
    <x v="11"/>
    <x v="11"/>
    <x v="21"/>
    <n v="681.43"/>
    <x v="868"/>
    <d v="2023-04-03T00:00:00"/>
  </r>
  <r>
    <x v="11"/>
    <x v="11"/>
    <x v="21"/>
    <n v="990.04"/>
    <x v="869"/>
    <d v="2023-04-03T00:00:00"/>
  </r>
  <r>
    <x v="18"/>
    <x v="18"/>
    <x v="80"/>
    <n v="2858.7"/>
    <x v="870"/>
    <d v="2023-04-14T00:00:00"/>
  </r>
  <r>
    <x v="35"/>
    <x v="35"/>
    <x v="285"/>
    <n v="1017.23"/>
    <x v="871"/>
    <d v="2023-05-08T00:00:00"/>
  </r>
  <r>
    <x v="16"/>
    <x v="16"/>
    <x v="24"/>
    <n v="480.48"/>
    <x v="462"/>
    <d v="2023-05-08T00:00:00"/>
  </r>
  <r>
    <x v="19"/>
    <x v="19"/>
    <x v="68"/>
    <n v="2.48"/>
    <x v="865"/>
    <d v="2023-04-21T00:00:00"/>
  </r>
  <r>
    <x v="19"/>
    <x v="19"/>
    <x v="68"/>
    <n v="29.69"/>
    <x v="865"/>
    <d v="2023-04-21T00:00:00"/>
  </r>
  <r>
    <x v="19"/>
    <x v="19"/>
    <x v="68"/>
    <n v="564.07000000000005"/>
    <x v="865"/>
    <d v="2023-04-21T00:00:00"/>
  </r>
  <r>
    <x v="19"/>
    <x v="19"/>
    <x v="68"/>
    <n v="4.72"/>
    <x v="865"/>
    <d v="2023-04-21T00:00:00"/>
  </r>
  <r>
    <x v="19"/>
    <x v="19"/>
    <x v="68"/>
    <n v="87.53"/>
    <x v="865"/>
    <d v="2023-04-21T00:00:00"/>
  </r>
  <r>
    <x v="19"/>
    <x v="19"/>
    <x v="68"/>
    <n v="127.5"/>
    <x v="865"/>
    <d v="2023-04-21T00:00:00"/>
  </r>
  <r>
    <x v="19"/>
    <x v="19"/>
    <x v="68"/>
    <n v="544.5"/>
    <x v="865"/>
    <d v="2023-04-21T00:00:00"/>
  </r>
  <r>
    <x v="46"/>
    <x v="46"/>
    <x v="229"/>
    <n v="629.16"/>
    <x v="872"/>
    <d v="2023-04-21T00:00:00"/>
  </r>
  <r>
    <x v="4"/>
    <x v="4"/>
    <x v="286"/>
    <n v="956.07"/>
    <x v="873"/>
    <d v="2023-04-20T00:00:00"/>
  </r>
  <r>
    <x v="4"/>
    <x v="4"/>
    <x v="286"/>
    <n v="1090.3499999999999"/>
    <x v="873"/>
    <d v="2023-04-20T00:00:00"/>
  </r>
  <r>
    <x v="33"/>
    <x v="33"/>
    <x v="35"/>
    <n v="176.68"/>
    <x v="595"/>
    <d v="2023-05-11T00:00:00"/>
  </r>
  <r>
    <x v="4"/>
    <x v="4"/>
    <x v="35"/>
    <n v="59.75"/>
    <x v="595"/>
    <d v="2023-05-11T00:00:00"/>
  </r>
  <r>
    <x v="4"/>
    <x v="4"/>
    <x v="35"/>
    <n v="59.68"/>
    <x v="818"/>
    <d v="2023-04-06T00:00:00"/>
  </r>
  <r>
    <x v="4"/>
    <x v="4"/>
    <x v="35"/>
    <n v="41.89"/>
    <x v="818"/>
    <d v="2023-04-06T00:00:00"/>
  </r>
  <r>
    <x v="4"/>
    <x v="4"/>
    <x v="35"/>
    <n v="119.35"/>
    <x v="818"/>
    <d v="2023-04-06T00:00:00"/>
  </r>
  <r>
    <x v="40"/>
    <x v="40"/>
    <x v="287"/>
    <n v="195107.32"/>
    <x v="874"/>
    <d v="2023-05-03T00:00:00"/>
  </r>
  <r>
    <x v="16"/>
    <x v="16"/>
    <x v="24"/>
    <n v="1372.8"/>
    <x v="462"/>
    <d v="2023-05-08T00:00:00"/>
  </r>
  <r>
    <x v="35"/>
    <x v="35"/>
    <x v="288"/>
    <n v="115.5"/>
    <x v="875"/>
    <d v="2023-04-26T00:00:00"/>
  </r>
  <r>
    <x v="19"/>
    <x v="19"/>
    <x v="68"/>
    <n v="1991.58"/>
    <x v="865"/>
    <d v="2023-04-21T00:00:00"/>
  </r>
  <r>
    <x v="19"/>
    <x v="19"/>
    <x v="68"/>
    <n v="46.32"/>
    <x v="865"/>
    <d v="2023-04-21T00:00:00"/>
  </r>
  <r>
    <x v="19"/>
    <x v="19"/>
    <x v="68"/>
    <n v="17.600000000000001"/>
    <x v="865"/>
    <d v="2023-04-21T00:00:00"/>
  </r>
  <r>
    <x v="19"/>
    <x v="19"/>
    <x v="68"/>
    <n v="2942.68"/>
    <x v="865"/>
    <d v="2023-04-21T00:00:00"/>
  </r>
  <r>
    <x v="19"/>
    <x v="19"/>
    <x v="68"/>
    <n v="1855.94"/>
    <x v="865"/>
    <d v="2023-04-21T00:00:00"/>
  </r>
  <r>
    <x v="19"/>
    <x v="19"/>
    <x v="68"/>
    <n v="23.51"/>
    <x v="865"/>
    <d v="2023-04-21T00:00:00"/>
  </r>
  <r>
    <x v="19"/>
    <x v="19"/>
    <x v="68"/>
    <n v="8.3699999999999992"/>
    <x v="865"/>
    <d v="2023-04-21T00:00:00"/>
  </r>
  <r>
    <x v="19"/>
    <x v="19"/>
    <x v="68"/>
    <n v="1029.5999999999999"/>
    <x v="865"/>
    <d v="2023-04-21T00:00:00"/>
  </r>
  <r>
    <x v="19"/>
    <x v="19"/>
    <x v="68"/>
    <n v="20.65"/>
    <x v="865"/>
    <d v="2023-04-21T00:00:00"/>
  </r>
  <r>
    <x v="19"/>
    <x v="19"/>
    <x v="68"/>
    <n v="33.32"/>
    <x v="865"/>
    <d v="2023-04-21T00:00:00"/>
  </r>
  <r>
    <x v="19"/>
    <x v="19"/>
    <x v="68"/>
    <n v="52.07"/>
    <x v="865"/>
    <d v="2023-04-21T00:00:00"/>
  </r>
  <r>
    <x v="19"/>
    <x v="19"/>
    <x v="68"/>
    <n v="52.07"/>
    <x v="865"/>
    <d v="2023-04-21T00:00:00"/>
  </r>
  <r>
    <x v="19"/>
    <x v="19"/>
    <x v="68"/>
    <n v="162.69999999999999"/>
    <x v="865"/>
    <d v="2023-04-21T00:00:00"/>
  </r>
  <r>
    <x v="19"/>
    <x v="19"/>
    <x v="68"/>
    <n v="52.44"/>
    <x v="865"/>
    <d v="2023-04-21T00:00:00"/>
  </r>
  <r>
    <x v="16"/>
    <x v="16"/>
    <x v="250"/>
    <n v="2349.7199999999998"/>
    <x v="646"/>
    <d v="2023-05-11T00:00:00"/>
  </r>
  <r>
    <x v="0"/>
    <x v="0"/>
    <x v="0"/>
    <n v="1496.13"/>
    <x v="876"/>
    <d v="2023-04-03T00:00:00"/>
  </r>
  <r>
    <x v="2"/>
    <x v="2"/>
    <x v="2"/>
    <n v="1822.41"/>
    <x v="632"/>
    <d v="2023-04-26T00:00:00"/>
  </r>
  <r>
    <x v="0"/>
    <x v="0"/>
    <x v="0"/>
    <n v="1953.64"/>
    <x v="876"/>
    <d v="2023-04-03T00:00:00"/>
  </r>
  <r>
    <x v="1"/>
    <x v="1"/>
    <x v="1"/>
    <n v="19.7"/>
    <x v="877"/>
    <d v="2023-04-03T00:00:00"/>
  </r>
  <r>
    <x v="16"/>
    <x v="16"/>
    <x v="231"/>
    <n v="175.68"/>
    <x v="878"/>
    <d v="2023-04-14T00:00:00"/>
  </r>
  <r>
    <x v="4"/>
    <x v="4"/>
    <x v="16"/>
    <n v="182.61"/>
    <x v="812"/>
    <d v="2023-04-05T00:00:00"/>
  </r>
  <r>
    <x v="4"/>
    <x v="4"/>
    <x v="17"/>
    <n v="1206.69"/>
    <x v="879"/>
    <d v="2023-04-06T00:00:00"/>
  </r>
  <r>
    <x v="4"/>
    <x v="4"/>
    <x v="203"/>
    <n v="1157.7"/>
    <x v="845"/>
    <d v="2023-04-06T00:00:00"/>
  </r>
  <r>
    <x v="4"/>
    <x v="4"/>
    <x v="17"/>
    <n v="1206.69"/>
    <x v="879"/>
    <d v="2023-04-06T00:00:00"/>
  </r>
  <r>
    <x v="4"/>
    <x v="4"/>
    <x v="17"/>
    <n v="1365.25"/>
    <x v="879"/>
    <d v="2023-04-06T00:00:00"/>
  </r>
  <r>
    <x v="33"/>
    <x v="33"/>
    <x v="48"/>
    <n v="1480.11"/>
    <x v="411"/>
    <d v="2023-05-11T00:00:00"/>
  </r>
  <r>
    <x v="4"/>
    <x v="4"/>
    <x v="48"/>
    <n v="1996.82"/>
    <x v="411"/>
    <d v="2023-05-11T00:00:00"/>
  </r>
  <r>
    <x v="44"/>
    <x v="44"/>
    <x v="289"/>
    <n v="5958.7"/>
    <x v="880"/>
    <d v="2023-04-20T00:00:00"/>
  </r>
  <r>
    <x v="44"/>
    <x v="44"/>
    <x v="289"/>
    <n v="3528.24"/>
    <x v="880"/>
    <d v="2023-04-20T00:00:00"/>
  </r>
  <r>
    <x v="19"/>
    <x v="19"/>
    <x v="68"/>
    <n v="27.41"/>
    <x v="865"/>
    <d v="2023-04-21T00:00:00"/>
  </r>
  <r>
    <x v="19"/>
    <x v="19"/>
    <x v="68"/>
    <n v="356.4"/>
    <x v="865"/>
    <d v="2023-04-21T00:00:00"/>
  </r>
  <r>
    <x v="19"/>
    <x v="19"/>
    <x v="68"/>
    <n v="89.1"/>
    <x v="865"/>
    <d v="2023-04-21T00:00:00"/>
  </r>
  <r>
    <x v="19"/>
    <x v="19"/>
    <x v="68"/>
    <n v="246.4"/>
    <x v="865"/>
    <d v="2023-04-21T00:00:00"/>
  </r>
  <r>
    <x v="2"/>
    <x v="2"/>
    <x v="2"/>
    <n v="1465.49"/>
    <x v="632"/>
    <d v="2023-04-26T00:00:00"/>
  </r>
  <r>
    <x v="2"/>
    <x v="2"/>
    <x v="50"/>
    <n v="17366.310000000001"/>
    <x v="632"/>
    <d v="2023-04-26T00:00:00"/>
  </r>
  <r>
    <x v="15"/>
    <x v="15"/>
    <x v="33"/>
    <n v="6029.66"/>
    <x v="632"/>
    <d v="2023-04-26T00:00:00"/>
  </r>
  <r>
    <x v="16"/>
    <x v="16"/>
    <x v="231"/>
    <n v="936.96"/>
    <x v="878"/>
    <d v="2023-04-14T00:00:00"/>
  </r>
  <r>
    <x v="16"/>
    <x v="16"/>
    <x v="231"/>
    <n v="231.8"/>
    <x v="878"/>
    <d v="2023-04-14T00:00:00"/>
  </r>
  <r>
    <x v="8"/>
    <x v="8"/>
    <x v="18"/>
    <n v="15.6"/>
    <x v="612"/>
    <d v="2023-05-03T00:00:00"/>
  </r>
  <r>
    <x v="8"/>
    <x v="8"/>
    <x v="18"/>
    <n v="636.9"/>
    <x v="612"/>
    <d v="2023-05-03T00:00:00"/>
  </r>
  <r>
    <x v="8"/>
    <x v="8"/>
    <x v="18"/>
    <n v="2"/>
    <x v="612"/>
    <d v="2023-05-03T00:00:00"/>
  </r>
  <r>
    <x v="19"/>
    <x v="19"/>
    <x v="68"/>
    <n v="24.33"/>
    <x v="865"/>
    <d v="2023-04-21T00:00:00"/>
  </r>
  <r>
    <x v="16"/>
    <x v="16"/>
    <x v="238"/>
    <n v="727.65"/>
    <x v="881"/>
    <d v="2023-04-11T00:00:00"/>
  </r>
  <r>
    <x v="4"/>
    <x v="4"/>
    <x v="36"/>
    <n v="770.76"/>
    <x v="882"/>
    <d v="2023-04-14T00:00:00"/>
  </r>
  <r>
    <x v="4"/>
    <x v="4"/>
    <x v="290"/>
    <n v="1960.09"/>
    <x v="883"/>
    <d v="2023-05-26T00:00:00"/>
  </r>
  <r>
    <x v="16"/>
    <x v="16"/>
    <x v="191"/>
    <n v="2115.9899999999998"/>
    <x v="671"/>
    <d v="2023-05-08T00:00:00"/>
  </r>
  <r>
    <x v="4"/>
    <x v="4"/>
    <x v="215"/>
    <n v="125.67"/>
    <x v="884"/>
    <d v="2023-04-06T00:00:00"/>
  </r>
  <r>
    <x v="4"/>
    <x v="4"/>
    <x v="217"/>
    <n v="839.89"/>
    <x v="885"/>
    <d v="2023-04-11T00:00:00"/>
  </r>
  <r>
    <x v="4"/>
    <x v="4"/>
    <x v="217"/>
    <n v="158.66999999999999"/>
    <x v="885"/>
    <d v="2023-04-11T00:00:00"/>
  </r>
  <r>
    <x v="4"/>
    <x v="4"/>
    <x v="202"/>
    <n v="2065.3200000000002"/>
    <x v="886"/>
    <d v="2023-04-17T00:00:00"/>
  </r>
  <r>
    <x v="4"/>
    <x v="4"/>
    <x v="41"/>
    <n v="430.87"/>
    <x v="887"/>
    <d v="2023-04-11T00:00:00"/>
  </r>
  <r>
    <x v="4"/>
    <x v="4"/>
    <x v="154"/>
    <n v="478.59"/>
    <x v="888"/>
    <d v="2023-04-11T00:00:00"/>
  </r>
  <r>
    <x v="4"/>
    <x v="4"/>
    <x v="173"/>
    <n v="50"/>
    <x v="889"/>
    <d v="2023-04-14T00:00:00"/>
  </r>
  <r>
    <x v="4"/>
    <x v="4"/>
    <x v="75"/>
    <n v="93.45"/>
    <x v="890"/>
    <d v="2023-04-11T00:00:00"/>
  </r>
  <r>
    <x v="4"/>
    <x v="4"/>
    <x v="221"/>
    <n v="41.89"/>
    <x v="891"/>
    <d v="2023-04-19T00:00:00"/>
  </r>
  <r>
    <x v="16"/>
    <x v="16"/>
    <x v="228"/>
    <n v="290.16000000000003"/>
    <x v="630"/>
    <d v="2023-05-02T00:00:00"/>
  </r>
  <r>
    <x v="33"/>
    <x v="33"/>
    <x v="56"/>
    <n v="116.04"/>
    <x v="458"/>
    <d v="2023-05-11T00:00:00"/>
  </r>
  <r>
    <x v="19"/>
    <x v="19"/>
    <x v="68"/>
    <n v="6.83"/>
    <x v="865"/>
    <d v="2023-04-21T00:00:00"/>
  </r>
  <r>
    <x v="19"/>
    <x v="19"/>
    <x v="68"/>
    <n v="19.89"/>
    <x v="865"/>
    <d v="2023-04-21T00:00:00"/>
  </r>
  <r>
    <x v="19"/>
    <x v="19"/>
    <x v="68"/>
    <n v="5.34"/>
    <x v="865"/>
    <d v="2023-04-21T00:00:00"/>
  </r>
  <r>
    <x v="19"/>
    <x v="19"/>
    <x v="68"/>
    <n v="43.27"/>
    <x v="865"/>
    <d v="2023-04-21T00:00:00"/>
  </r>
  <r>
    <x v="19"/>
    <x v="19"/>
    <x v="68"/>
    <n v="311.86"/>
    <x v="865"/>
    <d v="2023-04-21T00:00:00"/>
  </r>
  <r>
    <x v="19"/>
    <x v="19"/>
    <x v="68"/>
    <n v="12.39"/>
    <x v="865"/>
    <d v="2023-04-21T00:00:00"/>
  </r>
  <r>
    <x v="16"/>
    <x v="16"/>
    <x v="269"/>
    <n v="998.07"/>
    <x v="688"/>
    <d v="2023-04-20T00:00:00"/>
  </r>
  <r>
    <x v="31"/>
    <x v="31"/>
    <x v="197"/>
    <n v="1319.87"/>
    <x v="892"/>
    <d v="2023-04-06T00:00:00"/>
  </r>
  <r>
    <x v="31"/>
    <x v="31"/>
    <x v="197"/>
    <n v="659.94"/>
    <x v="892"/>
    <d v="2023-04-06T00:00:00"/>
  </r>
  <r>
    <x v="16"/>
    <x v="16"/>
    <x v="269"/>
    <n v="6321"/>
    <x v="688"/>
    <d v="2023-04-20T00:00:00"/>
  </r>
  <r>
    <x v="16"/>
    <x v="16"/>
    <x v="269"/>
    <n v="1496.78"/>
    <x v="688"/>
    <d v="2023-04-20T00:00:00"/>
  </r>
  <r>
    <x v="35"/>
    <x v="35"/>
    <x v="194"/>
    <n v="147.11000000000001"/>
    <x v="893"/>
    <d v="2023-04-11T00:00:00"/>
  </r>
  <r>
    <x v="35"/>
    <x v="35"/>
    <x v="239"/>
    <n v="1567.17"/>
    <x v="894"/>
    <d v="2023-04-06T00:00:00"/>
  </r>
  <r>
    <x v="16"/>
    <x v="16"/>
    <x v="39"/>
    <n v="5046.6499999999996"/>
    <x v="895"/>
    <d v="2023-04-20T00:00:00"/>
  </r>
  <r>
    <x v="31"/>
    <x v="31"/>
    <x v="291"/>
    <n v="1925.35"/>
    <x v="896"/>
    <d v="2023-04-11T00:00:00"/>
  </r>
  <r>
    <x v="16"/>
    <x v="16"/>
    <x v="153"/>
    <n v="812.52"/>
    <x v="897"/>
    <d v="2023-04-11T00:00:00"/>
  </r>
  <r>
    <x v="16"/>
    <x v="16"/>
    <x v="238"/>
    <n v="84.91"/>
    <x v="881"/>
    <d v="2023-04-11T00:00:00"/>
  </r>
  <r>
    <x v="31"/>
    <x v="31"/>
    <x v="169"/>
    <n v="414.54"/>
    <x v="898"/>
    <d v="2023-04-04T00:00:00"/>
  </r>
  <r>
    <x v="16"/>
    <x v="16"/>
    <x v="238"/>
    <n v="898.41"/>
    <x v="881"/>
    <d v="2023-04-11T00:00:00"/>
  </r>
  <r>
    <x v="23"/>
    <x v="23"/>
    <x v="224"/>
    <n v="40"/>
    <x v="899"/>
    <d v="2023-04-11T00:00:00"/>
  </r>
  <r>
    <x v="46"/>
    <x v="46"/>
    <x v="229"/>
    <n v="754.99"/>
    <x v="872"/>
    <d v="2023-04-21T00:00:00"/>
  </r>
  <r>
    <x v="19"/>
    <x v="19"/>
    <x v="68"/>
    <n v="16.559999999999999"/>
    <x v="865"/>
    <d v="2023-04-21T00:00:00"/>
  </r>
  <r>
    <x v="19"/>
    <x v="19"/>
    <x v="68"/>
    <n v="156"/>
    <x v="865"/>
    <d v="2023-04-21T00:00:00"/>
  </r>
  <r>
    <x v="19"/>
    <x v="19"/>
    <x v="68"/>
    <n v="29.04"/>
    <x v="865"/>
    <d v="2023-04-21T00:00:00"/>
  </r>
  <r>
    <x v="19"/>
    <x v="19"/>
    <x v="68"/>
    <n v="302.08999999999997"/>
    <x v="865"/>
    <d v="2023-04-21T00:00:00"/>
  </r>
  <r>
    <x v="19"/>
    <x v="19"/>
    <x v="68"/>
    <n v="51.48"/>
    <x v="865"/>
    <d v="2023-04-21T00:00:00"/>
  </r>
  <r>
    <x v="19"/>
    <x v="19"/>
    <x v="68"/>
    <n v="23.06"/>
    <x v="865"/>
    <d v="2023-04-21T00:00:00"/>
  </r>
  <r>
    <x v="19"/>
    <x v="19"/>
    <x v="68"/>
    <n v="24.61"/>
    <x v="865"/>
    <d v="2023-04-21T00:00:00"/>
  </r>
  <r>
    <x v="19"/>
    <x v="19"/>
    <x v="68"/>
    <n v="12.82"/>
    <x v="865"/>
    <d v="2023-04-21T00:00:00"/>
  </r>
  <r>
    <x v="19"/>
    <x v="19"/>
    <x v="68"/>
    <n v="4.83"/>
    <x v="865"/>
    <d v="2023-04-21T00:00:00"/>
  </r>
  <r>
    <x v="4"/>
    <x v="4"/>
    <x v="156"/>
    <n v="559.95000000000005"/>
    <x v="900"/>
    <d v="2023-04-11T00:00:00"/>
  </r>
  <r>
    <x v="4"/>
    <x v="4"/>
    <x v="164"/>
    <n v="93.41"/>
    <x v="901"/>
    <d v="2023-04-03T00:00:00"/>
  </r>
  <r>
    <x v="3"/>
    <x v="3"/>
    <x v="37"/>
    <n v="1705.6"/>
    <x v="902"/>
    <d v="2023-04-20T00:00:00"/>
  </r>
  <r>
    <x v="3"/>
    <x v="3"/>
    <x v="73"/>
    <n v="5345.6"/>
    <x v="860"/>
    <d v="2023-04-20T00:00:00"/>
  </r>
  <r>
    <x v="19"/>
    <x v="19"/>
    <x v="68"/>
    <n v="26.04"/>
    <x v="865"/>
    <d v="2023-04-21T00:00:00"/>
  </r>
  <r>
    <x v="3"/>
    <x v="3"/>
    <x v="73"/>
    <n v="7332"/>
    <x v="860"/>
    <d v="2023-04-20T00:00:00"/>
  </r>
  <r>
    <x v="19"/>
    <x v="19"/>
    <x v="68"/>
    <n v="43.46"/>
    <x v="865"/>
    <d v="2023-04-21T00:00:00"/>
  </r>
  <r>
    <x v="19"/>
    <x v="19"/>
    <x v="68"/>
    <n v="218.01"/>
    <x v="865"/>
    <d v="2023-04-21T00:00:00"/>
  </r>
  <r>
    <x v="4"/>
    <x v="4"/>
    <x v="155"/>
    <n v="424.4"/>
    <x v="903"/>
    <d v="2023-04-11T00:00:00"/>
  </r>
  <r>
    <x v="4"/>
    <x v="4"/>
    <x v="174"/>
    <n v="956.47"/>
    <x v="904"/>
    <d v="2023-04-05T00:00:00"/>
  </r>
  <r>
    <x v="4"/>
    <x v="4"/>
    <x v="62"/>
    <n v="387.24"/>
    <x v="905"/>
    <d v="2023-04-06T00:00:00"/>
  </r>
  <r>
    <x v="18"/>
    <x v="18"/>
    <x v="210"/>
    <n v="685.64"/>
    <x v="906"/>
    <d v="2023-04-17T00:00:00"/>
  </r>
  <r>
    <x v="16"/>
    <x v="16"/>
    <x v="231"/>
    <n v="390.4"/>
    <x v="878"/>
    <d v="2023-04-14T00:00:00"/>
  </r>
  <r>
    <x v="18"/>
    <x v="18"/>
    <x v="209"/>
    <n v="3727.34"/>
    <x v="907"/>
    <d v="2023-04-20T00:00:00"/>
  </r>
  <r>
    <x v="16"/>
    <x v="16"/>
    <x v="238"/>
    <n v="727.65"/>
    <x v="881"/>
    <d v="2023-04-11T00:00:00"/>
  </r>
  <r>
    <x v="3"/>
    <x v="3"/>
    <x v="292"/>
    <n v="592.79999999999995"/>
    <x v="908"/>
    <d v="2023-05-02T00:00:00"/>
  </r>
  <r>
    <x v="3"/>
    <x v="3"/>
    <x v="292"/>
    <n v="624"/>
    <x v="908"/>
    <d v="2023-05-02T00:00:00"/>
  </r>
  <r>
    <x v="3"/>
    <x v="3"/>
    <x v="292"/>
    <n v="644.79"/>
    <x v="908"/>
    <d v="2023-05-02T00:00:00"/>
  </r>
  <r>
    <x v="3"/>
    <x v="3"/>
    <x v="292"/>
    <n v="624"/>
    <x v="908"/>
    <d v="2023-05-02T00:00:00"/>
  </r>
  <r>
    <x v="3"/>
    <x v="3"/>
    <x v="292"/>
    <n v="644.79"/>
    <x v="908"/>
    <d v="2023-05-02T00:00:00"/>
  </r>
  <r>
    <x v="3"/>
    <x v="3"/>
    <x v="292"/>
    <n v="644.79"/>
    <x v="908"/>
    <d v="2023-05-02T00:00:00"/>
  </r>
  <r>
    <x v="3"/>
    <x v="3"/>
    <x v="292"/>
    <n v="644.79"/>
    <x v="908"/>
    <d v="2023-05-02T00:00:00"/>
  </r>
  <r>
    <x v="3"/>
    <x v="3"/>
    <x v="292"/>
    <n v="582.4"/>
    <x v="908"/>
    <d v="2023-05-02T00:00:00"/>
  </r>
  <r>
    <x v="3"/>
    <x v="3"/>
    <x v="292"/>
    <n v="644.79"/>
    <x v="908"/>
    <d v="2023-05-02T00:00:00"/>
  </r>
  <r>
    <x v="19"/>
    <x v="19"/>
    <x v="68"/>
    <n v="639.85"/>
    <x v="865"/>
    <d v="2023-04-21T00:00:00"/>
  </r>
  <r>
    <x v="4"/>
    <x v="4"/>
    <x v="42"/>
    <n v="741.14"/>
    <x v="909"/>
    <d v="2023-04-14T00:00:00"/>
  </r>
  <r>
    <x v="4"/>
    <x v="4"/>
    <x v="42"/>
    <n v="204.89"/>
    <x v="909"/>
    <d v="2023-04-14T00:00:00"/>
  </r>
  <r>
    <x v="4"/>
    <x v="4"/>
    <x v="42"/>
    <n v="581.91999999999996"/>
    <x v="909"/>
    <d v="2023-04-14T00:00:00"/>
  </r>
  <r>
    <x v="4"/>
    <x v="4"/>
    <x v="42"/>
    <n v="125.07"/>
    <x v="909"/>
    <d v="2023-04-14T00:00:00"/>
  </r>
  <r>
    <x v="4"/>
    <x v="4"/>
    <x v="42"/>
    <n v="429.58"/>
    <x v="909"/>
    <d v="2023-04-14T00:00:00"/>
  </r>
  <r>
    <x v="4"/>
    <x v="4"/>
    <x v="42"/>
    <n v="84.31"/>
    <x v="909"/>
    <d v="2023-04-14T00:00:00"/>
  </r>
  <r>
    <x v="3"/>
    <x v="3"/>
    <x v="176"/>
    <n v="322.39999999999998"/>
    <x v="910"/>
    <d v="2023-04-03T00:00:00"/>
  </r>
  <r>
    <x v="4"/>
    <x v="4"/>
    <x v="36"/>
    <n v="1269.8399999999999"/>
    <x v="882"/>
    <d v="2023-04-14T00:00:00"/>
  </r>
  <r>
    <x v="4"/>
    <x v="4"/>
    <x v="36"/>
    <n v="258.36"/>
    <x v="882"/>
    <d v="2023-04-14T00:00:00"/>
  </r>
  <r>
    <x v="4"/>
    <x v="4"/>
    <x v="36"/>
    <n v="792.14"/>
    <x v="882"/>
    <d v="2023-04-14T00:00:00"/>
  </r>
  <r>
    <x v="4"/>
    <x v="4"/>
    <x v="36"/>
    <n v="2051.84"/>
    <x v="882"/>
    <d v="2023-04-14T00:00:00"/>
  </r>
  <r>
    <x v="4"/>
    <x v="4"/>
    <x v="10"/>
    <n v="1289.01"/>
    <x v="911"/>
    <d v="2023-04-14T00:00:00"/>
  </r>
  <r>
    <x v="4"/>
    <x v="4"/>
    <x v="10"/>
    <n v="260.35000000000002"/>
    <x v="911"/>
    <d v="2023-04-14T00:00:00"/>
  </r>
  <r>
    <x v="4"/>
    <x v="4"/>
    <x v="159"/>
    <n v="358.08"/>
    <x v="912"/>
    <d v="2023-04-06T00:00:00"/>
  </r>
  <r>
    <x v="4"/>
    <x v="4"/>
    <x v="159"/>
    <n v="477.48"/>
    <x v="912"/>
    <d v="2023-04-06T00:00:00"/>
  </r>
  <r>
    <x v="4"/>
    <x v="4"/>
    <x v="222"/>
    <n v="185.35"/>
    <x v="913"/>
    <d v="2023-04-06T00:00:00"/>
  </r>
  <r>
    <x v="33"/>
    <x v="33"/>
    <x v="48"/>
    <n v="4038.3"/>
    <x v="411"/>
    <d v="2023-05-11T00:00:00"/>
  </r>
  <r>
    <x v="3"/>
    <x v="3"/>
    <x v="11"/>
    <n v="644.79999999999995"/>
    <x v="914"/>
    <d v="2023-04-20T00:00:00"/>
  </r>
  <r>
    <x v="3"/>
    <x v="3"/>
    <x v="9"/>
    <n v="2"/>
    <x v="915"/>
    <d v="2023-04-14T00:00:00"/>
  </r>
  <r>
    <x v="3"/>
    <x v="3"/>
    <x v="9"/>
    <n v="8382.4"/>
    <x v="915"/>
    <d v="2023-04-14T00:00:00"/>
  </r>
  <r>
    <x v="3"/>
    <x v="3"/>
    <x v="46"/>
    <n v="322.39"/>
    <x v="916"/>
    <d v="2023-04-12T00:00:00"/>
  </r>
  <r>
    <x v="3"/>
    <x v="3"/>
    <x v="165"/>
    <n v="4513.6000000000004"/>
    <x v="859"/>
    <d v="2023-04-26T00:00:00"/>
  </r>
  <r>
    <x v="3"/>
    <x v="3"/>
    <x v="165"/>
    <n v="4524"/>
    <x v="859"/>
    <d v="2023-04-26T00:00:00"/>
  </r>
  <r>
    <x v="30"/>
    <x v="30"/>
    <x v="192"/>
    <n v="2213.69"/>
    <x v="568"/>
    <d v="2023-05-08T00:00:00"/>
  </r>
  <r>
    <x v="18"/>
    <x v="18"/>
    <x v="202"/>
    <n v="2718.4"/>
    <x v="917"/>
    <d v="2023-05-02T00:00:00"/>
  </r>
  <r>
    <x v="33"/>
    <x v="33"/>
    <x v="48"/>
    <n v="176.68"/>
    <x v="411"/>
    <d v="2023-05-11T00:00:00"/>
  </r>
  <r>
    <x v="4"/>
    <x v="4"/>
    <x v="48"/>
    <n v="91.8"/>
    <x v="411"/>
    <d v="2023-05-11T00:00:00"/>
  </r>
  <r>
    <x v="33"/>
    <x v="33"/>
    <x v="45"/>
    <n v="3570.49"/>
    <x v="415"/>
    <d v="2023-05-11T00:00:00"/>
  </r>
  <r>
    <x v="4"/>
    <x v="4"/>
    <x v="45"/>
    <n v="138.94999999999999"/>
    <x v="415"/>
    <d v="2023-05-11T00:00:00"/>
  </r>
  <r>
    <x v="33"/>
    <x v="33"/>
    <x v="48"/>
    <n v="176.68"/>
    <x v="411"/>
    <d v="2023-05-11T00:00:00"/>
  </r>
  <r>
    <x v="4"/>
    <x v="4"/>
    <x v="48"/>
    <n v="59.75"/>
    <x v="411"/>
    <d v="2023-05-11T00:00:00"/>
  </r>
  <r>
    <x v="4"/>
    <x v="4"/>
    <x v="221"/>
    <n v="41.89"/>
    <x v="891"/>
    <d v="2023-04-19T00:00:00"/>
  </r>
  <r>
    <x v="4"/>
    <x v="4"/>
    <x v="61"/>
    <n v="473.27"/>
    <x v="918"/>
    <d v="2023-04-17T00:00:00"/>
  </r>
  <r>
    <x v="4"/>
    <x v="4"/>
    <x v="202"/>
    <n v="2065.3200000000002"/>
    <x v="886"/>
    <d v="2023-04-17T00:00:00"/>
  </r>
  <r>
    <x v="4"/>
    <x v="4"/>
    <x v="75"/>
    <n v="93.45"/>
    <x v="890"/>
    <d v="2023-04-11T00:00:00"/>
  </r>
  <r>
    <x v="35"/>
    <x v="35"/>
    <x v="239"/>
    <n v="3134.34"/>
    <x v="894"/>
    <d v="2023-04-06T00:00:00"/>
  </r>
  <r>
    <x v="16"/>
    <x v="16"/>
    <x v="239"/>
    <n v="218.4"/>
    <x v="894"/>
    <d v="2023-04-06T00:00:00"/>
  </r>
  <r>
    <x v="19"/>
    <x v="19"/>
    <x v="68"/>
    <n v="198"/>
    <x v="865"/>
    <d v="2023-04-21T00:00:00"/>
  </r>
  <r>
    <x v="19"/>
    <x v="19"/>
    <x v="68"/>
    <n v="31.21"/>
    <x v="865"/>
    <d v="2023-04-21T00:00:00"/>
  </r>
  <r>
    <x v="19"/>
    <x v="19"/>
    <x v="68"/>
    <n v="3.89"/>
    <x v="865"/>
    <d v="2023-04-21T00:00:00"/>
  </r>
  <r>
    <x v="19"/>
    <x v="19"/>
    <x v="68"/>
    <n v="200.07"/>
    <x v="865"/>
    <d v="2023-04-21T00:00:00"/>
  </r>
  <r>
    <x v="19"/>
    <x v="19"/>
    <x v="68"/>
    <n v="533.11"/>
    <x v="865"/>
    <d v="2023-04-21T00:00:00"/>
  </r>
  <r>
    <x v="19"/>
    <x v="19"/>
    <x v="68"/>
    <n v="432.61"/>
    <x v="865"/>
    <d v="2023-04-21T00:00:00"/>
  </r>
  <r>
    <x v="19"/>
    <x v="19"/>
    <x v="68"/>
    <n v="252.21"/>
    <x v="865"/>
    <d v="2023-04-21T00:00:00"/>
  </r>
  <r>
    <x v="19"/>
    <x v="19"/>
    <x v="68"/>
    <n v="3.7"/>
    <x v="865"/>
    <d v="2023-04-21T00:00:00"/>
  </r>
  <r>
    <x v="19"/>
    <x v="19"/>
    <x v="68"/>
    <n v="13.52"/>
    <x v="865"/>
    <d v="2023-04-21T00:00:00"/>
  </r>
  <r>
    <x v="19"/>
    <x v="19"/>
    <x v="68"/>
    <n v="32.43"/>
    <x v="865"/>
    <d v="2023-04-21T00:00:00"/>
  </r>
  <r>
    <x v="19"/>
    <x v="19"/>
    <x v="68"/>
    <n v="22.78"/>
    <x v="865"/>
    <d v="2023-04-21T00:00:00"/>
  </r>
  <r>
    <x v="19"/>
    <x v="19"/>
    <x v="68"/>
    <n v="45.56"/>
    <x v="865"/>
    <d v="2023-04-21T00:00:00"/>
  </r>
  <r>
    <x v="19"/>
    <x v="19"/>
    <x v="68"/>
    <n v="67.17"/>
    <x v="865"/>
    <d v="2023-04-21T00:00:00"/>
  </r>
  <r>
    <x v="19"/>
    <x v="19"/>
    <x v="68"/>
    <n v="21.22"/>
    <x v="865"/>
    <d v="2023-04-21T00:00:00"/>
  </r>
  <r>
    <x v="19"/>
    <x v="19"/>
    <x v="68"/>
    <n v="750"/>
    <x v="865"/>
    <d v="2023-04-21T00:00:00"/>
  </r>
  <r>
    <x v="19"/>
    <x v="19"/>
    <x v="68"/>
    <n v="403.38"/>
    <x v="865"/>
    <d v="2023-04-21T00:00:00"/>
  </r>
  <r>
    <x v="19"/>
    <x v="19"/>
    <x v="68"/>
    <n v="116.03"/>
    <x v="865"/>
    <d v="2023-04-21T00:00:00"/>
  </r>
  <r>
    <x v="19"/>
    <x v="19"/>
    <x v="68"/>
    <n v="264.64999999999998"/>
    <x v="865"/>
    <d v="2023-04-21T00:00:00"/>
  </r>
  <r>
    <x v="19"/>
    <x v="19"/>
    <x v="68"/>
    <n v="45.81"/>
    <x v="865"/>
    <d v="2023-04-21T00:00:00"/>
  </r>
  <r>
    <x v="19"/>
    <x v="19"/>
    <x v="68"/>
    <n v="6.06"/>
    <x v="865"/>
    <d v="2023-04-21T00:00:00"/>
  </r>
  <r>
    <x v="4"/>
    <x v="4"/>
    <x v="14"/>
    <n v="40037.67"/>
    <x v="247"/>
    <d v="2023-06-08T00:00:00"/>
  </r>
  <r>
    <x v="4"/>
    <x v="4"/>
    <x v="14"/>
    <n v="39378.07"/>
    <x v="247"/>
    <d v="2023-06-08T00:00:00"/>
  </r>
  <r>
    <x v="6"/>
    <x v="6"/>
    <x v="15"/>
    <n v="37983.360000000001"/>
    <x v="721"/>
    <d v="2023-04-20T00:00:00"/>
  </r>
  <r>
    <x v="33"/>
    <x v="33"/>
    <x v="211"/>
    <n v="39406"/>
    <x v="417"/>
    <d v="2023-05-24T00:00:00"/>
  </r>
  <r>
    <x v="16"/>
    <x v="16"/>
    <x v="186"/>
    <n v="257.92"/>
    <x v="607"/>
    <d v="2023-05-08T00:00:00"/>
  </r>
  <r>
    <x v="16"/>
    <x v="16"/>
    <x v="293"/>
    <n v="396.86"/>
    <x v="919"/>
    <d v="2023-05-02T00:00:00"/>
  </r>
  <r>
    <x v="36"/>
    <x v="36"/>
    <x v="200"/>
    <n v="2264.23"/>
    <x v="920"/>
    <d v="2023-04-11T00:00:00"/>
  </r>
  <r>
    <x v="30"/>
    <x v="30"/>
    <x v="281"/>
    <n v="412.99"/>
    <x v="726"/>
    <d v="2023-04-20T00:00:00"/>
  </r>
  <r>
    <x v="30"/>
    <x v="30"/>
    <x v="281"/>
    <n v="4855.6000000000004"/>
    <x v="726"/>
    <d v="2023-04-20T00:00:00"/>
  </r>
  <r>
    <x v="16"/>
    <x v="16"/>
    <x v="238"/>
    <n v="1455.3"/>
    <x v="881"/>
    <d v="2023-04-11T00:00:00"/>
  </r>
  <r>
    <x v="16"/>
    <x v="16"/>
    <x v="294"/>
    <n v="1912.96"/>
    <x v="921"/>
    <d v="2023-04-20T00:00:00"/>
  </r>
  <r>
    <x v="19"/>
    <x v="19"/>
    <x v="68"/>
    <n v="39.08"/>
    <x v="865"/>
    <d v="2023-04-21T00:00:00"/>
  </r>
  <r>
    <x v="19"/>
    <x v="19"/>
    <x v="68"/>
    <n v="2.36"/>
    <x v="865"/>
    <d v="2023-04-21T00:00:00"/>
  </r>
  <r>
    <x v="19"/>
    <x v="19"/>
    <x v="68"/>
    <n v="209"/>
    <x v="865"/>
    <d v="2023-04-21T00:00:00"/>
  </r>
  <r>
    <x v="19"/>
    <x v="19"/>
    <x v="68"/>
    <n v="748"/>
    <x v="865"/>
    <d v="2023-04-21T00:00:00"/>
  </r>
  <r>
    <x v="19"/>
    <x v="19"/>
    <x v="68"/>
    <n v="32.89"/>
    <x v="865"/>
    <d v="2023-04-21T00:00:00"/>
  </r>
  <r>
    <x v="19"/>
    <x v="19"/>
    <x v="68"/>
    <n v="15.27"/>
    <x v="865"/>
    <d v="2023-04-21T00:00:00"/>
  </r>
  <r>
    <x v="19"/>
    <x v="19"/>
    <x v="68"/>
    <n v="257.82"/>
    <x v="865"/>
    <d v="2023-04-21T00:00:00"/>
  </r>
  <r>
    <x v="19"/>
    <x v="19"/>
    <x v="68"/>
    <n v="64.48"/>
    <x v="865"/>
    <d v="2023-04-21T00:00:00"/>
  </r>
  <r>
    <x v="19"/>
    <x v="19"/>
    <x v="68"/>
    <n v="45.6"/>
    <x v="865"/>
    <d v="2023-04-21T00:00:00"/>
  </r>
  <r>
    <x v="19"/>
    <x v="19"/>
    <x v="68"/>
    <n v="4.5599999999999996"/>
    <x v="865"/>
    <d v="2023-04-21T00:00:00"/>
  </r>
  <r>
    <x v="19"/>
    <x v="19"/>
    <x v="68"/>
    <n v="131.75"/>
    <x v="865"/>
    <d v="2023-04-21T00:00:00"/>
  </r>
  <r>
    <x v="19"/>
    <x v="19"/>
    <x v="68"/>
    <n v="210.15"/>
    <x v="865"/>
    <d v="2023-04-21T00:00:00"/>
  </r>
  <r>
    <x v="19"/>
    <x v="19"/>
    <x v="68"/>
    <n v="30.96"/>
    <x v="865"/>
    <d v="2023-04-21T00:00:00"/>
  </r>
  <r>
    <x v="4"/>
    <x v="4"/>
    <x v="80"/>
    <n v="193.32"/>
    <x v="870"/>
    <d v="2023-04-14T00:00:00"/>
  </r>
  <r>
    <x v="4"/>
    <x v="4"/>
    <x v="216"/>
    <n v="484.67"/>
    <x v="922"/>
    <d v="2023-04-17T00:00:00"/>
  </r>
  <r>
    <x v="4"/>
    <x v="4"/>
    <x v="76"/>
    <n v="876"/>
    <x v="923"/>
    <d v="2023-04-14T00:00:00"/>
  </r>
  <r>
    <x v="4"/>
    <x v="4"/>
    <x v="173"/>
    <n v="50"/>
    <x v="889"/>
    <d v="2023-04-14T00:00:00"/>
  </r>
  <r>
    <x v="23"/>
    <x v="23"/>
    <x v="183"/>
    <n v="25.18"/>
    <x v="808"/>
    <d v="2023-05-04T00:00:00"/>
  </r>
  <r>
    <x v="23"/>
    <x v="23"/>
    <x v="183"/>
    <n v="679.88"/>
    <x v="808"/>
    <d v="2023-05-04T00:00:00"/>
  </r>
  <r>
    <x v="16"/>
    <x v="16"/>
    <x v="39"/>
    <n v="1530.37"/>
    <x v="895"/>
    <d v="2023-04-20T00:00:00"/>
  </r>
  <r>
    <x v="18"/>
    <x v="18"/>
    <x v="212"/>
    <n v="1434.48"/>
    <x v="924"/>
    <d v="2023-04-20T00:00:00"/>
  </r>
  <r>
    <x v="19"/>
    <x v="19"/>
    <x v="68"/>
    <n v="189.61"/>
    <x v="865"/>
    <d v="2023-04-21T00:00:00"/>
  </r>
  <r>
    <x v="19"/>
    <x v="19"/>
    <x v="68"/>
    <n v="3.43"/>
    <x v="865"/>
    <d v="2023-04-21T00:00:00"/>
  </r>
  <r>
    <x v="19"/>
    <x v="19"/>
    <x v="68"/>
    <n v="35.520000000000003"/>
    <x v="865"/>
    <d v="2023-04-21T00:00:00"/>
  </r>
  <r>
    <x v="19"/>
    <x v="19"/>
    <x v="68"/>
    <n v="46.41"/>
    <x v="865"/>
    <d v="2023-04-21T00:00:00"/>
  </r>
  <r>
    <x v="19"/>
    <x v="19"/>
    <x v="68"/>
    <n v="13.95"/>
    <x v="865"/>
    <d v="2023-04-21T00:00:00"/>
  </r>
  <r>
    <x v="19"/>
    <x v="19"/>
    <x v="68"/>
    <n v="1020.21"/>
    <x v="865"/>
    <d v="2023-04-21T00:00:00"/>
  </r>
  <r>
    <x v="19"/>
    <x v="19"/>
    <x v="68"/>
    <n v="18.170000000000002"/>
    <x v="865"/>
    <d v="2023-04-21T00:00:00"/>
  </r>
  <r>
    <x v="19"/>
    <x v="19"/>
    <x v="68"/>
    <n v="32.57"/>
    <x v="865"/>
    <d v="2023-04-21T00:00:00"/>
  </r>
  <r>
    <x v="19"/>
    <x v="19"/>
    <x v="68"/>
    <n v="676.49"/>
    <x v="865"/>
    <d v="2023-04-21T00:00:00"/>
  </r>
  <r>
    <x v="37"/>
    <x v="37"/>
    <x v="295"/>
    <n v="732"/>
    <x v="925"/>
    <d v="2023-04-20T00:00:00"/>
  </r>
  <r>
    <x v="18"/>
    <x v="18"/>
    <x v="77"/>
    <n v="2093.7399999999998"/>
    <x v="926"/>
    <d v="2023-04-20T00:00:00"/>
  </r>
  <r>
    <x v="18"/>
    <x v="18"/>
    <x v="77"/>
    <n v="52"/>
    <x v="926"/>
    <d v="2023-04-20T00:00:00"/>
  </r>
  <r>
    <x v="18"/>
    <x v="18"/>
    <x v="172"/>
    <n v="1852.57"/>
    <x v="661"/>
    <d v="2023-04-20T00:00:00"/>
  </r>
  <r>
    <x v="18"/>
    <x v="18"/>
    <x v="58"/>
    <n v="1245.5"/>
    <x v="927"/>
    <d v="2023-04-20T00:00:00"/>
  </r>
  <r>
    <x v="4"/>
    <x v="4"/>
    <x v="40"/>
    <n v="161.46"/>
    <x v="843"/>
    <d v="2023-05-25T00:00:00"/>
  </r>
  <r>
    <x v="39"/>
    <x v="39"/>
    <x v="296"/>
    <n v="879.62"/>
    <x v="928"/>
    <d v="2023-05-04T00:00:00"/>
  </r>
  <r>
    <x v="18"/>
    <x v="18"/>
    <x v="47"/>
    <n v="2142.56"/>
    <x v="929"/>
    <d v="2023-04-20T00:00:00"/>
  </r>
  <r>
    <x v="18"/>
    <x v="18"/>
    <x v="220"/>
    <n v="1400.68"/>
    <x v="930"/>
    <d v="2023-04-20T00:00:00"/>
  </r>
  <r>
    <x v="31"/>
    <x v="31"/>
    <x v="259"/>
    <n v="13.02"/>
    <x v="669"/>
    <d v="2023-04-20T00:00:00"/>
  </r>
  <r>
    <x v="31"/>
    <x v="31"/>
    <x v="259"/>
    <n v="81.8"/>
    <x v="686"/>
    <d v="2023-04-14T00:00:00"/>
  </r>
  <r>
    <x v="16"/>
    <x v="16"/>
    <x v="262"/>
    <n v="1901.12"/>
    <x v="677"/>
    <d v="2023-04-20T00:00:00"/>
  </r>
  <r>
    <x v="16"/>
    <x v="16"/>
    <x v="153"/>
    <n v="494.1"/>
    <x v="897"/>
    <d v="2023-04-11T00:00:00"/>
  </r>
  <r>
    <x v="16"/>
    <x v="16"/>
    <x v="273"/>
    <n v="732"/>
    <x v="931"/>
    <d v="2023-04-14T00:00:00"/>
  </r>
  <r>
    <x v="16"/>
    <x v="16"/>
    <x v="297"/>
    <n v="3125.93"/>
    <x v="932"/>
    <d v="2023-04-11T00:00:00"/>
  </r>
  <r>
    <x v="16"/>
    <x v="16"/>
    <x v="297"/>
    <n v="2075.66"/>
    <x v="932"/>
    <d v="2023-04-11T00:00:00"/>
  </r>
  <r>
    <x v="16"/>
    <x v="16"/>
    <x v="297"/>
    <n v="199.1"/>
    <x v="932"/>
    <d v="2023-04-11T00:00:00"/>
  </r>
  <r>
    <x v="16"/>
    <x v="16"/>
    <x v="241"/>
    <n v="1545.48"/>
    <x v="933"/>
    <d v="2023-04-11T00:00:00"/>
  </r>
  <r>
    <x v="16"/>
    <x v="16"/>
    <x v="241"/>
    <n v="557.36"/>
    <x v="676"/>
    <d v="2023-04-20T00:00:00"/>
  </r>
  <r>
    <x v="18"/>
    <x v="18"/>
    <x v="41"/>
    <n v="884.74"/>
    <x v="934"/>
    <d v="2023-04-20T00:00:00"/>
  </r>
  <r>
    <x v="19"/>
    <x v="19"/>
    <x v="68"/>
    <n v="132"/>
    <x v="865"/>
    <d v="2023-04-21T00:00:00"/>
  </r>
  <r>
    <x v="19"/>
    <x v="19"/>
    <x v="68"/>
    <n v="26.06"/>
    <x v="865"/>
    <d v="2023-04-21T00:00:00"/>
  </r>
  <r>
    <x v="19"/>
    <x v="19"/>
    <x v="68"/>
    <n v="35.020000000000003"/>
    <x v="865"/>
    <d v="2023-04-21T00:00:00"/>
  </r>
  <r>
    <x v="19"/>
    <x v="19"/>
    <x v="68"/>
    <n v="26.06"/>
    <x v="865"/>
    <d v="2023-04-21T00:00:00"/>
  </r>
  <r>
    <x v="19"/>
    <x v="19"/>
    <x v="68"/>
    <n v="13.6"/>
    <x v="865"/>
    <d v="2023-04-21T00:00:00"/>
  </r>
  <r>
    <x v="8"/>
    <x v="8"/>
    <x v="229"/>
    <n v="1040"/>
    <x v="872"/>
    <d v="2023-04-21T00:00:00"/>
  </r>
  <r>
    <x v="19"/>
    <x v="19"/>
    <x v="68"/>
    <n v="103.85"/>
    <x v="865"/>
    <d v="2023-04-21T00:00:00"/>
  </r>
  <r>
    <x v="19"/>
    <x v="19"/>
    <x v="68"/>
    <n v="450.5"/>
    <x v="865"/>
    <d v="2023-04-21T00:00:00"/>
  </r>
  <r>
    <x v="19"/>
    <x v="19"/>
    <x v="68"/>
    <n v="131.75"/>
    <x v="865"/>
    <d v="2023-04-21T00:00:00"/>
  </r>
  <r>
    <x v="19"/>
    <x v="19"/>
    <x v="68"/>
    <n v="29.69"/>
    <x v="865"/>
    <d v="2023-04-21T00:00:00"/>
  </r>
  <r>
    <x v="19"/>
    <x v="19"/>
    <x v="68"/>
    <n v="34.76"/>
    <x v="865"/>
    <d v="2023-04-21T00:00:00"/>
  </r>
  <r>
    <x v="19"/>
    <x v="19"/>
    <x v="68"/>
    <n v="123.2"/>
    <x v="865"/>
    <d v="2023-04-21T00:00:00"/>
  </r>
  <r>
    <x v="19"/>
    <x v="19"/>
    <x v="68"/>
    <n v="87.34"/>
    <x v="865"/>
    <d v="2023-04-21T00:00:00"/>
  </r>
  <r>
    <x v="9"/>
    <x v="9"/>
    <x v="229"/>
    <n v="723.58"/>
    <x v="872"/>
    <d v="2023-04-21T00:00:00"/>
  </r>
  <r>
    <x v="19"/>
    <x v="19"/>
    <x v="68"/>
    <n v="402.6"/>
    <x v="865"/>
    <d v="2023-04-21T00:00:00"/>
  </r>
  <r>
    <x v="18"/>
    <x v="18"/>
    <x v="75"/>
    <n v="925.25"/>
    <x v="935"/>
    <d v="2023-04-20T00:00:00"/>
  </r>
  <r>
    <x v="18"/>
    <x v="18"/>
    <x v="210"/>
    <n v="615"/>
    <x v="936"/>
    <d v="2023-04-20T00:00:00"/>
  </r>
  <r>
    <x v="12"/>
    <x v="12"/>
    <x v="298"/>
    <n v="2009.7"/>
    <x v="937"/>
    <d v="2023-05-02T00:00:00"/>
  </r>
  <r>
    <x v="23"/>
    <x v="23"/>
    <x v="15"/>
    <n v="9566.5400000000009"/>
    <x v="721"/>
    <d v="2023-04-20T00:00:00"/>
  </r>
  <r>
    <x v="6"/>
    <x v="6"/>
    <x v="15"/>
    <n v="111472.95"/>
    <x v="721"/>
    <d v="2023-04-20T00:00:00"/>
  </r>
  <r>
    <x v="18"/>
    <x v="18"/>
    <x v="61"/>
    <n v="2172.33"/>
    <x v="610"/>
    <d v="2023-05-02T00:00:00"/>
  </r>
  <r>
    <x v="18"/>
    <x v="18"/>
    <x v="76"/>
    <n v="2472.09"/>
    <x v="938"/>
    <d v="2023-04-20T00:00:00"/>
  </r>
  <r>
    <x v="23"/>
    <x v="23"/>
    <x v="204"/>
    <n v="104.01"/>
    <x v="939"/>
    <d v="2023-04-17T00:00:00"/>
  </r>
  <r>
    <x v="23"/>
    <x v="23"/>
    <x v="213"/>
    <n v="182"/>
    <x v="940"/>
    <d v="2023-04-11T00:00:00"/>
  </r>
  <r>
    <x v="19"/>
    <x v="19"/>
    <x v="68"/>
    <n v="12.32"/>
    <x v="865"/>
    <d v="2023-04-21T00:00:00"/>
  </r>
  <r>
    <x v="23"/>
    <x v="23"/>
    <x v="299"/>
    <n v="2922.53"/>
    <x v="941"/>
    <d v="2023-05-04T00:00:00"/>
  </r>
  <r>
    <x v="18"/>
    <x v="18"/>
    <x v="213"/>
    <n v="771.28"/>
    <x v="942"/>
    <d v="2023-05-02T00:00:00"/>
  </r>
  <r>
    <x v="18"/>
    <x v="18"/>
    <x v="56"/>
    <n v="2692.3"/>
    <x v="943"/>
    <d v="2023-04-20T00:00:00"/>
  </r>
  <r>
    <x v="18"/>
    <x v="18"/>
    <x v="156"/>
    <n v="2893.11"/>
    <x v="944"/>
    <d v="2023-05-02T00:00:00"/>
  </r>
  <r>
    <x v="18"/>
    <x v="18"/>
    <x v="174"/>
    <n v="2006.17"/>
    <x v="945"/>
    <d v="2023-04-20T00:00:00"/>
  </r>
  <r>
    <x v="18"/>
    <x v="18"/>
    <x v="23"/>
    <n v="1687.75"/>
    <x v="946"/>
    <d v="2023-04-20T00:00:00"/>
  </r>
  <r>
    <x v="18"/>
    <x v="18"/>
    <x v="217"/>
    <n v="2801.85"/>
    <x v="947"/>
    <d v="2023-04-20T00:00:00"/>
  </r>
  <r>
    <x v="18"/>
    <x v="18"/>
    <x v="216"/>
    <n v="2045.21"/>
    <x v="948"/>
    <d v="2023-04-20T00:00:00"/>
  </r>
  <r>
    <x v="18"/>
    <x v="18"/>
    <x v="155"/>
    <n v="3099.41"/>
    <x v="719"/>
    <d v="2023-04-20T00:00:00"/>
  </r>
  <r>
    <x v="18"/>
    <x v="18"/>
    <x v="204"/>
    <n v="1215.3599999999999"/>
    <x v="949"/>
    <d v="2023-04-20T00:00:00"/>
  </r>
  <r>
    <x v="18"/>
    <x v="18"/>
    <x v="59"/>
    <n v="2042.65"/>
    <x v="950"/>
    <d v="2023-04-20T00:00:00"/>
  </r>
  <r>
    <x v="18"/>
    <x v="18"/>
    <x v="154"/>
    <n v="1967.49"/>
    <x v="951"/>
    <d v="2023-04-20T00:00:00"/>
  </r>
  <r>
    <x v="18"/>
    <x v="18"/>
    <x v="43"/>
    <n v="2498.8000000000002"/>
    <x v="952"/>
    <d v="2023-04-20T00:00:00"/>
  </r>
  <r>
    <x v="18"/>
    <x v="18"/>
    <x v="70"/>
    <n v="2009.22"/>
    <x v="953"/>
    <d v="2023-04-20T00:00:00"/>
  </r>
  <r>
    <x v="37"/>
    <x v="37"/>
    <x v="211"/>
    <n v="472.5"/>
    <x v="674"/>
    <d v="2023-04-19T00:00:00"/>
  </r>
  <r>
    <x v="18"/>
    <x v="18"/>
    <x v="216"/>
    <n v="2201.86"/>
    <x v="948"/>
    <d v="2023-04-20T00:00:00"/>
  </r>
  <r>
    <x v="18"/>
    <x v="18"/>
    <x v="80"/>
    <n v="2564.6799999999998"/>
    <x v="954"/>
    <d v="2023-05-02T00:00:00"/>
  </r>
  <r>
    <x v="23"/>
    <x v="23"/>
    <x v="224"/>
    <n v="144"/>
    <x v="899"/>
    <d v="2023-04-11T00:00:00"/>
  </r>
  <r>
    <x v="18"/>
    <x v="18"/>
    <x v="224"/>
    <n v="3267.04"/>
    <x v="955"/>
    <d v="2023-05-02T00:00:00"/>
  </r>
  <r>
    <x v="18"/>
    <x v="18"/>
    <x v="224"/>
    <n v="5375.68"/>
    <x v="955"/>
    <d v="2023-05-02T00:00:00"/>
  </r>
  <r>
    <x v="18"/>
    <x v="18"/>
    <x v="60"/>
    <n v="2571.7600000000002"/>
    <x v="956"/>
    <d v="2023-05-02T00:00:00"/>
  </r>
  <r>
    <x v="18"/>
    <x v="18"/>
    <x v="157"/>
    <n v="2264.69"/>
    <x v="957"/>
    <d v="2023-05-02T00:00:00"/>
  </r>
  <r>
    <x v="18"/>
    <x v="18"/>
    <x v="62"/>
    <n v="1346.15"/>
    <x v="958"/>
    <d v="2023-05-02T00:00:00"/>
  </r>
  <r>
    <x v="26"/>
    <x v="26"/>
    <x v="170"/>
    <n v="702.45"/>
    <x v="959"/>
    <d v="2023-05-26T00:00:00"/>
  </r>
  <r>
    <x v="26"/>
    <x v="26"/>
    <x v="170"/>
    <n v="1760"/>
    <x v="960"/>
    <d v="2023-05-26T00:00:00"/>
  </r>
  <r>
    <x v="26"/>
    <x v="26"/>
    <x v="170"/>
    <n v="355.1"/>
    <x v="788"/>
    <d v="2023-05-26T00:00:00"/>
  </r>
  <r>
    <x v="19"/>
    <x v="19"/>
    <x v="68"/>
    <n v="149.6"/>
    <x v="865"/>
    <d v="2023-04-21T00:00:00"/>
  </r>
  <r>
    <x v="19"/>
    <x v="19"/>
    <x v="68"/>
    <n v="128.77000000000001"/>
    <x v="865"/>
    <d v="2023-04-21T00:00:00"/>
  </r>
  <r>
    <x v="19"/>
    <x v="19"/>
    <x v="68"/>
    <n v="43.44"/>
    <x v="865"/>
    <d v="2023-04-21T00:00:00"/>
  </r>
  <r>
    <x v="19"/>
    <x v="19"/>
    <x v="68"/>
    <n v="43.44"/>
    <x v="865"/>
    <d v="2023-04-21T00:00:00"/>
  </r>
  <r>
    <x v="19"/>
    <x v="19"/>
    <x v="68"/>
    <n v="70"/>
    <x v="865"/>
    <d v="2023-04-21T00:00:00"/>
  </r>
  <r>
    <x v="19"/>
    <x v="19"/>
    <x v="68"/>
    <n v="15.35"/>
    <x v="865"/>
    <d v="2023-04-21T00:00:00"/>
  </r>
  <r>
    <x v="19"/>
    <x v="19"/>
    <x v="68"/>
    <n v="14.93"/>
    <x v="865"/>
    <d v="2023-04-21T00:00:00"/>
  </r>
  <r>
    <x v="19"/>
    <x v="19"/>
    <x v="68"/>
    <n v="76.760000000000005"/>
    <x v="865"/>
    <d v="2023-04-21T00:00:00"/>
  </r>
  <r>
    <x v="19"/>
    <x v="19"/>
    <x v="68"/>
    <n v="45.44"/>
    <x v="865"/>
    <d v="2023-04-21T00:00:00"/>
  </r>
  <r>
    <x v="19"/>
    <x v="19"/>
    <x v="68"/>
    <n v="83.21"/>
    <x v="865"/>
    <d v="2023-04-21T00:00:00"/>
  </r>
  <r>
    <x v="19"/>
    <x v="19"/>
    <x v="68"/>
    <n v="69.069999999999993"/>
    <x v="865"/>
    <d v="2023-04-21T00:00:00"/>
  </r>
  <r>
    <x v="19"/>
    <x v="19"/>
    <x v="68"/>
    <n v="79.23"/>
    <x v="865"/>
    <d v="2023-04-21T00:00:00"/>
  </r>
  <r>
    <x v="19"/>
    <x v="19"/>
    <x v="68"/>
    <n v="10.039999999999999"/>
    <x v="865"/>
    <d v="2023-04-21T00:00:00"/>
  </r>
  <r>
    <x v="19"/>
    <x v="19"/>
    <x v="68"/>
    <n v="108.14"/>
    <x v="865"/>
    <d v="2023-04-21T00:00:00"/>
  </r>
  <r>
    <x v="19"/>
    <x v="19"/>
    <x v="68"/>
    <n v="7.74"/>
    <x v="865"/>
    <d v="2023-04-21T00:00:00"/>
  </r>
  <r>
    <x v="19"/>
    <x v="19"/>
    <x v="68"/>
    <n v="10.49"/>
    <x v="865"/>
    <d v="2023-04-21T00:00:00"/>
  </r>
  <r>
    <x v="19"/>
    <x v="19"/>
    <x v="68"/>
    <n v="13687.81"/>
    <x v="865"/>
    <d v="2023-04-21T00:00:00"/>
  </r>
  <r>
    <x v="19"/>
    <x v="19"/>
    <x v="68"/>
    <n v="22435.200000000001"/>
    <x v="865"/>
    <d v="2023-04-21T00:00:00"/>
  </r>
  <r>
    <x v="19"/>
    <x v="19"/>
    <x v="68"/>
    <n v="84.7"/>
    <x v="865"/>
    <d v="2023-04-21T00:00:00"/>
  </r>
  <r>
    <x v="19"/>
    <x v="19"/>
    <x v="68"/>
    <n v="1772.98"/>
    <x v="865"/>
    <d v="2023-04-21T00:00:00"/>
  </r>
  <r>
    <x v="19"/>
    <x v="19"/>
    <x v="68"/>
    <n v="909.79"/>
    <x v="865"/>
    <d v="2023-04-21T00:00:00"/>
  </r>
  <r>
    <x v="19"/>
    <x v="19"/>
    <x v="68"/>
    <n v="206.42"/>
    <x v="865"/>
    <d v="2023-04-21T00:00:00"/>
  </r>
  <r>
    <x v="8"/>
    <x v="8"/>
    <x v="229"/>
    <n v="271.70999999999998"/>
    <x v="872"/>
    <d v="2023-04-21T00:00:00"/>
  </r>
  <r>
    <x v="19"/>
    <x v="19"/>
    <x v="68"/>
    <n v="16.73"/>
    <x v="865"/>
    <d v="2023-04-21T00:00:00"/>
  </r>
  <r>
    <x v="19"/>
    <x v="19"/>
    <x v="68"/>
    <n v="42.56"/>
    <x v="865"/>
    <d v="2023-04-21T00:00:00"/>
  </r>
  <r>
    <x v="18"/>
    <x v="18"/>
    <x v="164"/>
    <n v="646.48"/>
    <x v="961"/>
    <d v="2023-05-02T00:00:00"/>
  </r>
  <r>
    <x v="18"/>
    <x v="18"/>
    <x v="215"/>
    <n v="909.39"/>
    <x v="962"/>
    <d v="2023-05-02T00:00:00"/>
  </r>
  <r>
    <x v="18"/>
    <x v="18"/>
    <x v="222"/>
    <n v="2648.01"/>
    <x v="963"/>
    <d v="2023-05-02T00:00:00"/>
  </r>
  <r>
    <x v="18"/>
    <x v="18"/>
    <x v="224"/>
    <n v="2899.7"/>
    <x v="899"/>
    <d v="2023-04-11T00:00:00"/>
  </r>
  <r>
    <x v="18"/>
    <x v="18"/>
    <x v="208"/>
    <n v="464.45"/>
    <x v="964"/>
    <d v="2023-05-02T00:00:00"/>
  </r>
  <r>
    <x v="18"/>
    <x v="18"/>
    <x v="81"/>
    <n v="1288.44"/>
    <x v="965"/>
    <d v="2023-05-02T00:00:00"/>
  </r>
  <r>
    <x v="4"/>
    <x v="4"/>
    <x v="218"/>
    <n v="2"/>
    <x v="966"/>
    <d v="2023-04-17T00:00:00"/>
  </r>
  <r>
    <x v="4"/>
    <x v="4"/>
    <x v="218"/>
    <n v="850.81"/>
    <x v="966"/>
    <d v="2023-04-17T00:00:00"/>
  </r>
  <r>
    <x v="4"/>
    <x v="4"/>
    <x v="188"/>
    <n v="472.83"/>
    <x v="967"/>
    <d v="2023-04-14T00:00:00"/>
  </r>
  <r>
    <x v="4"/>
    <x v="4"/>
    <x v="188"/>
    <n v="1378.76"/>
    <x v="967"/>
    <d v="2023-04-14T00:00:00"/>
  </r>
  <r>
    <x v="4"/>
    <x v="4"/>
    <x v="188"/>
    <n v="611.75"/>
    <x v="967"/>
    <d v="2023-04-14T00:00:00"/>
  </r>
  <r>
    <x v="4"/>
    <x v="4"/>
    <x v="188"/>
    <n v="1635.57"/>
    <x v="967"/>
    <d v="2023-04-14T00:00:00"/>
  </r>
  <r>
    <x v="33"/>
    <x v="33"/>
    <x v="78"/>
    <n v="822.6"/>
    <x v="306"/>
    <d v="2023-05-26T00:00:00"/>
  </r>
  <r>
    <x v="33"/>
    <x v="33"/>
    <x v="48"/>
    <n v="78.790000000000006"/>
    <x v="299"/>
    <d v="2023-05-26T00:00:00"/>
  </r>
  <r>
    <x v="4"/>
    <x v="4"/>
    <x v="154"/>
    <n v="436.7"/>
    <x v="888"/>
    <d v="2023-04-11T00:00:00"/>
  </r>
  <r>
    <x v="33"/>
    <x v="33"/>
    <x v="48"/>
    <n v="157.93"/>
    <x v="411"/>
    <d v="2023-05-11T00:00:00"/>
  </r>
  <r>
    <x v="4"/>
    <x v="4"/>
    <x v="48"/>
    <n v="39.67"/>
    <x v="411"/>
    <d v="2023-05-11T00:00:00"/>
  </r>
  <r>
    <x v="33"/>
    <x v="33"/>
    <x v="158"/>
    <n v="176.68"/>
    <x v="968"/>
    <d v="2023-05-11T00:00:00"/>
  </r>
  <r>
    <x v="4"/>
    <x v="4"/>
    <x v="158"/>
    <n v="59.75"/>
    <x v="968"/>
    <d v="2023-05-11T00:00:00"/>
  </r>
  <r>
    <x v="33"/>
    <x v="33"/>
    <x v="48"/>
    <n v="727.21"/>
    <x v="299"/>
    <d v="2023-05-26T00:00:00"/>
  </r>
  <r>
    <x v="4"/>
    <x v="4"/>
    <x v="217"/>
    <n v="1003.16"/>
    <x v="885"/>
    <d v="2023-04-11T00:00:00"/>
  </r>
  <r>
    <x v="4"/>
    <x v="4"/>
    <x v="43"/>
    <n v="988.02"/>
    <x v="969"/>
    <d v="2023-04-11T00:00:00"/>
  </r>
  <r>
    <x v="33"/>
    <x v="33"/>
    <x v="48"/>
    <n v="1218.56"/>
    <x v="411"/>
    <d v="2023-05-11T00:00:00"/>
  </r>
  <r>
    <x v="4"/>
    <x v="4"/>
    <x v="48"/>
    <n v="1996.82"/>
    <x v="411"/>
    <d v="2023-05-11T00:00:00"/>
  </r>
  <r>
    <x v="33"/>
    <x v="33"/>
    <x v="78"/>
    <n v="451.66"/>
    <x v="306"/>
    <d v="2023-05-26T00:00:00"/>
  </r>
  <r>
    <x v="33"/>
    <x v="33"/>
    <x v="78"/>
    <n v="862.77"/>
    <x v="461"/>
    <d v="2023-05-12T00:00:00"/>
  </r>
  <r>
    <x v="4"/>
    <x v="4"/>
    <x v="174"/>
    <n v="956.47"/>
    <x v="904"/>
    <d v="2023-04-05T00:00:00"/>
  </r>
  <r>
    <x v="4"/>
    <x v="4"/>
    <x v="300"/>
    <n v="22.5"/>
    <x v="970"/>
    <d v="2023-04-11T00:00:00"/>
  </r>
  <r>
    <x v="4"/>
    <x v="4"/>
    <x v="300"/>
    <n v="67.09"/>
    <x v="970"/>
    <d v="2023-04-11T00:00:00"/>
  </r>
  <r>
    <x v="18"/>
    <x v="18"/>
    <x v="220"/>
    <n v="1263.8"/>
    <x v="806"/>
    <d v="2023-04-17T00:00:00"/>
  </r>
  <r>
    <x v="44"/>
    <x v="44"/>
    <x v="289"/>
    <n v="3528.24"/>
    <x v="880"/>
    <d v="2023-04-20T00:00:00"/>
  </r>
  <r>
    <x v="45"/>
    <x v="45"/>
    <x v="21"/>
    <n v="1701.64"/>
    <x v="971"/>
    <d v="2023-05-02T00:00:00"/>
  </r>
  <r>
    <x v="45"/>
    <x v="45"/>
    <x v="21"/>
    <n v="1701.64"/>
    <x v="972"/>
    <d v="2023-06-26T00:00:00"/>
  </r>
  <r>
    <x v="45"/>
    <x v="45"/>
    <x v="21"/>
    <n v="1701.64"/>
    <x v="973"/>
    <d v="2023-05-02T00:00:00"/>
  </r>
  <r>
    <x v="45"/>
    <x v="45"/>
    <x v="21"/>
    <n v="1701.64"/>
    <x v="974"/>
    <d v="2023-06-26T00:00:00"/>
  </r>
  <r>
    <x v="45"/>
    <x v="45"/>
    <x v="21"/>
    <n v="1701.64"/>
    <x v="975"/>
    <d v="2023-05-02T00:00:00"/>
  </r>
  <r>
    <x v="45"/>
    <x v="45"/>
    <x v="21"/>
    <n v="1701.64"/>
    <x v="976"/>
    <d v="2023-06-26T00:00:00"/>
  </r>
  <r>
    <x v="4"/>
    <x v="4"/>
    <x v="41"/>
    <n v="430.87"/>
    <x v="887"/>
    <d v="2023-04-11T00:00:00"/>
  </r>
  <r>
    <x v="4"/>
    <x v="4"/>
    <x v="164"/>
    <n v="93.41"/>
    <x v="901"/>
    <d v="2023-04-03T00:00:00"/>
  </r>
  <r>
    <x v="33"/>
    <x v="33"/>
    <x v="48"/>
    <n v="176.68"/>
    <x v="411"/>
    <d v="2023-05-11T00:00:00"/>
  </r>
  <r>
    <x v="4"/>
    <x v="4"/>
    <x v="48"/>
    <n v="59.75"/>
    <x v="411"/>
    <d v="2023-05-11T00:00:00"/>
  </r>
  <r>
    <x v="33"/>
    <x v="33"/>
    <x v="48"/>
    <n v="176.68"/>
    <x v="411"/>
    <d v="2023-05-11T00:00:00"/>
  </r>
  <r>
    <x v="4"/>
    <x v="4"/>
    <x v="48"/>
    <n v="214.77"/>
    <x v="411"/>
    <d v="2023-05-11T00:00:00"/>
  </r>
  <r>
    <x v="4"/>
    <x v="4"/>
    <x v="17"/>
    <n v="1206.69"/>
    <x v="879"/>
    <d v="2023-04-06T00:00:00"/>
  </r>
  <r>
    <x v="4"/>
    <x v="4"/>
    <x v="17"/>
    <n v="682.62"/>
    <x v="879"/>
    <d v="2023-04-06T00:00:00"/>
  </r>
  <r>
    <x v="4"/>
    <x v="4"/>
    <x v="17"/>
    <n v="1206.69"/>
    <x v="879"/>
    <d v="2023-04-06T00:00:00"/>
  </r>
  <r>
    <x v="1"/>
    <x v="1"/>
    <x v="52"/>
    <n v="19.899999999999999"/>
    <x v="826"/>
    <d v="2023-04-04T00:00:00"/>
  </r>
  <r>
    <x v="18"/>
    <x v="18"/>
    <x v="224"/>
    <n v="2795.51"/>
    <x v="899"/>
    <d v="2023-04-11T00:00:00"/>
  </r>
  <r>
    <x v="37"/>
    <x v="37"/>
    <x v="284"/>
    <n v="379.38"/>
    <x v="977"/>
    <d v="2023-04-03T00:00:00"/>
  </r>
  <r>
    <x v="16"/>
    <x v="16"/>
    <x v="231"/>
    <n v="-469.7"/>
    <x v="878"/>
    <d v="2023-04-14T00:00:00"/>
  </r>
  <r>
    <x v="37"/>
    <x v="37"/>
    <x v="201"/>
    <n v="274.04000000000002"/>
    <x v="978"/>
    <d v="2023-04-11T00:00:00"/>
  </r>
  <r>
    <x v="36"/>
    <x v="36"/>
    <x v="200"/>
    <n v="4715.07"/>
    <x v="920"/>
    <d v="2023-04-11T00:00:00"/>
  </r>
  <r>
    <x v="18"/>
    <x v="18"/>
    <x v="202"/>
    <n v="2545.04"/>
    <x v="886"/>
    <d v="2023-04-17T00:00:00"/>
  </r>
  <r>
    <x v="18"/>
    <x v="18"/>
    <x v="212"/>
    <n v="1372.13"/>
    <x v="979"/>
    <d v="2023-04-17T00:00:00"/>
  </r>
  <r>
    <x v="18"/>
    <x v="18"/>
    <x v="172"/>
    <n v="2019.71"/>
    <x v="980"/>
    <d v="2023-04-17T00:00:00"/>
  </r>
  <r>
    <x v="26"/>
    <x v="26"/>
    <x v="170"/>
    <n v="1760"/>
    <x v="981"/>
    <d v="2023-05-26T00:00:00"/>
  </r>
  <r>
    <x v="26"/>
    <x v="26"/>
    <x v="170"/>
    <n v="1057.55"/>
    <x v="959"/>
    <d v="2023-05-26T00:00:00"/>
  </r>
  <r>
    <x v="18"/>
    <x v="18"/>
    <x v="75"/>
    <n v="955.87"/>
    <x v="982"/>
    <d v="2023-04-17T00:00:00"/>
  </r>
  <r>
    <x v="18"/>
    <x v="18"/>
    <x v="216"/>
    <n v="2364.2399999999998"/>
    <x v="922"/>
    <d v="2023-04-17T00:00:00"/>
  </r>
  <r>
    <x v="18"/>
    <x v="18"/>
    <x v="216"/>
    <n v="2382.29"/>
    <x v="922"/>
    <d v="2023-04-17T00:00:00"/>
  </r>
  <r>
    <x v="18"/>
    <x v="18"/>
    <x v="58"/>
    <n v="1260.26"/>
    <x v="983"/>
    <d v="2023-04-17T00:00:00"/>
  </r>
  <r>
    <x v="18"/>
    <x v="18"/>
    <x v="77"/>
    <n v="2430.12"/>
    <x v="984"/>
    <d v="2023-04-17T00:00:00"/>
  </r>
  <r>
    <x v="18"/>
    <x v="18"/>
    <x v="80"/>
    <n v="2671.8"/>
    <x v="870"/>
    <d v="2023-04-14T00:00:00"/>
  </r>
  <r>
    <x v="18"/>
    <x v="18"/>
    <x v="209"/>
    <n v="4756.54"/>
    <x v="985"/>
    <d v="2023-04-17T00:00:00"/>
  </r>
  <r>
    <x v="18"/>
    <x v="18"/>
    <x v="204"/>
    <n v="1470.34"/>
    <x v="939"/>
    <d v="2023-04-17T00:00:00"/>
  </r>
  <r>
    <x v="18"/>
    <x v="18"/>
    <x v="41"/>
    <n v="950.62"/>
    <x v="986"/>
    <d v="2023-04-17T00:00:00"/>
  </r>
  <r>
    <x v="4"/>
    <x v="4"/>
    <x v="17"/>
    <n v="101"/>
    <x v="879"/>
    <d v="2023-04-06T00:00:00"/>
  </r>
  <r>
    <x v="33"/>
    <x v="33"/>
    <x v="301"/>
    <n v="176.68"/>
    <x v="987"/>
    <d v="2023-05-22T00:00:00"/>
  </r>
  <r>
    <x v="4"/>
    <x v="4"/>
    <x v="301"/>
    <n v="223.5"/>
    <x v="987"/>
    <d v="2023-05-22T00:00:00"/>
  </r>
  <r>
    <x v="4"/>
    <x v="4"/>
    <x v="156"/>
    <n v="1124.55"/>
    <x v="900"/>
    <d v="2023-04-11T00:00:00"/>
  </r>
  <r>
    <x v="4"/>
    <x v="4"/>
    <x v="172"/>
    <n v="260.10000000000002"/>
    <x v="988"/>
    <d v="2023-04-11T00:00:00"/>
  </r>
  <r>
    <x v="4"/>
    <x v="4"/>
    <x v="155"/>
    <n v="434.93"/>
    <x v="903"/>
    <d v="2023-04-11T00:00:00"/>
  </r>
  <r>
    <x v="18"/>
    <x v="18"/>
    <x v="23"/>
    <n v="1800.6"/>
    <x v="989"/>
    <d v="2023-04-17T00:00:00"/>
  </r>
  <r>
    <x v="18"/>
    <x v="18"/>
    <x v="210"/>
    <n v="430.66"/>
    <x v="906"/>
    <d v="2023-04-17T00:00:00"/>
  </r>
  <r>
    <x v="18"/>
    <x v="18"/>
    <x v="47"/>
    <n v="2470.9899999999998"/>
    <x v="990"/>
    <d v="2023-04-17T00:00:00"/>
  </r>
  <r>
    <x v="18"/>
    <x v="18"/>
    <x v="217"/>
    <n v="2928.98"/>
    <x v="991"/>
    <d v="2023-04-17T00:00:00"/>
  </r>
  <r>
    <x v="18"/>
    <x v="18"/>
    <x v="76"/>
    <n v="2287.87"/>
    <x v="992"/>
    <d v="2023-04-17T00:00:00"/>
  </r>
  <r>
    <x v="18"/>
    <x v="18"/>
    <x v="61"/>
    <n v="2598.11"/>
    <x v="918"/>
    <d v="2023-04-17T00:00:00"/>
  </r>
  <r>
    <x v="18"/>
    <x v="18"/>
    <x v="174"/>
    <n v="2086.44"/>
    <x v="993"/>
    <d v="2023-04-17T00:00:00"/>
  </r>
  <r>
    <x v="18"/>
    <x v="18"/>
    <x v="156"/>
    <n v="2964.6"/>
    <x v="994"/>
    <d v="2023-04-17T00:00:00"/>
  </r>
  <r>
    <x v="18"/>
    <x v="18"/>
    <x v="154"/>
    <n v="2032.52"/>
    <x v="995"/>
    <d v="2023-04-17T00:00:00"/>
  </r>
  <r>
    <x v="18"/>
    <x v="18"/>
    <x v="43"/>
    <n v="2855.04"/>
    <x v="996"/>
    <d v="2023-04-17T00:00:00"/>
  </r>
  <r>
    <x v="18"/>
    <x v="18"/>
    <x v="219"/>
    <n v="572.54999999999995"/>
    <x v="722"/>
    <d v="2023-04-17T00:00:00"/>
  </r>
  <r>
    <x v="18"/>
    <x v="18"/>
    <x v="70"/>
    <n v="2077.0500000000002"/>
    <x v="997"/>
    <d v="2023-04-17T00:00:00"/>
  </r>
  <r>
    <x v="33"/>
    <x v="33"/>
    <x v="48"/>
    <n v="822.6"/>
    <x v="411"/>
    <d v="2023-05-11T00:00:00"/>
  </r>
  <r>
    <x v="18"/>
    <x v="18"/>
    <x v="157"/>
    <n v="2369.85"/>
    <x v="998"/>
    <d v="2023-04-11T00:00:00"/>
  </r>
  <r>
    <x v="18"/>
    <x v="18"/>
    <x v="62"/>
    <n v="1742.04"/>
    <x v="905"/>
    <d v="2023-04-06T00:00:00"/>
  </r>
  <r>
    <x v="18"/>
    <x v="18"/>
    <x v="164"/>
    <n v="726.88"/>
    <x v="901"/>
    <d v="2023-04-03T00:00:00"/>
  </r>
  <r>
    <x v="18"/>
    <x v="18"/>
    <x v="215"/>
    <n v="1027.6099999999999"/>
    <x v="884"/>
    <d v="2023-04-06T00:00:00"/>
  </r>
  <r>
    <x v="18"/>
    <x v="18"/>
    <x v="213"/>
    <n v="880.35"/>
    <x v="940"/>
    <d v="2023-04-11T00:00:00"/>
  </r>
  <r>
    <x v="18"/>
    <x v="18"/>
    <x v="59"/>
    <n v="2072.0500000000002"/>
    <x v="999"/>
    <d v="2023-04-11T00:00:00"/>
  </r>
  <r>
    <x v="18"/>
    <x v="18"/>
    <x v="56"/>
    <n v="2900.92"/>
    <x v="1000"/>
    <d v="2023-04-11T00:00:00"/>
  </r>
  <r>
    <x v="18"/>
    <x v="18"/>
    <x v="155"/>
    <n v="3431.01"/>
    <x v="903"/>
    <d v="2023-04-11T00:00:00"/>
  </r>
  <r>
    <x v="18"/>
    <x v="18"/>
    <x v="222"/>
    <n v="2933.61"/>
    <x v="913"/>
    <d v="2023-04-06T00:00:00"/>
  </r>
  <r>
    <x v="18"/>
    <x v="18"/>
    <x v="60"/>
    <n v="2440.73"/>
    <x v="1001"/>
    <d v="2023-04-06T00:00:00"/>
  </r>
  <r>
    <x v="18"/>
    <x v="18"/>
    <x v="81"/>
    <n v="1219.76"/>
    <x v="1002"/>
    <d v="2023-04-11T00:00:00"/>
  </r>
  <r>
    <x v="18"/>
    <x v="18"/>
    <x v="208"/>
    <n v="383.93"/>
    <x v="1003"/>
    <d v="2023-04-11T00:00:00"/>
  </r>
  <r>
    <x v="4"/>
    <x v="4"/>
    <x v="195"/>
    <n v="-82.25"/>
    <x v="1004"/>
    <d v="2023-04-03T00:00:00"/>
  </r>
  <r>
    <x v="33"/>
    <x v="33"/>
    <x v="49"/>
    <n v="807.19"/>
    <x v="410"/>
    <d v="2023-05-15T00:00:00"/>
  </r>
  <r>
    <x v="4"/>
    <x v="4"/>
    <x v="49"/>
    <n v="59.75"/>
    <x v="410"/>
    <d v="2023-05-15T00:00:00"/>
  </r>
  <r>
    <x v="33"/>
    <x v="33"/>
    <x v="49"/>
    <n v="176.68"/>
    <x v="410"/>
    <d v="2023-05-15T00:00:00"/>
  </r>
  <r>
    <x v="4"/>
    <x v="4"/>
    <x v="49"/>
    <n v="389.61"/>
    <x v="410"/>
    <d v="2023-05-15T00:00:00"/>
  </r>
  <r>
    <x v="33"/>
    <x v="33"/>
    <x v="49"/>
    <n v="1218.56"/>
    <x v="410"/>
    <d v="2023-05-15T00:00:00"/>
  </r>
  <r>
    <x v="4"/>
    <x v="4"/>
    <x v="14"/>
    <n v="15575.33"/>
    <x v="247"/>
    <d v="2023-06-08T00:00:00"/>
  </r>
  <r>
    <x v="4"/>
    <x v="4"/>
    <x v="17"/>
    <n v="101"/>
    <x v="1005"/>
    <d v="2023-05-11T00:00:00"/>
  </r>
  <r>
    <x v="35"/>
    <x v="35"/>
    <x v="194"/>
    <n v="147.11000000000001"/>
    <x v="1006"/>
    <d v="2023-05-11T00:00:00"/>
  </r>
  <r>
    <x v="11"/>
    <x v="11"/>
    <x v="21"/>
    <n v="402.5"/>
    <x v="1007"/>
    <d v="2023-05-22T00:00:00"/>
  </r>
  <r>
    <x v="0"/>
    <x v="0"/>
    <x v="0"/>
    <n v="2585.4"/>
    <x v="383"/>
    <d v="2023-05-16T00:00:00"/>
  </r>
  <r>
    <x v="0"/>
    <x v="0"/>
    <x v="0"/>
    <n v="988.79"/>
    <x v="634"/>
    <d v="2023-04-24T00:00:00"/>
  </r>
  <r>
    <x v="0"/>
    <x v="0"/>
    <x v="0"/>
    <n v="157.47999999999999"/>
    <x v="636"/>
    <d v="2023-04-24T00:00:00"/>
  </r>
  <r>
    <x v="4"/>
    <x v="4"/>
    <x v="14"/>
    <n v="27490.27"/>
    <x v="1008"/>
    <d v="2023-05-02T00:00:00"/>
  </r>
  <r>
    <x v="4"/>
    <x v="4"/>
    <x v="14"/>
    <n v="26554.639999999999"/>
    <x v="1008"/>
    <d v="2023-05-02T00:00:00"/>
  </r>
  <r>
    <x v="4"/>
    <x v="4"/>
    <x v="14"/>
    <n v="11251.97"/>
    <x v="1008"/>
    <d v="2023-05-02T00:00:00"/>
  </r>
  <r>
    <x v="4"/>
    <x v="4"/>
    <x v="14"/>
    <n v="21716.29"/>
    <x v="1009"/>
    <d v="2023-05-04T00:00:00"/>
  </r>
  <r>
    <x v="4"/>
    <x v="4"/>
    <x v="14"/>
    <n v="13108.54"/>
    <x v="1009"/>
    <d v="2023-05-04T00:00:00"/>
  </r>
  <r>
    <x v="33"/>
    <x v="33"/>
    <x v="69"/>
    <n v="862.77"/>
    <x v="692"/>
    <d v="2023-04-14T00:00:00"/>
  </r>
  <r>
    <x v="4"/>
    <x v="4"/>
    <x v="14"/>
    <n v="3244.33"/>
    <x v="1010"/>
    <d v="2023-04-11T00:00:00"/>
  </r>
  <r>
    <x v="4"/>
    <x v="4"/>
    <x v="14"/>
    <n v="3220.24"/>
    <x v="1010"/>
    <d v="2023-04-11T00:00:00"/>
  </r>
  <r>
    <x v="33"/>
    <x v="33"/>
    <x v="69"/>
    <n v="1020.04"/>
    <x v="692"/>
    <d v="2023-04-14T00:00:00"/>
  </r>
  <r>
    <x v="33"/>
    <x v="33"/>
    <x v="69"/>
    <n v="1290.3800000000001"/>
    <x v="692"/>
    <d v="2023-04-14T00:00:00"/>
  </r>
  <r>
    <x v="33"/>
    <x v="33"/>
    <x v="69"/>
    <n v="939.96"/>
    <x v="1011"/>
    <d v="2023-04-17T00:00:00"/>
  </r>
  <r>
    <x v="23"/>
    <x v="23"/>
    <x v="302"/>
    <n v="80.400000000000006"/>
    <x v="1012"/>
    <d v="2023-04-03T00:00:00"/>
  </r>
  <r>
    <x v="23"/>
    <x v="23"/>
    <x v="303"/>
    <n v="80.400000000000006"/>
    <x v="1013"/>
    <d v="2023-04-03T00:00:00"/>
  </r>
  <r>
    <x v="23"/>
    <x v="23"/>
    <x v="304"/>
    <n v="281"/>
    <x v="1014"/>
    <d v="2023-04-03T00:00:00"/>
  </r>
  <r>
    <x v="33"/>
    <x v="33"/>
    <x v="305"/>
    <n v="13947.04"/>
    <x v="1015"/>
    <d v="2023-04-14T00:00:00"/>
  </r>
  <r>
    <x v="4"/>
    <x v="4"/>
    <x v="195"/>
    <n v="347.7"/>
    <x v="1004"/>
    <d v="2023-04-03T00:00:00"/>
  </r>
  <r>
    <x v="4"/>
    <x v="4"/>
    <x v="195"/>
    <n v="135.78"/>
    <x v="1004"/>
    <d v="2023-04-03T00:00:00"/>
  </r>
  <r>
    <x v="4"/>
    <x v="4"/>
    <x v="195"/>
    <n v="76.489999999999995"/>
    <x v="1004"/>
    <d v="2023-04-03T00:00:00"/>
  </r>
  <r>
    <x v="0"/>
    <x v="0"/>
    <x v="0"/>
    <n v="1450.66"/>
    <x v="814"/>
    <d v="2023-04-04T00:00:00"/>
  </r>
  <r>
    <x v="0"/>
    <x v="0"/>
    <x v="0"/>
    <n v="7036.81"/>
    <x v="820"/>
    <d v="2023-04-04T00:00:00"/>
  </r>
  <r>
    <x v="4"/>
    <x v="4"/>
    <x v="179"/>
    <n v="1611.36"/>
    <x v="1016"/>
    <d v="2023-04-11T00:00:00"/>
  </r>
  <r>
    <x v="4"/>
    <x v="4"/>
    <x v="78"/>
    <n v="155.28"/>
    <x v="1017"/>
    <d v="2023-04-11T00:00:00"/>
  </r>
  <r>
    <x v="4"/>
    <x v="4"/>
    <x v="78"/>
    <n v="1055.6199999999999"/>
    <x v="1017"/>
    <d v="2023-04-11T00:00:00"/>
  </r>
  <r>
    <x v="4"/>
    <x v="4"/>
    <x v="78"/>
    <n v="220.97"/>
    <x v="1017"/>
    <d v="2023-04-11T00:00:00"/>
  </r>
  <r>
    <x v="4"/>
    <x v="4"/>
    <x v="78"/>
    <n v="411.53"/>
    <x v="1017"/>
    <d v="2023-04-11T00:00:00"/>
  </r>
  <r>
    <x v="11"/>
    <x v="11"/>
    <x v="21"/>
    <n v="2357.48"/>
    <x v="1018"/>
    <d v="2023-04-05T00:00:00"/>
  </r>
  <r>
    <x v="4"/>
    <x v="4"/>
    <x v="69"/>
    <n v="283.52"/>
    <x v="804"/>
    <d v="2023-04-05T00:00:00"/>
  </r>
  <r>
    <x v="4"/>
    <x v="4"/>
    <x v="69"/>
    <n v="263.12"/>
    <x v="804"/>
    <d v="2023-04-05T00:00:00"/>
  </r>
  <r>
    <x v="4"/>
    <x v="4"/>
    <x v="69"/>
    <n v="354.93"/>
    <x v="804"/>
    <d v="2023-04-05T00:00:00"/>
  </r>
  <r>
    <x v="4"/>
    <x v="4"/>
    <x v="69"/>
    <n v="280"/>
    <x v="804"/>
    <d v="2023-04-05T00:00:00"/>
  </r>
  <r>
    <x v="4"/>
    <x v="4"/>
    <x v="69"/>
    <n v="78"/>
    <x v="804"/>
    <d v="2023-04-05T00:00:00"/>
  </r>
  <r>
    <x v="4"/>
    <x v="4"/>
    <x v="69"/>
    <n v="263.24"/>
    <x v="804"/>
    <d v="2023-04-05T00:00:00"/>
  </r>
  <r>
    <x v="4"/>
    <x v="4"/>
    <x v="69"/>
    <n v="349.13"/>
    <x v="804"/>
    <d v="2023-04-05T00:00:00"/>
  </r>
  <r>
    <x v="4"/>
    <x v="4"/>
    <x v="69"/>
    <n v="256.74"/>
    <x v="804"/>
    <d v="2023-04-05T00:00:00"/>
  </r>
  <r>
    <x v="4"/>
    <x v="4"/>
    <x v="69"/>
    <n v="138.94999999999999"/>
    <x v="804"/>
    <d v="2023-04-05T00:00:00"/>
  </r>
  <r>
    <x v="4"/>
    <x v="4"/>
    <x v="69"/>
    <n v="144.94"/>
    <x v="804"/>
    <d v="2023-04-05T00:00:00"/>
  </r>
  <r>
    <x v="19"/>
    <x v="19"/>
    <x v="66"/>
    <n v="604.91999999999996"/>
    <x v="1019"/>
    <d v="2023-04-11T00:00:00"/>
  </r>
  <r>
    <x v="4"/>
    <x v="4"/>
    <x v="14"/>
    <n v="18879.189999999999"/>
    <x v="247"/>
    <d v="2023-06-08T00:00:00"/>
  </r>
  <r>
    <x v="4"/>
    <x v="4"/>
    <x v="14"/>
    <n v="18453.23"/>
    <x v="247"/>
    <d v="2023-06-08T00:00:00"/>
  </r>
  <r>
    <x v="3"/>
    <x v="3"/>
    <x v="165"/>
    <n v="4711.2"/>
    <x v="859"/>
    <d v="2023-04-26T00:00:00"/>
  </r>
  <r>
    <x v="4"/>
    <x v="4"/>
    <x v="14"/>
    <n v="2334.7800000000002"/>
    <x v="247"/>
    <d v="2023-06-08T00:00:00"/>
  </r>
  <r>
    <x v="4"/>
    <x v="4"/>
    <x v="14"/>
    <n v="3746.26"/>
    <x v="247"/>
    <d v="2023-06-08T00:00:00"/>
  </r>
  <r>
    <x v="4"/>
    <x v="4"/>
    <x v="14"/>
    <n v="21209.96"/>
    <x v="247"/>
    <d v="2023-06-08T00:00:00"/>
  </r>
  <r>
    <x v="4"/>
    <x v="4"/>
    <x v="14"/>
    <n v="22203.68"/>
    <x v="247"/>
    <d v="2023-06-08T00:00:00"/>
  </r>
  <r>
    <x v="4"/>
    <x v="4"/>
    <x v="59"/>
    <n v="1197.6400000000001"/>
    <x v="1020"/>
    <d v="2023-05-22T00:00:00"/>
  </r>
  <r>
    <x v="4"/>
    <x v="4"/>
    <x v="48"/>
    <n v="1492.64"/>
    <x v="96"/>
    <d v="2023-06-13T00:00:00"/>
  </r>
  <r>
    <x v="4"/>
    <x v="4"/>
    <x v="14"/>
    <n v="19699.5"/>
    <x v="1021"/>
    <d v="2023-05-26T00:00:00"/>
  </r>
  <r>
    <x v="4"/>
    <x v="4"/>
    <x v="306"/>
    <n v="83.96"/>
    <x v="1022"/>
    <d v="2023-06-1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10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1617" firstHeaderRow="2" firstDataRow="2" firstDataCol="4"/>
  <pivotFields count="6">
    <pivotField axis="axisRow" compact="0" outline="0" subtotalTop="0" showAll="0" includeNewItemsInFilter="1">
      <items count="48">
        <item x="1"/>
        <item x="26"/>
        <item x="27"/>
        <item x="29"/>
        <item x="25"/>
        <item x="28"/>
        <item x="31"/>
        <item x="35"/>
        <item x="16"/>
        <item x="39"/>
        <item x="44"/>
        <item x="30"/>
        <item x="20"/>
        <item x="22"/>
        <item x="43"/>
        <item x="42"/>
        <item x="4"/>
        <item x="12"/>
        <item x="18"/>
        <item x="3"/>
        <item x="8"/>
        <item x="2"/>
        <item x="0"/>
        <item x="13"/>
        <item x="5"/>
        <item x="6"/>
        <item x="7"/>
        <item x="36"/>
        <item x="38"/>
        <item x="32"/>
        <item x="9"/>
        <item x="23"/>
        <item x="45"/>
        <item x="11"/>
        <item x="37"/>
        <item x="15"/>
        <item x="19"/>
        <item x="41"/>
        <item x="46"/>
        <item x="34"/>
        <item x="14"/>
        <item x="10"/>
        <item x="24"/>
        <item x="33"/>
        <item x="17"/>
        <item x="40"/>
        <item x="21"/>
        <item t="default"/>
      </items>
    </pivotField>
    <pivotField axis="axisRow" compact="0" outline="0" subtotalTop="0" showAll="0" includeNewItemsInFilter="1">
      <items count="48">
        <item x="15"/>
        <item x="18"/>
        <item x="12"/>
        <item x="3"/>
        <item x="4"/>
        <item x="42"/>
        <item x="43"/>
        <item x="21"/>
        <item x="1"/>
        <item x="24"/>
        <item x="23"/>
        <item x="39"/>
        <item x="13"/>
        <item x="40"/>
        <item x="22"/>
        <item x="11"/>
        <item x="10"/>
        <item x="41"/>
        <item x="7"/>
        <item x="36"/>
        <item x="33"/>
        <item x="34"/>
        <item x="5"/>
        <item x="8"/>
        <item x="45"/>
        <item x="28"/>
        <item x="25"/>
        <item x="0"/>
        <item x="38"/>
        <item x="16"/>
        <item x="46"/>
        <item x="19"/>
        <item x="32"/>
        <item x="44"/>
        <item x="17"/>
        <item x="37"/>
        <item x="35"/>
        <item x="31"/>
        <item x="20"/>
        <item x="29"/>
        <item x="27"/>
        <item x="14"/>
        <item x="2"/>
        <item x="26"/>
        <item x="6"/>
        <item x="9"/>
        <item x="30"/>
        <item t="default"/>
      </items>
    </pivotField>
    <pivotField axis="axisRow" compact="0" outline="0" subtotalTop="0" showAll="0" includeNewItemsInFilter="1">
      <items count="308">
        <item x="21"/>
        <item x="305"/>
        <item x="130"/>
        <item x="145"/>
        <item x="96"/>
        <item x="73"/>
        <item x="112"/>
        <item x="66"/>
        <item x="181"/>
        <item x="37"/>
        <item x="211"/>
        <item x="17"/>
        <item x="151"/>
        <item x="277"/>
        <item x="84"/>
        <item x="266"/>
        <item x="44"/>
        <item x="273"/>
        <item x="245"/>
        <item x="146"/>
        <item x="176"/>
        <item x="134"/>
        <item x="148"/>
        <item x="147"/>
        <item x="133"/>
        <item x="178"/>
        <item x="223"/>
        <item x="282"/>
        <item x="237"/>
        <item x="225"/>
        <item x="123"/>
        <item x="12"/>
        <item x="175"/>
        <item x="255"/>
        <item x="57"/>
        <item x="18"/>
        <item x="182"/>
        <item x="218"/>
        <item x="34"/>
        <item x="141"/>
        <item x="31"/>
        <item x="117"/>
        <item x="92"/>
        <item x="232"/>
        <item x="219"/>
        <item x="235"/>
        <item x="5"/>
        <item x="264"/>
        <item x="244"/>
        <item x="197"/>
        <item x="128"/>
        <item x="263"/>
        <item x="10"/>
        <item x="55"/>
        <item x="83"/>
        <item x="246"/>
        <item x="64"/>
        <item x="79"/>
        <item x="93"/>
        <item x="242"/>
        <item x="188"/>
        <item x="102"/>
        <item x="288"/>
        <item x="135"/>
        <item x="115"/>
        <item x="103"/>
        <item x="278"/>
        <item x="94"/>
        <item x="142"/>
        <item x="292"/>
        <item x="124"/>
        <item x="53"/>
        <item x="108"/>
        <item x="22"/>
        <item x="165"/>
        <item x="160"/>
        <item x="67"/>
        <item x="171"/>
        <item x="11"/>
        <item x="15"/>
        <item x="283"/>
        <item x="303"/>
        <item x="138"/>
        <item x="286"/>
        <item x="239"/>
        <item x="23"/>
        <item x="189"/>
        <item x="100"/>
        <item x="39"/>
        <item x="260"/>
        <item x="28"/>
        <item x="287"/>
        <item x="91"/>
        <item x="168"/>
        <item x="252"/>
        <item x="253"/>
        <item x="280"/>
        <item x="299"/>
        <item x="0"/>
        <item x="199"/>
        <item x="170"/>
        <item x="68"/>
        <item x="2"/>
        <item x="50"/>
        <item x="208"/>
        <item x="167"/>
        <item x="33"/>
        <item x="249"/>
        <item x="154"/>
        <item x="172"/>
        <item x="56"/>
        <item x="174"/>
        <item x="60"/>
        <item x="220"/>
        <item x="77"/>
        <item x="300"/>
        <item x="80"/>
        <item x="173"/>
        <item x="221"/>
        <item x="190"/>
        <item x="59"/>
        <item x="216"/>
        <item x="222"/>
        <item x="210"/>
        <item x="75"/>
        <item x="202"/>
        <item x="41"/>
        <item x="58"/>
        <item x="155"/>
        <item x="217"/>
        <item x="47"/>
        <item x="61"/>
        <item x="62"/>
        <item x="157"/>
        <item x="284"/>
        <item x="231"/>
        <item x="52"/>
        <item x="6"/>
        <item x="136"/>
        <item x="152"/>
        <item x="20"/>
        <item x="153"/>
        <item x="87"/>
        <item x="105"/>
        <item x="120"/>
        <item x="7"/>
        <item x="1"/>
        <item x="118"/>
        <item x="97"/>
        <item x="110"/>
        <item x="69"/>
        <item x="166"/>
        <item x="85"/>
        <item x="213"/>
        <item x="159"/>
        <item x="241"/>
        <item x="119"/>
        <item x="127"/>
        <item x="143"/>
        <item x="76"/>
        <item x="236"/>
        <item x="82"/>
        <item x="212"/>
        <item x="13"/>
        <item x="139"/>
        <item x="281"/>
        <item x="295"/>
        <item x="250"/>
        <item x="298"/>
        <item x="186"/>
        <item x="111"/>
        <item x="26"/>
        <item x="88"/>
        <item x="65"/>
        <item x="38"/>
        <item x="54"/>
        <item x="206"/>
        <item x="163"/>
        <item x="229"/>
        <item x="32"/>
        <item x="122"/>
        <item x="27"/>
        <item x="16"/>
        <item x="125"/>
        <item x="205"/>
        <item x="257"/>
        <item x="271"/>
        <item x="74"/>
        <item x="169"/>
        <item x="45"/>
        <item x="294"/>
        <item x="224"/>
        <item x="193"/>
        <item x="46"/>
        <item x="269"/>
        <item x="275"/>
        <item x="248"/>
        <item x="200"/>
        <item x="289"/>
        <item x="251"/>
        <item x="301"/>
        <item x="40"/>
        <item x="156"/>
        <item x="262"/>
        <item x="191"/>
        <item x="240"/>
        <item x="29"/>
        <item x="258"/>
        <item x="304"/>
        <item x="164"/>
        <item x="187"/>
        <item x="238"/>
        <item x="198"/>
        <item x="285"/>
        <item x="70"/>
        <item x="293"/>
        <item x="296"/>
        <item x="184"/>
        <item x="177"/>
        <item x="192"/>
        <item x="113"/>
        <item x="114"/>
        <item x="35"/>
        <item x="274"/>
        <item x="297"/>
        <item x="204"/>
        <item x="215"/>
        <item x="209"/>
        <item x="48"/>
        <item x="290"/>
        <item x="203"/>
        <item x="254"/>
        <item x="72"/>
        <item x="302"/>
        <item x="270"/>
        <item x="194"/>
        <item x="9"/>
        <item x="207"/>
        <item x="129"/>
        <item x="107"/>
        <item x="161"/>
        <item x="101"/>
        <item x="98"/>
        <item x="234"/>
        <item x="226"/>
        <item x="185"/>
        <item x="268"/>
        <item x="267"/>
        <item x="30"/>
        <item x="43"/>
        <item x="140"/>
        <item x="162"/>
        <item x="243"/>
        <item x="279"/>
        <item x="150"/>
        <item x="144"/>
        <item x="14"/>
        <item x="81"/>
        <item x="25"/>
        <item x="121"/>
        <item x="233"/>
        <item x="63"/>
        <item x="132"/>
        <item x="179"/>
        <item x="109"/>
        <item x="49"/>
        <item x="3"/>
        <item x="4"/>
        <item x="149"/>
        <item x="51"/>
        <item x="158"/>
        <item x="78"/>
        <item x="261"/>
        <item x="8"/>
        <item x="195"/>
        <item x="131"/>
        <item x="256"/>
        <item x="95"/>
        <item x="291"/>
        <item x="228"/>
        <item x="230"/>
        <item x="36"/>
        <item x="183"/>
        <item x="276"/>
        <item x="214"/>
        <item x="86"/>
        <item x="89"/>
        <item x="90"/>
        <item x="42"/>
        <item x="227"/>
        <item x="126"/>
        <item x="104"/>
        <item x="272"/>
        <item x="116"/>
        <item x="99"/>
        <item x="259"/>
        <item x="137"/>
        <item x="247"/>
        <item x="196"/>
        <item x="201"/>
        <item x="106"/>
        <item x="180"/>
        <item x="24"/>
        <item x="71"/>
        <item x="306"/>
        <item x="265"/>
        <item x="19"/>
        <item t="default"/>
      </items>
    </pivotField>
    <pivotField dataField="1" compact="0" numFmtId="164" outline="0" subtotalTop="0" showAll="0" includeNewItemsInFilter="1"/>
    <pivotField axis="axisRow" compact="0" outline="0" subtotalTop="0" showAll="0" includeNewItemsInFilter="1">
      <items count="1024">
        <item x="701"/>
        <item x="702"/>
        <item x="700"/>
        <item x="996"/>
        <item x="966"/>
        <item x="722"/>
        <item x="997"/>
        <item x="886"/>
        <item x="918"/>
        <item x="674"/>
        <item x="891"/>
        <item x="653"/>
        <item x="654"/>
        <item x="665"/>
        <item x="681"/>
        <item x="676"/>
        <item x="673"/>
        <item x="714"/>
        <item x="650"/>
        <item x="655"/>
        <item x="648"/>
        <item x="649"/>
        <item x="651"/>
        <item x="652"/>
        <item x="688"/>
        <item x="895"/>
        <item x="880"/>
        <item x="914"/>
        <item x="925"/>
        <item x="730"/>
        <item x="729"/>
        <item x="728"/>
        <item x="727"/>
        <item x="744"/>
        <item x="873"/>
        <item x="672"/>
        <item x="902"/>
        <item x="860"/>
        <item x="907"/>
        <item x="726"/>
        <item x="721"/>
        <item x="921"/>
        <item x="924"/>
        <item x="926"/>
        <item x="661"/>
        <item x="927"/>
        <item x="929"/>
        <item x="930"/>
        <item x="669"/>
        <item x="677"/>
        <item x="934"/>
        <item x="935"/>
        <item x="936"/>
        <item x="938"/>
        <item x="943"/>
        <item x="945"/>
        <item x="946"/>
        <item x="947"/>
        <item x="695"/>
        <item x="948"/>
        <item x="719"/>
        <item x="949"/>
        <item x="950"/>
        <item x="951"/>
        <item x="952"/>
        <item x="953"/>
        <item x="865"/>
        <item x="809"/>
        <item x="872"/>
        <item x="635"/>
        <item x="636"/>
        <item x="644"/>
        <item x="637"/>
        <item x="638"/>
        <item x="639"/>
        <item x="640"/>
        <item x="641"/>
        <item x="642"/>
        <item x="643"/>
        <item x="631"/>
        <item x="634"/>
        <item x="633"/>
        <item x="875"/>
        <item x="859"/>
        <item x="632"/>
        <item x="647"/>
        <item x="620"/>
        <item x="704"/>
        <item x="658"/>
        <item x="908"/>
        <item x="963"/>
        <item x="964"/>
        <item x="965"/>
        <item x="962"/>
        <item x="956"/>
        <item x="957"/>
        <item x="958"/>
        <item x="954"/>
        <item x="961"/>
        <item x="971"/>
        <item x="973"/>
        <item x="840"/>
        <item x="975"/>
        <item x="596"/>
        <item x="597"/>
        <item x="599"/>
        <item x="606"/>
        <item x="600"/>
        <item x="718"/>
        <item x="601"/>
        <item x="602"/>
        <item x="603"/>
        <item x="604"/>
        <item x="605"/>
        <item x="591"/>
        <item x="619"/>
        <item x="621"/>
        <item x="625"/>
        <item x="630"/>
        <item x="955"/>
        <item x="919"/>
        <item x="937"/>
        <item x="944"/>
        <item x="917"/>
        <item x="610"/>
        <item x="942"/>
        <item x="1008"/>
        <item x="627"/>
        <item x="589"/>
        <item x="590"/>
        <item x="588"/>
        <item x="587"/>
        <item x="628"/>
        <item x="557"/>
        <item x="593"/>
        <item x="556"/>
        <item x="592"/>
        <item x="586"/>
        <item x="612"/>
        <item x="874"/>
        <item x="560"/>
        <item x="561"/>
        <item x="941"/>
        <item x="1009"/>
        <item x="928"/>
        <item x="626"/>
        <item x="808"/>
        <item x="616"/>
        <item x="575"/>
        <item x="623"/>
        <item x="624"/>
        <item x="664"/>
        <item x="666"/>
        <item x="543"/>
        <item x="534"/>
        <item x="494"/>
        <item x="622"/>
        <item x="594"/>
        <item x="462"/>
        <item x="555"/>
        <item x="497"/>
        <item x="504"/>
        <item x="499"/>
        <item x="532"/>
        <item x="502"/>
        <item x="511"/>
        <item x="528"/>
        <item x="516"/>
        <item x="512"/>
        <item x="517"/>
        <item x="529"/>
        <item x="678"/>
        <item x="505"/>
        <item x="582"/>
        <item x="503"/>
        <item x="496"/>
        <item x="483"/>
        <item x="479"/>
        <item x="492"/>
        <item x="506"/>
        <item x="481"/>
        <item x="540"/>
        <item x="471"/>
        <item x="536"/>
        <item x="510"/>
        <item x="498"/>
        <item x="500"/>
        <item x="522"/>
        <item x="513"/>
        <item x="535"/>
        <item x="470"/>
        <item x="480"/>
        <item x="488"/>
        <item x="805"/>
        <item x="615"/>
        <item x="663"/>
        <item x="696"/>
        <item x="837"/>
        <item x="454"/>
        <item x="432"/>
        <item x="431"/>
        <item x="711"/>
        <item x="675"/>
        <item x="607"/>
        <item x="667"/>
        <item x="459"/>
        <item x="613"/>
        <item x="614"/>
        <item x="713"/>
        <item x="568"/>
        <item x="559"/>
        <item x="660"/>
        <item x="712"/>
        <item x="871"/>
        <item x="611"/>
        <item x="679"/>
        <item x="694"/>
        <item x="571"/>
        <item x="572"/>
        <item x="671"/>
        <item x="576"/>
        <item x="519"/>
        <item x="538"/>
        <item x="526"/>
        <item x="490"/>
        <item x="486"/>
        <item x="520"/>
        <item x="514"/>
        <item x="501"/>
        <item x="485"/>
        <item x="482"/>
        <item x="530"/>
        <item x="527"/>
        <item x="515"/>
        <item x="484"/>
        <item x="531"/>
        <item x="478"/>
        <item x="507"/>
        <item x="523"/>
        <item x="521"/>
        <item x="541"/>
        <item x="487"/>
        <item x="542"/>
        <item x="518"/>
        <item x="525"/>
        <item x="509"/>
        <item x="533"/>
        <item x="489"/>
        <item x="539"/>
        <item x="508"/>
        <item x="495"/>
        <item x="524"/>
        <item x="491"/>
        <item x="537"/>
        <item x="493"/>
        <item x="472"/>
        <item x="544"/>
        <item x="545"/>
        <item x="393"/>
        <item x="473"/>
        <item x="717"/>
        <item x="1006"/>
        <item x="411"/>
        <item x="1005"/>
        <item x="662"/>
        <item x="968"/>
        <item x="842"/>
        <item x="687"/>
        <item x="415"/>
        <item x="595"/>
        <item x="584"/>
        <item x="693"/>
        <item x="458"/>
        <item x="629"/>
        <item x="457"/>
        <item x="403"/>
        <item x="646"/>
        <item x="573"/>
        <item x="452"/>
        <item x="465"/>
        <item x="461"/>
        <item x="396"/>
        <item x="389"/>
        <item x="382"/>
        <item x="381"/>
        <item x="380"/>
        <item x="379"/>
        <item x="378"/>
        <item x="680"/>
        <item x="656"/>
        <item x="567"/>
        <item x="570"/>
        <item x="574"/>
        <item x="427"/>
        <item x="807"/>
        <item x="456"/>
        <item x="410"/>
        <item x="399"/>
        <item x="400"/>
        <item x="401"/>
        <item x="402"/>
        <item x="409"/>
        <item x="446"/>
        <item x="460"/>
        <item x="558"/>
        <item x="659"/>
        <item x="670"/>
        <item x="715"/>
        <item x="451"/>
        <item x="428"/>
        <item x="720"/>
        <item x="424"/>
        <item x="724"/>
        <item x="725"/>
        <item x="455"/>
        <item x="698"/>
        <item x="810"/>
        <item x="448"/>
        <item x="425"/>
        <item x="405"/>
        <item x="682"/>
        <item x="429"/>
        <item x="832"/>
        <item x="450"/>
        <item x="833"/>
        <item x="834"/>
        <item x="404"/>
        <item x="835"/>
        <item x="836"/>
        <item x="408"/>
        <item x="406"/>
        <item x="838"/>
        <item x="449"/>
        <item x="426"/>
        <item x="668"/>
        <item x="388"/>
        <item x="386"/>
        <item x="383"/>
        <item x="385"/>
        <item x="387"/>
        <item x="384"/>
        <item x="723"/>
        <item x="608"/>
        <item x="583"/>
        <item x="689"/>
        <item x="350"/>
        <item x="351"/>
        <item x="469"/>
        <item x="468"/>
        <item x="475"/>
        <item x="467"/>
        <item x="474"/>
        <item x="422"/>
        <item x="1020"/>
        <item x="358"/>
        <item x="987"/>
        <item x="844"/>
        <item x="377"/>
        <item x="340"/>
        <item x="374"/>
        <item x="362"/>
        <item x="361"/>
        <item x="466"/>
        <item x="347"/>
        <item x="345"/>
        <item x="348"/>
        <item x="352"/>
        <item x="346"/>
        <item x="349"/>
        <item x="453"/>
        <item x="342"/>
        <item x="359"/>
        <item x="363"/>
        <item x="691"/>
        <item x="1007"/>
        <item x="328"/>
        <item x="618"/>
        <item x="413"/>
        <item x="609"/>
        <item x="423"/>
        <item x="414"/>
        <item x="392"/>
        <item x="407"/>
        <item x="355"/>
        <item x="339"/>
        <item x="397"/>
        <item x="447"/>
        <item x="585"/>
        <item x="417"/>
        <item x="298"/>
        <item x="297"/>
        <item x="296"/>
        <item x="295"/>
        <item x="318"/>
        <item x="657"/>
        <item x="683"/>
        <item x="330"/>
        <item x="317"/>
        <item x="319"/>
        <item x="843"/>
        <item x="617"/>
        <item x="367"/>
        <item x="336"/>
        <item x="293"/>
        <item x="294"/>
        <item x="305"/>
        <item x="302"/>
        <item x="303"/>
        <item x="290"/>
        <item x="289"/>
        <item x="343"/>
        <item x="353"/>
        <item x="329"/>
        <item x="356"/>
        <item x="307"/>
        <item x="314"/>
        <item x="308"/>
        <item x="309"/>
        <item x="310"/>
        <item x="311"/>
        <item x="306"/>
        <item x="312"/>
        <item x="313"/>
        <item x="1021"/>
        <item x="291"/>
        <item x="335"/>
        <item x="390"/>
        <item x="334"/>
        <item x="320"/>
        <item x="299"/>
        <item x="332"/>
        <item x="316"/>
        <item x="581"/>
        <item x="326"/>
        <item x="331"/>
        <item x="883"/>
        <item x="398"/>
        <item x="577"/>
        <item x="357"/>
        <item x="981"/>
        <item x="959"/>
        <item x="960"/>
        <item x="788"/>
        <item x="338"/>
        <item x="476"/>
        <item x="477"/>
        <item x="300"/>
        <item x="282"/>
        <item x="304"/>
        <item x="283"/>
        <item x="284"/>
        <item x="272"/>
        <item x="273"/>
        <item x="280"/>
        <item x="274"/>
        <item x="275"/>
        <item x="276"/>
        <item x="277"/>
        <item x="278"/>
        <item x="279"/>
        <item x="267"/>
        <item x="268"/>
        <item x="270"/>
        <item x="271"/>
        <item x="354"/>
        <item x="337"/>
        <item x="579"/>
        <item x="580"/>
        <item x="598"/>
        <item x="546"/>
        <item x="433"/>
        <item x="232"/>
        <item x="233"/>
        <item x="366"/>
        <item x="578"/>
        <item x="269"/>
        <item x="240"/>
        <item x="243"/>
        <item x="301"/>
        <item x="375"/>
        <item x="360"/>
        <item x="239"/>
        <item x="265"/>
        <item x="569"/>
        <item x="241"/>
        <item x="261"/>
        <item x="257"/>
        <item x="254"/>
        <item x="253"/>
        <item x="252"/>
        <item x="230"/>
        <item x="251"/>
        <item x="250"/>
        <item x="144"/>
        <item x="229"/>
        <item x="228"/>
        <item x="227"/>
        <item x="226"/>
        <item x="225"/>
        <item x="224"/>
        <item x="223"/>
        <item x="222"/>
        <item x="245"/>
        <item x="258"/>
        <item x="262"/>
        <item x="368"/>
        <item x="391"/>
        <item x="125"/>
        <item x="547"/>
        <item x="256"/>
        <item x="321"/>
        <item x="333"/>
        <item x="255"/>
        <item x="259"/>
        <item x="260"/>
        <item x="235"/>
        <item x="236"/>
        <item x="237"/>
        <item x="142"/>
        <item x="141"/>
        <item x="140"/>
        <item x="139"/>
        <item x="138"/>
        <item x="137"/>
        <item x="136"/>
        <item x="215"/>
        <item x="217"/>
        <item x="160"/>
        <item x="180"/>
        <item x="191"/>
        <item x="210"/>
        <item x="164"/>
        <item x="185"/>
        <item x="155"/>
        <item x="196"/>
        <item x="163"/>
        <item x="156"/>
        <item x="167"/>
        <item x="192"/>
        <item x="176"/>
        <item x="207"/>
        <item x="168"/>
        <item x="154"/>
        <item x="173"/>
        <item x="188"/>
        <item x="186"/>
        <item x="161"/>
        <item x="208"/>
        <item x="158"/>
        <item x="190"/>
        <item x="193"/>
        <item x="175"/>
        <item x="169"/>
        <item x="165"/>
        <item x="219"/>
        <item x="213"/>
        <item x="189"/>
        <item x="177"/>
        <item x="199"/>
        <item x="166"/>
        <item x="202"/>
        <item x="162"/>
        <item x="179"/>
        <item x="195"/>
        <item x="170"/>
        <item x="201"/>
        <item x="178"/>
        <item x="183"/>
        <item x="171"/>
        <item x="184"/>
        <item x="194"/>
        <item x="172"/>
        <item x="205"/>
        <item x="214"/>
        <item x="157"/>
        <item x="151"/>
        <item x="211"/>
        <item x="218"/>
        <item x="203"/>
        <item x="159"/>
        <item x="221"/>
        <item x="198"/>
        <item x="200"/>
        <item x="204"/>
        <item x="216"/>
        <item x="187"/>
        <item x="181"/>
        <item x="212"/>
        <item x="197"/>
        <item x="174"/>
        <item x="182"/>
        <item x="220"/>
        <item x="206"/>
        <item x="209"/>
        <item x="247"/>
        <item x="325"/>
        <item x="119"/>
        <item x="327"/>
        <item x="244"/>
        <item x="248"/>
        <item x="131"/>
        <item x="143"/>
        <item x="121"/>
        <item x="341"/>
        <item x="113"/>
        <item x="112"/>
        <item x="372"/>
        <item x="107"/>
        <item x="110"/>
        <item x="129"/>
        <item x="130"/>
        <item x="369"/>
        <item x="109"/>
        <item x="238"/>
        <item x="108"/>
        <item x="148"/>
        <item x="135"/>
        <item x="242"/>
        <item x="234"/>
        <item x="286"/>
        <item x="287"/>
        <item x="105"/>
        <item x="370"/>
        <item x="344"/>
        <item x="123"/>
        <item x="285"/>
        <item x="128"/>
        <item x="132"/>
        <item x="133"/>
        <item x="134"/>
        <item x="231"/>
        <item x="124"/>
        <item x="127"/>
        <item x="281"/>
        <item x="364"/>
        <item x="371"/>
        <item x="96"/>
        <item x="120"/>
        <item x="365"/>
        <item x="91"/>
        <item x="90"/>
        <item x="89"/>
        <item x="88"/>
        <item x="87"/>
        <item x="86"/>
        <item x="85"/>
        <item x="84"/>
        <item x="117"/>
        <item x="416"/>
        <item x="549"/>
        <item x="104"/>
        <item x="126"/>
        <item x="395"/>
        <item x="418"/>
        <item x="419"/>
        <item x="420"/>
        <item x="421"/>
        <item x="435"/>
        <item x="106"/>
        <item x="438"/>
        <item x="439"/>
        <item x="1022"/>
        <item x="80"/>
        <item x="79"/>
        <item x="78"/>
        <item x="77"/>
        <item x="76"/>
        <item x="75"/>
        <item x="74"/>
        <item x="103"/>
        <item x="101"/>
        <item x="98"/>
        <item x="100"/>
        <item x="102"/>
        <item x="99"/>
        <item x="93"/>
        <item x="430"/>
        <item x="440"/>
        <item x="441"/>
        <item x="444"/>
        <item x="95"/>
        <item x="445"/>
        <item x="463"/>
        <item x="464"/>
        <item x="548"/>
        <item x="552"/>
        <item x="565"/>
        <item x="246"/>
        <item x="566"/>
        <item x="564"/>
        <item x="373"/>
        <item x="249"/>
        <item x="437"/>
        <item x="563"/>
        <item x="443"/>
        <item x="550"/>
        <item x="376"/>
        <item x="394"/>
        <item x="442"/>
        <item x="111"/>
        <item x="63"/>
        <item x="64"/>
        <item x="436"/>
        <item x="122"/>
        <item x="645"/>
        <item x="73"/>
        <item x="68"/>
        <item x="554"/>
        <item x="56"/>
        <item x="292"/>
        <item x="29"/>
        <item x="82"/>
        <item x="264"/>
        <item x="434"/>
        <item x="31"/>
        <item x="32"/>
        <item x="412"/>
        <item x="33"/>
        <item x="34"/>
        <item x="35"/>
        <item x="55"/>
        <item x="36"/>
        <item x="67"/>
        <item x="37"/>
        <item x="38"/>
        <item x="39"/>
        <item x="40"/>
        <item x="41"/>
        <item x="42"/>
        <item x="71"/>
        <item x="43"/>
        <item x="44"/>
        <item x="45"/>
        <item x="60"/>
        <item x="59"/>
        <item x="61"/>
        <item x="65"/>
        <item x="58"/>
        <item x="62"/>
        <item x="263"/>
        <item x="118"/>
        <item x="553"/>
        <item x="46"/>
        <item x="47"/>
        <item x="116"/>
        <item x="48"/>
        <item x="562"/>
        <item x="49"/>
        <item x="51"/>
        <item x="24"/>
        <item x="52"/>
        <item x="115"/>
        <item x="53"/>
        <item x="54"/>
        <item x="50"/>
        <item x="28"/>
        <item x="92"/>
        <item x="23"/>
        <item x="150"/>
        <item x="149"/>
        <item x="153"/>
        <item x="147"/>
        <item x="152"/>
        <item x="551"/>
        <item x="27"/>
        <item x="81"/>
        <item x="288"/>
        <item x="72"/>
        <item x="30"/>
        <item x="114"/>
        <item x="57"/>
        <item x="145"/>
        <item x="97"/>
        <item x="7"/>
        <item x="8"/>
        <item x="16"/>
        <item x="11"/>
        <item x="9"/>
        <item x="10"/>
        <item x="12"/>
        <item x="13"/>
        <item x="14"/>
        <item x="15"/>
        <item x="2"/>
        <item x="3"/>
        <item x="5"/>
        <item x="6"/>
        <item x="146"/>
        <item x="22"/>
        <item x="972"/>
        <item x="974"/>
        <item x="976"/>
        <item x="839"/>
        <item x="266"/>
        <item x="70"/>
        <item x="26"/>
        <item x="323"/>
        <item x="324"/>
        <item x="18"/>
        <item x="21"/>
        <item x="19"/>
        <item x="20"/>
        <item x="17"/>
        <item x="4"/>
        <item x="25"/>
        <item x="66"/>
        <item x="315"/>
        <item x="94"/>
        <item x="322"/>
        <item x="69"/>
        <item x="83"/>
        <item x="0"/>
        <item x="1"/>
        <item x="862"/>
        <item x="861"/>
        <item x="858"/>
        <item x="857"/>
        <item x="864"/>
        <item x="856"/>
        <item x="847"/>
        <item x="855"/>
        <item x="869"/>
        <item x="853"/>
        <item x="852"/>
        <item x="868"/>
        <item x="850"/>
        <item x="867"/>
        <item x="866"/>
        <item x="848"/>
        <item x="851"/>
        <item x="841"/>
        <item x="977"/>
        <item x="849"/>
        <item x="901"/>
        <item x="876"/>
        <item x="877"/>
        <item x="910"/>
        <item x="1004"/>
        <item x="1012"/>
        <item x="1014"/>
        <item x="1013"/>
        <item x="863"/>
        <item x="898"/>
        <item x="819"/>
        <item x="820"/>
        <item x="821"/>
        <item x="830"/>
        <item x="822"/>
        <item x="823"/>
        <item x="824"/>
        <item x="825"/>
        <item x="826"/>
        <item x="827"/>
        <item x="828"/>
        <item x="829"/>
        <item x="813"/>
        <item x="814"/>
        <item x="815"/>
        <item x="816"/>
        <item x="1018"/>
        <item x="804"/>
        <item x="904"/>
        <item x="803"/>
        <item x="812"/>
        <item x="811"/>
        <item x="752"/>
        <item x="767"/>
        <item x="756"/>
        <item x="793"/>
        <item x="755"/>
        <item x="770"/>
        <item x="747"/>
        <item x="780"/>
        <item x="743"/>
        <item x="748"/>
        <item x="758"/>
        <item x="776"/>
        <item x="763"/>
        <item x="790"/>
        <item x="759"/>
        <item x="746"/>
        <item x="761"/>
        <item x="773"/>
        <item x="771"/>
        <item x="753"/>
        <item x="791"/>
        <item x="754"/>
        <item x="750"/>
        <item x="775"/>
        <item x="777"/>
        <item x="760"/>
        <item x="732"/>
        <item x="764"/>
        <item x="802"/>
        <item x="796"/>
        <item x="774"/>
        <item x="765"/>
        <item x="783"/>
        <item x="757"/>
        <item x="736"/>
        <item x="762"/>
        <item x="781"/>
        <item x="795"/>
        <item x="798"/>
        <item x="800"/>
        <item x="735"/>
        <item x="779"/>
        <item x="742"/>
        <item x="912"/>
        <item x="785"/>
        <item x="766"/>
        <item x="768"/>
        <item x="741"/>
        <item x="769"/>
        <item x="778"/>
        <item x="740"/>
        <item x="734"/>
        <item x="879"/>
        <item x="797"/>
        <item x="749"/>
        <item x="738"/>
        <item x="794"/>
        <item x="801"/>
        <item x="731"/>
        <item x="751"/>
        <item x="787"/>
        <item x="782"/>
        <item x="784"/>
        <item x="733"/>
        <item x="799"/>
        <item x="772"/>
        <item x="737"/>
        <item x="739"/>
        <item x="786"/>
        <item x="789"/>
        <item x="792"/>
        <item x="845"/>
        <item x="854"/>
        <item x="894"/>
        <item x="818"/>
        <item x="892"/>
        <item x="913"/>
        <item x="1001"/>
        <item x="884"/>
        <item x="905"/>
        <item x="1010"/>
        <item x="1017"/>
        <item x="1016"/>
        <item x="1019"/>
        <item x="846"/>
        <item x="893"/>
        <item x="716"/>
        <item x="998"/>
        <item x="940"/>
        <item x="999"/>
        <item x="1000"/>
        <item x="903"/>
        <item x="1002"/>
        <item x="1003"/>
        <item x="887"/>
        <item x="900"/>
        <item x="988"/>
        <item x="899"/>
        <item x="817"/>
        <item x="933"/>
        <item x="978"/>
        <item x="969"/>
        <item x="970"/>
        <item x="885"/>
        <item x="920"/>
        <item x="896"/>
        <item x="897"/>
        <item x="881"/>
        <item x="888"/>
        <item x="890"/>
        <item x="932"/>
        <item x="706"/>
        <item x="710"/>
        <item x="709"/>
        <item x="708"/>
        <item x="707"/>
        <item x="916"/>
        <item x="745"/>
        <item x="684"/>
        <item x="685"/>
        <item x="692"/>
        <item x="1015"/>
        <item x="686"/>
        <item x="705"/>
        <item x="697"/>
        <item x="878"/>
        <item x="690"/>
        <item x="915"/>
        <item x="909"/>
        <item x="923"/>
        <item x="889"/>
        <item x="931"/>
        <item x="967"/>
        <item x="911"/>
        <item x="882"/>
        <item x="870"/>
        <item x="980"/>
        <item x="979"/>
        <item x="1011"/>
        <item x="806"/>
        <item x="831"/>
        <item x="982"/>
        <item x="922"/>
        <item x="983"/>
        <item x="984"/>
        <item x="985"/>
        <item x="939"/>
        <item x="986"/>
        <item x="989"/>
        <item x="906"/>
        <item x="990"/>
        <item x="991"/>
        <item x="992"/>
        <item x="993"/>
        <item x="994"/>
        <item x="995"/>
        <item x="703"/>
        <item x="699"/>
        <item t="default"/>
      </items>
    </pivotField>
    <pivotField compact="0" numFmtId="14" outline="0" subtotalTop="0" showAll="0" includeNewItemsInFilter="1"/>
  </pivotFields>
  <rowFields count="4">
    <field x="0"/>
    <field x="1"/>
    <field x="2"/>
    <field x="4"/>
  </rowFields>
  <rowItems count="1614">
    <i>
      <x/>
      <x v="8"/>
      <x v="2"/>
      <x v="183"/>
    </i>
    <i r="3">
      <x v="581"/>
    </i>
    <i r="3">
      <x v="926"/>
    </i>
    <i t="default" r="2">
      <x v="2"/>
    </i>
    <i r="2">
      <x v="3"/>
      <x v="175"/>
    </i>
    <i r="3">
      <x v="573"/>
    </i>
    <i r="3">
      <x v="918"/>
    </i>
    <i t="default" r="2">
      <x v="3"/>
    </i>
    <i r="2">
      <x v="4"/>
      <x v="221"/>
    </i>
    <i r="3">
      <x v="527"/>
    </i>
    <i r="3">
      <x v="865"/>
    </i>
    <i t="default" r="2">
      <x v="4"/>
    </i>
    <i r="2">
      <x v="6"/>
      <x v="222"/>
    </i>
    <i r="3">
      <x v="528"/>
    </i>
    <i r="3">
      <x v="866"/>
    </i>
    <i t="default" r="2">
      <x v="6"/>
    </i>
    <i r="2">
      <x v="12"/>
      <x v="190"/>
    </i>
    <i r="3">
      <x v="591"/>
    </i>
    <i r="3">
      <x v="933"/>
    </i>
    <i t="default" r="2">
      <x v="12"/>
    </i>
    <i r="2">
      <x v="19"/>
      <x v="160"/>
    </i>
    <i r="3">
      <x v="525"/>
    </i>
    <i r="3">
      <x v="903"/>
    </i>
    <i t="default" r="2">
      <x v="19"/>
    </i>
    <i r="2">
      <x v="21"/>
      <x v="162"/>
    </i>
    <i r="3">
      <x v="560"/>
    </i>
    <i r="3">
      <x v="905"/>
    </i>
    <i t="default" r="2">
      <x v="21"/>
    </i>
    <i r="2">
      <x v="22"/>
      <x v="161"/>
    </i>
    <i r="3">
      <x v="526"/>
    </i>
    <i r="3">
      <x v="904"/>
    </i>
    <i t="default" r="2">
      <x v="22"/>
    </i>
    <i r="2">
      <x v="23"/>
      <x v="186"/>
    </i>
    <i r="3">
      <x v="584"/>
    </i>
    <i r="3">
      <x v="929"/>
    </i>
    <i t="default" r="2">
      <x v="23"/>
    </i>
    <i r="2">
      <x v="24"/>
      <x v="165"/>
    </i>
    <i r="3">
      <x v="565"/>
    </i>
    <i r="3">
      <x v="909"/>
    </i>
    <i t="default" r="2">
      <x v="24"/>
    </i>
    <i r="2">
      <x v="30"/>
      <x v="223"/>
    </i>
    <i r="3">
      <x v="529"/>
    </i>
    <i r="3">
      <x v="867"/>
    </i>
    <i t="default" r="2">
      <x v="30"/>
    </i>
    <i r="2">
      <x v="39"/>
      <x v="224"/>
    </i>
    <i r="3">
      <x v="530"/>
    </i>
    <i r="3">
      <x v="868"/>
    </i>
    <i t="default" r="2">
      <x v="39"/>
    </i>
    <i r="2">
      <x v="40"/>
      <x v="11"/>
    </i>
    <i r="3">
      <x v="225"/>
    </i>
    <i r="3">
      <x v="345"/>
    </i>
    <i r="3">
      <x v="531"/>
    </i>
    <i r="3">
      <x v="700"/>
    </i>
    <i r="3">
      <x v="869"/>
    </i>
    <i t="default" r="2">
      <x v="40"/>
    </i>
    <i r="2">
      <x v="41"/>
      <x v="226"/>
    </i>
    <i r="3">
      <x v="532"/>
    </i>
    <i r="3">
      <x v="870"/>
    </i>
    <i t="default" r="2">
      <x v="41"/>
    </i>
    <i r="2">
      <x v="42"/>
      <x v="227"/>
    </i>
    <i r="3">
      <x v="533"/>
    </i>
    <i r="3">
      <x v="871"/>
    </i>
    <i t="default" r="2">
      <x v="42"/>
    </i>
    <i r="2">
      <x v="46"/>
      <x v="75"/>
    </i>
    <i r="3">
      <x v="456"/>
    </i>
    <i r="3">
      <x v="779"/>
    </i>
    <i r="3">
      <x v="850"/>
    </i>
    <i t="default" r="2">
      <x v="46"/>
    </i>
    <i r="2">
      <x v="50"/>
      <x v="228"/>
    </i>
    <i r="3">
      <x v="534"/>
    </i>
    <i r="3">
      <x v="872"/>
    </i>
    <i t="default" r="2">
      <x v="50"/>
    </i>
    <i r="2">
      <x v="53"/>
      <x v="229"/>
    </i>
    <i r="3">
      <x v="335"/>
    </i>
    <i r="3">
      <x v="535"/>
    </i>
    <i r="3">
      <x v="669"/>
    </i>
    <i r="3">
      <x v="873"/>
    </i>
    <i r="3">
      <x v="1021"/>
    </i>
    <i t="default" r="2">
      <x v="53"/>
    </i>
    <i r="2">
      <x v="58"/>
      <x v="230"/>
    </i>
    <i r="3">
      <x v="536"/>
    </i>
    <i r="3">
      <x v="874"/>
    </i>
    <i t="default" r="2">
      <x v="58"/>
    </i>
    <i r="2">
      <x v="61"/>
      <x v="164"/>
    </i>
    <i r="3">
      <x v="564"/>
    </i>
    <i r="3">
      <x v="907"/>
    </i>
    <i t="default" r="2">
      <x v="61"/>
    </i>
    <i r="2">
      <x v="63"/>
      <x v="180"/>
    </i>
    <i r="3">
      <x v="578"/>
    </i>
    <i r="3">
      <x v="923"/>
    </i>
    <i t="default" r="2">
      <x v="63"/>
    </i>
    <i r="2">
      <x v="64"/>
      <x v="167"/>
    </i>
    <i r="3">
      <x v="567"/>
    </i>
    <i r="3">
      <x v="911"/>
    </i>
    <i t="default" r="2">
      <x v="64"/>
    </i>
    <i r="2">
      <x v="65"/>
      <x v="168"/>
    </i>
    <i r="3">
      <x v="568"/>
    </i>
    <i r="3">
      <x v="912"/>
    </i>
    <i t="default" r="2">
      <x v="65"/>
    </i>
    <i r="2">
      <x v="67"/>
      <x v="176"/>
    </i>
    <i r="3">
      <x v="231"/>
    </i>
    <i r="3">
      <x v="537"/>
    </i>
    <i r="3">
      <x v="574"/>
    </i>
    <i r="3">
      <x v="875"/>
    </i>
    <i r="3">
      <x v="919"/>
    </i>
    <i t="default" r="2">
      <x v="67"/>
    </i>
    <i r="2">
      <x v="68"/>
      <x v="178"/>
    </i>
    <i r="3">
      <x v="576"/>
    </i>
    <i r="3">
      <x v="921"/>
    </i>
    <i t="default" r="2">
      <x v="68"/>
    </i>
    <i r="2">
      <x v="70"/>
      <x v="232"/>
    </i>
    <i r="3">
      <x v="538"/>
    </i>
    <i r="3">
      <x v="876"/>
    </i>
    <i t="default" r="2">
      <x v="70"/>
    </i>
    <i r="2">
      <x v="71"/>
      <x v="336"/>
    </i>
    <i r="3">
      <x v="670"/>
    </i>
    <i t="default" r="2">
      <x v="71"/>
    </i>
    <i r="2">
      <x v="72"/>
      <x v="112"/>
    </i>
    <i r="3">
      <x v="233"/>
    </i>
    <i r="3">
      <x v="421"/>
    </i>
    <i r="3">
      <x v="539"/>
    </i>
    <i r="3">
      <x v="877"/>
    </i>
    <i t="default" r="2">
      <x v="72"/>
    </i>
    <i r="2">
      <x v="82"/>
      <x v="234"/>
    </i>
    <i r="3">
      <x v="540"/>
    </i>
    <i r="3">
      <x v="878"/>
    </i>
    <i t="default" r="2">
      <x v="82"/>
    </i>
    <i r="2">
      <x v="87"/>
      <x v="235"/>
    </i>
    <i r="3">
      <x v="541"/>
    </i>
    <i r="3">
      <x v="879"/>
    </i>
    <i t="default" r="2">
      <x v="87"/>
    </i>
    <i r="2">
      <x v="92"/>
      <x v="236"/>
    </i>
    <i r="3">
      <x v="542"/>
    </i>
    <i r="3">
      <x v="880"/>
    </i>
    <i t="default" r="2">
      <x v="92"/>
    </i>
    <i r="2">
      <x v="136"/>
      <x/>
    </i>
    <i r="3">
      <x v="185"/>
    </i>
    <i r="3">
      <x v="338"/>
    </i>
    <i r="3">
      <x v="583"/>
    </i>
    <i r="3">
      <x v="672"/>
    </i>
    <i r="3">
      <x v="851"/>
    </i>
    <i r="3">
      <x v="928"/>
    </i>
    <i t="default" r="2">
      <x v="136"/>
    </i>
    <i r="2">
      <x v="137"/>
      <x v="76"/>
    </i>
    <i r="3">
      <x v="110"/>
    </i>
    <i r="3">
      <x v="418"/>
    </i>
    <i r="3">
      <x v="457"/>
    </i>
    <i r="3">
      <x v="780"/>
    </i>
    <i r="3">
      <x v="852"/>
    </i>
    <i t="default" r="2">
      <x v="137"/>
    </i>
    <i r="2">
      <x v="138"/>
      <x v="174"/>
    </i>
    <i r="3">
      <x v="572"/>
    </i>
    <i r="3">
      <x v="916"/>
    </i>
    <i t="default" r="2">
      <x v="138"/>
    </i>
    <i r="2">
      <x v="139"/>
      <x v="182"/>
    </i>
    <i r="3">
      <x v="580"/>
    </i>
    <i r="3">
      <x v="925"/>
    </i>
    <i t="default" r="2">
      <x v="139"/>
    </i>
    <i r="2">
      <x v="142"/>
      <x v="177"/>
    </i>
    <i r="3">
      <x v="575"/>
    </i>
    <i r="3">
      <x v="920"/>
    </i>
    <i t="default" r="2">
      <x v="142"/>
    </i>
    <i r="2">
      <x v="143"/>
      <x v="237"/>
    </i>
    <i r="3">
      <x v="543"/>
    </i>
    <i r="3">
      <x v="881"/>
    </i>
    <i t="default" r="2">
      <x v="143"/>
    </i>
    <i r="2">
      <x v="144"/>
      <x v="238"/>
    </i>
    <i r="3">
      <x v="544"/>
    </i>
    <i r="3">
      <x v="882"/>
    </i>
    <i t="default" r="2">
      <x v="144"/>
    </i>
    <i r="2">
      <x v="145"/>
      <x v="77"/>
    </i>
    <i r="3">
      <x v="458"/>
    </i>
    <i r="3">
      <x v="781"/>
    </i>
    <i r="3">
      <x v="853"/>
    </i>
    <i t="default" r="2">
      <x v="145"/>
    </i>
    <i r="2">
      <x v="146"/>
      <x v="141"/>
    </i>
    <i r="3">
      <x v="404"/>
    </i>
    <i r="3">
      <x v="812"/>
    </i>
    <i r="3">
      <x v="835"/>
    </i>
    <i t="default" r="2">
      <x v="146"/>
    </i>
    <i r="2">
      <x v="147"/>
      <x v="239"/>
    </i>
    <i r="3">
      <x v="545"/>
    </i>
    <i r="3">
      <x v="883"/>
    </i>
    <i t="default" r="2">
      <x v="147"/>
    </i>
    <i r="2">
      <x v="148"/>
      <x v="240"/>
    </i>
    <i r="3">
      <x v="546"/>
    </i>
    <i r="3">
      <x v="884"/>
    </i>
    <i t="default" r="2">
      <x v="148"/>
    </i>
    <i r="2">
      <x v="149"/>
      <x v="166"/>
    </i>
    <i r="3">
      <x v="566"/>
    </i>
    <i r="3">
      <x v="910"/>
    </i>
    <i t="default" r="2">
      <x v="149"/>
    </i>
    <i r="2">
      <x v="156"/>
      <x v="187"/>
    </i>
    <i r="3">
      <x v="585"/>
    </i>
    <i r="3">
      <x v="930"/>
    </i>
    <i t="default" r="2">
      <x v="156"/>
    </i>
    <i r="2">
      <x v="157"/>
      <x v="163"/>
    </i>
    <i r="3">
      <x v="563"/>
    </i>
    <i r="3">
      <x v="906"/>
    </i>
    <i t="default" r="2">
      <x v="157"/>
    </i>
    <i r="2">
      <x v="158"/>
      <x v="155"/>
    </i>
    <i r="3">
      <x v="587"/>
    </i>
    <i r="3">
      <x v="902"/>
    </i>
    <i t="default" r="2">
      <x v="158"/>
    </i>
    <i r="2">
      <x v="164"/>
      <x v="241"/>
    </i>
    <i r="3">
      <x v="547"/>
    </i>
    <i r="3">
      <x v="885"/>
    </i>
    <i t="default" r="2">
      <x v="164"/>
    </i>
    <i r="2">
      <x v="170"/>
      <x v="255"/>
    </i>
    <i r="3">
      <x v="562"/>
    </i>
    <i r="3">
      <x v="899"/>
    </i>
    <i t="default" r="2">
      <x v="170"/>
    </i>
    <i r="2">
      <x v="175"/>
      <x v="1"/>
    </i>
    <i r="3">
      <x v="242"/>
    </i>
    <i r="3">
      <x v="339"/>
    </i>
    <i r="3">
      <x v="561"/>
    </i>
    <i r="3">
      <x v="673"/>
    </i>
    <i r="3">
      <x v="886"/>
    </i>
    <i t="default" r="2">
      <x v="175"/>
    </i>
    <i r="2">
      <x v="179"/>
      <x v="12"/>
    </i>
    <i r="3">
      <x v="243"/>
    </i>
    <i r="3">
      <x v="346"/>
    </i>
    <i r="3">
      <x v="548"/>
    </i>
    <i r="3">
      <x v="701"/>
    </i>
    <i r="3">
      <x v="887"/>
    </i>
    <i t="default" r="2">
      <x v="179"/>
    </i>
    <i r="2">
      <x v="180"/>
      <x v="244"/>
    </i>
    <i r="3">
      <x v="549"/>
    </i>
    <i r="3">
      <x v="888"/>
    </i>
    <i t="default" r="2">
      <x v="180"/>
    </i>
    <i r="2">
      <x v="183"/>
      <x v="245"/>
    </i>
    <i r="3">
      <x v="550"/>
    </i>
    <i r="3">
      <x v="889"/>
    </i>
    <i t="default" r="2">
      <x v="183"/>
    </i>
    <i r="2">
      <x v="220"/>
      <x v="188"/>
    </i>
    <i r="3">
      <x v="586"/>
    </i>
    <i r="3">
      <x v="931"/>
    </i>
    <i t="default" r="2">
      <x v="220"/>
    </i>
    <i r="2">
      <x v="221"/>
      <x v="189"/>
    </i>
    <i r="3">
      <x v="590"/>
    </i>
    <i r="3">
      <x v="932"/>
    </i>
    <i t="default" r="2">
      <x v="221"/>
    </i>
    <i r="2">
      <x v="238"/>
      <x v="154"/>
    </i>
    <i r="3">
      <x v="588"/>
    </i>
    <i r="3">
      <x v="901"/>
    </i>
    <i t="default" r="2">
      <x v="238"/>
    </i>
    <i r="2">
      <x v="239"/>
      <x v="551"/>
    </i>
    <i t="default" r="2">
      <x v="239"/>
    </i>
    <i r="2">
      <x v="241"/>
      <x v="246"/>
    </i>
    <i r="3">
      <x v="552"/>
    </i>
    <i r="3">
      <x v="890"/>
    </i>
    <i t="default" r="2">
      <x v="241"/>
    </i>
    <i r="2">
      <x v="242"/>
      <x v="247"/>
    </i>
    <i r="3">
      <x v="553"/>
    </i>
    <i r="3">
      <x v="891"/>
    </i>
    <i t="default" r="2">
      <x v="242"/>
    </i>
    <i r="2">
      <x v="244"/>
      <x v="248"/>
    </i>
    <i r="3">
      <x v="892"/>
    </i>
    <i t="default" r="2">
      <x v="244"/>
    </i>
    <i r="2">
      <x v="250"/>
      <x v="192"/>
    </i>
    <i r="3">
      <x v="593"/>
    </i>
    <i r="3">
      <x v="935"/>
    </i>
    <i t="default" r="2">
      <x v="250"/>
    </i>
    <i r="2">
      <x v="254"/>
      <x v="249"/>
    </i>
    <i r="3">
      <x v="554"/>
    </i>
    <i r="3">
      <x v="893"/>
    </i>
    <i t="default" r="2">
      <x v="254"/>
    </i>
    <i r="2">
      <x v="255"/>
      <x v="250"/>
    </i>
    <i r="3">
      <x v="555"/>
    </i>
    <i r="3">
      <x v="894"/>
    </i>
    <i t="default" r="2">
      <x v="255"/>
    </i>
    <i r="2">
      <x v="259"/>
      <x v="251"/>
    </i>
    <i r="3">
      <x v="556"/>
    </i>
    <i r="3">
      <x v="895"/>
    </i>
    <i t="default" r="2">
      <x v="259"/>
    </i>
    <i r="2">
      <x v="262"/>
      <x v="184"/>
    </i>
    <i r="3">
      <x v="582"/>
    </i>
    <i r="3">
      <x v="927"/>
    </i>
    <i t="default" r="2">
      <x v="262"/>
    </i>
    <i r="2">
      <x v="264"/>
      <x v="252"/>
    </i>
    <i r="3">
      <x v="557"/>
    </i>
    <i r="3">
      <x v="896"/>
    </i>
    <i t="default" r="2">
      <x v="264"/>
    </i>
    <i r="2">
      <x v="266"/>
      <x v="462"/>
    </i>
    <i r="3">
      <x v="785"/>
    </i>
    <i t="default" r="2">
      <x v="266"/>
    </i>
    <i r="2">
      <x v="267"/>
      <x v="81"/>
    </i>
    <i r="3">
      <x v="109"/>
    </i>
    <i r="3">
      <x v="417"/>
    </i>
    <i r="3">
      <x v="463"/>
    </i>
    <i r="3">
      <x v="786"/>
    </i>
    <i r="3">
      <x v="858"/>
    </i>
    <i t="default" r="2">
      <x v="267"/>
    </i>
    <i r="2">
      <x v="268"/>
      <x v="179"/>
    </i>
    <i r="3">
      <x v="577"/>
    </i>
    <i r="3">
      <x v="922"/>
    </i>
    <i t="default" r="2">
      <x v="268"/>
    </i>
    <i r="2">
      <x v="269"/>
      <x v="2"/>
    </i>
    <i r="3">
      <x v="340"/>
    </i>
    <i r="3">
      <x v="674"/>
    </i>
    <i t="default" r="2">
      <x v="269"/>
    </i>
    <i r="2">
      <x v="273"/>
      <x v="78"/>
    </i>
    <i r="3">
      <x v="459"/>
    </i>
    <i r="3">
      <x v="782"/>
    </i>
    <i r="3">
      <x v="854"/>
    </i>
    <i t="default" r="2">
      <x v="273"/>
    </i>
    <i r="2">
      <x v="275"/>
      <x v="253"/>
    </i>
    <i r="3">
      <x v="558"/>
    </i>
    <i r="3">
      <x v="897"/>
    </i>
    <i t="default" r="2">
      <x v="275"/>
    </i>
    <i r="2">
      <x v="277"/>
      <x v="181"/>
    </i>
    <i r="3">
      <x v="579"/>
    </i>
    <i r="3">
      <x v="924"/>
    </i>
    <i t="default" r="2">
      <x v="277"/>
    </i>
    <i r="2">
      <x v="290"/>
      <x v="170"/>
    </i>
    <i r="3">
      <x v="570"/>
    </i>
    <i r="3">
      <x v="914"/>
    </i>
    <i t="default" r="2">
      <x v="290"/>
    </i>
    <i r="2">
      <x v="291"/>
      <x v="111"/>
    </i>
    <i r="3">
      <x v="172"/>
    </i>
    <i r="3">
      <x v="419"/>
    </i>
    <i r="3">
      <x v="571"/>
    </i>
    <i r="3">
      <x v="915"/>
    </i>
    <i t="default" r="2">
      <x v="291"/>
    </i>
    <i r="2">
      <x v="293"/>
      <x v="169"/>
    </i>
    <i r="3">
      <x v="569"/>
    </i>
    <i r="3">
      <x v="913"/>
    </i>
    <i t="default" r="2">
      <x v="293"/>
    </i>
    <i r="2">
      <x v="294"/>
      <x v="254"/>
    </i>
    <i r="3">
      <x v="559"/>
    </i>
    <i r="3">
      <x v="898"/>
    </i>
    <i t="default" r="2">
      <x v="294"/>
    </i>
    <i r="2">
      <x v="296"/>
      <x v="191"/>
    </i>
    <i r="3">
      <x v="592"/>
    </i>
    <i r="3">
      <x v="934"/>
    </i>
    <i t="default" r="2">
      <x v="296"/>
    </i>
    <i r="2">
      <x v="300"/>
      <x v="153"/>
    </i>
    <i r="3">
      <x v="589"/>
    </i>
    <i r="3">
      <x v="900"/>
    </i>
    <i t="default" r="2">
      <x v="300"/>
    </i>
    <i r="2">
      <x v="301"/>
      <x v="113"/>
    </i>
    <i r="3">
      <x v="422"/>
    </i>
    <i t="default" r="2">
      <x v="301"/>
    </i>
    <i t="default" r="1">
      <x v="8"/>
    </i>
    <i t="default">
      <x/>
    </i>
    <i>
      <x v="1"/>
      <x v="43"/>
      <x v="100"/>
      <x v="439"/>
    </i>
    <i r="3">
      <x v="440"/>
    </i>
    <i r="3">
      <x v="441"/>
    </i>
    <i r="3">
      <x v="442"/>
    </i>
    <i r="3">
      <x v="444"/>
    </i>
    <i r="3">
      <x v="445"/>
    </i>
    <i r="3">
      <x v="447"/>
    </i>
    <i r="3">
      <x v="449"/>
    </i>
    <i r="3">
      <x v="450"/>
    </i>
    <i t="default" r="2">
      <x v="100"/>
    </i>
    <i r="2">
      <x v="152"/>
      <x v="259"/>
    </i>
    <i r="3">
      <x v="615"/>
    </i>
    <i r="3">
      <x v="982"/>
    </i>
    <i t="default" r="2">
      <x v="152"/>
    </i>
    <i r="2">
      <x v="172"/>
      <x v="33"/>
    </i>
    <i r="3">
      <x v="351"/>
    </i>
    <i r="3">
      <x v="762"/>
    </i>
    <i t="default" r="2">
      <x v="172"/>
    </i>
    <i t="default" r="1">
      <x v="43"/>
    </i>
    <i t="default">
      <x v="1"/>
    </i>
    <i>
      <x v="2"/>
      <x v="40"/>
      <x v="285"/>
      <x v="29"/>
    </i>
    <i r="3">
      <x v="347"/>
    </i>
    <i r="3">
      <x v="758"/>
    </i>
    <i t="default" r="2">
      <x v="285"/>
    </i>
    <i r="2">
      <x v="286"/>
      <x v="29"/>
    </i>
    <i r="3">
      <x v="347"/>
    </i>
    <i r="3">
      <x v="758"/>
    </i>
    <i t="default" r="2">
      <x v="286"/>
    </i>
    <i r="2">
      <x v="287"/>
      <x v="29"/>
    </i>
    <i r="3">
      <x v="347"/>
    </i>
    <i r="3">
      <x v="758"/>
    </i>
    <i t="default" r="2">
      <x v="287"/>
    </i>
    <i t="default" r="1">
      <x v="40"/>
    </i>
    <i t="default">
      <x v="2"/>
    </i>
    <i>
      <x v="3"/>
      <x v="39"/>
      <x v="285"/>
      <x v="29"/>
    </i>
    <i r="3">
      <x v="347"/>
    </i>
    <i r="3">
      <x v="758"/>
    </i>
    <i t="default" r="2">
      <x v="285"/>
    </i>
    <i r="2">
      <x v="286"/>
      <x v="29"/>
    </i>
    <i r="3">
      <x v="347"/>
    </i>
    <i r="3">
      <x v="758"/>
    </i>
    <i t="default" r="2">
      <x v="286"/>
    </i>
    <i r="2">
      <x v="287"/>
      <x v="29"/>
    </i>
    <i r="3">
      <x v="347"/>
    </i>
    <i r="3">
      <x v="758"/>
    </i>
    <i t="default" r="2">
      <x v="287"/>
    </i>
    <i t="default" r="1">
      <x v="39"/>
    </i>
    <i t="default">
      <x v="3"/>
    </i>
    <i>
      <x v="4"/>
      <x v="26"/>
      <x v="171"/>
      <x v="350"/>
    </i>
    <i r="3">
      <x v="761"/>
    </i>
    <i t="default" r="2">
      <x v="171"/>
    </i>
    <i r="2">
      <x v="181"/>
      <x v="31"/>
    </i>
    <i r="3">
      <x v="349"/>
    </i>
    <i r="3">
      <x v="760"/>
    </i>
    <i t="default" r="2">
      <x v="181"/>
    </i>
    <i t="default" r="1">
      <x v="26"/>
    </i>
    <i t="default">
      <x v="4"/>
    </i>
    <i>
      <x v="5"/>
      <x v="25"/>
      <x v="171"/>
      <x v="350"/>
    </i>
    <i r="3">
      <x v="761"/>
    </i>
    <i t="default" r="2">
      <x v="171"/>
    </i>
    <i r="2">
      <x v="181"/>
      <x v="31"/>
    </i>
    <i r="3">
      <x v="349"/>
    </i>
    <i r="3">
      <x v="760"/>
    </i>
    <i t="default" r="2">
      <x v="181"/>
    </i>
    <i t="default" r="1">
      <x v="25"/>
    </i>
    <i t="default">
      <x v="5"/>
    </i>
    <i>
      <x v="6"/>
      <x v="37"/>
      <x v="15"/>
      <x v="320"/>
    </i>
    <i t="default" r="2">
      <x v="15"/>
    </i>
    <i r="2">
      <x v="28"/>
      <x v="467"/>
    </i>
    <i t="default" r="2">
      <x v="28"/>
    </i>
    <i r="2">
      <x v="49"/>
      <x v="505"/>
    </i>
    <i r="3">
      <x v="940"/>
    </i>
    <i t="default" r="2">
      <x v="49"/>
    </i>
    <i r="2">
      <x v="128"/>
      <x v="60"/>
    </i>
    <i t="default" r="2">
      <x v="128"/>
    </i>
    <i r="2">
      <x v="176"/>
      <x v="506"/>
    </i>
    <i t="default" r="2">
      <x v="176"/>
    </i>
    <i r="2">
      <x v="188"/>
      <x v="108"/>
    </i>
    <i r="3">
      <x v="633"/>
    </i>
    <i r="3">
      <x v="842"/>
    </i>
    <i t="default" r="2">
      <x v="188"/>
    </i>
    <i r="2">
      <x v="192"/>
      <x v="634"/>
    </i>
    <i t="default" r="2">
      <x v="192"/>
    </i>
    <i r="2">
      <x v="210"/>
      <x v="597"/>
    </i>
    <i t="default" r="2">
      <x v="210"/>
    </i>
    <i r="2">
      <x v="253"/>
      <x v="341"/>
    </i>
    <i t="default" r="2">
      <x v="253"/>
    </i>
    <i r="2">
      <x v="278"/>
      <x v="970"/>
    </i>
    <i t="default" r="2">
      <x v="278"/>
    </i>
    <i r="2">
      <x v="295"/>
      <x v="48"/>
    </i>
    <i r="3">
      <x v="987"/>
    </i>
    <i t="default" r="2">
      <x v="295"/>
    </i>
    <i t="default" r="1">
      <x v="37"/>
    </i>
    <i t="default">
      <x v="6"/>
    </i>
    <i>
      <x v="7"/>
      <x v="36"/>
      <x v="62"/>
      <x v="82"/>
    </i>
    <i t="default" r="2">
      <x v="62"/>
    </i>
    <i r="2">
      <x v="84"/>
      <x v="938"/>
    </i>
    <i t="default" r="2">
      <x v="84"/>
    </i>
    <i r="2">
      <x v="212"/>
      <x v="611"/>
    </i>
    <i t="default" r="2">
      <x v="212"/>
    </i>
    <i r="2">
      <x v="213"/>
      <x v="213"/>
    </i>
    <i t="default" r="2">
      <x v="213"/>
    </i>
    <i r="2">
      <x v="235"/>
      <x v="261"/>
    </i>
    <i r="3">
      <x v="638"/>
    </i>
    <i r="3">
      <x v="950"/>
    </i>
    <i t="default" r="2">
      <x v="235"/>
    </i>
    <i r="2">
      <x v="295"/>
      <x v="987"/>
    </i>
    <i t="default" r="2">
      <x v="295"/>
    </i>
    <i t="default" r="1">
      <x v="36"/>
    </i>
    <i t="default">
      <x v="7"/>
    </i>
    <i>
      <x v="8"/>
      <x v="29"/>
      <x v="8"/>
      <x v="306"/>
    </i>
    <i r="3">
      <x v="806"/>
    </i>
    <i t="default" r="2">
      <x v="8"/>
    </i>
    <i r="2">
      <x v="10"/>
      <x v="9"/>
    </i>
    <i t="default" r="2">
      <x v="10"/>
    </i>
    <i r="2">
      <x v="13"/>
      <x v="208"/>
    </i>
    <i t="default" r="2">
      <x v="13"/>
    </i>
    <i r="2">
      <x v="17"/>
      <x v="58"/>
    </i>
    <i r="3">
      <x v="996"/>
    </i>
    <i t="default" r="2">
      <x v="17"/>
    </i>
    <i r="2">
      <x v="38"/>
      <x v="344"/>
    </i>
    <i r="3">
      <x v="805"/>
    </i>
    <i t="default" r="2">
      <x v="38"/>
    </i>
    <i r="2">
      <x v="45"/>
      <x v="474"/>
    </i>
    <i t="default" r="2">
      <x v="45"/>
    </i>
    <i r="2">
      <x v="47"/>
      <x v="215"/>
    </i>
    <i t="default" r="2">
      <x v="47"/>
    </i>
    <i r="2">
      <x v="48"/>
      <x v="342"/>
    </i>
    <i t="default" r="2">
      <x v="48"/>
    </i>
    <i r="2">
      <x v="51"/>
      <x v="171"/>
    </i>
    <i t="default" r="2">
      <x v="51"/>
    </i>
    <i r="2">
      <x v="66"/>
      <x v="260"/>
    </i>
    <i t="default" r="2">
      <x v="66"/>
    </i>
    <i r="2">
      <x v="76"/>
      <x v="647"/>
    </i>
    <i t="default" r="2">
      <x v="76"/>
    </i>
    <i r="2">
      <x v="80"/>
      <x v="294"/>
    </i>
    <i t="default" r="2">
      <x v="80"/>
    </i>
    <i r="2">
      <x v="84"/>
      <x v="173"/>
    </i>
    <i r="3">
      <x v="938"/>
    </i>
    <i t="default" r="2">
      <x v="84"/>
    </i>
    <i r="2">
      <x v="88"/>
      <x v="25"/>
    </i>
    <i r="3">
      <x v="767"/>
    </i>
    <i t="default" r="2">
      <x v="88"/>
    </i>
    <i r="2">
      <x v="89"/>
      <x v="35"/>
    </i>
    <i t="default" r="2">
      <x v="89"/>
    </i>
    <i r="2">
      <x v="135"/>
      <x v="104"/>
    </i>
    <i r="3">
      <x v="483"/>
    </i>
    <i r="3">
      <x v="990"/>
    </i>
    <i t="default" r="2">
      <x v="135"/>
    </i>
    <i r="2">
      <x v="141"/>
      <x v="16"/>
    </i>
    <i r="3">
      <x v="343"/>
    </i>
    <i r="3">
      <x v="630"/>
    </i>
    <i r="3">
      <x v="971"/>
    </i>
    <i t="default" r="2">
      <x v="141"/>
    </i>
    <i r="2">
      <x v="150"/>
      <x v="596"/>
    </i>
    <i r="3">
      <x v="985"/>
    </i>
    <i t="default" r="2">
      <x v="150"/>
    </i>
    <i r="2">
      <x v="155"/>
      <x v="15"/>
    </i>
    <i r="3">
      <x v="387"/>
    </i>
    <i r="3">
      <x v="964"/>
    </i>
    <i t="default" r="2">
      <x v="155"/>
    </i>
    <i r="2">
      <x v="160"/>
      <x v="466"/>
    </i>
    <i t="default" r="2">
      <x v="160"/>
    </i>
    <i r="2">
      <x v="167"/>
      <x v="276"/>
    </i>
    <i t="default" r="2">
      <x v="167"/>
    </i>
    <i r="2">
      <x v="169"/>
      <x v="203"/>
    </i>
    <i r="3">
      <x v="797"/>
    </i>
    <i t="default" r="2">
      <x v="169"/>
    </i>
    <i r="2">
      <x v="185"/>
      <x v="204"/>
    </i>
    <i t="default" r="2">
      <x v="185"/>
    </i>
    <i r="2">
      <x v="186"/>
      <x v="271"/>
    </i>
    <i t="default" r="2">
      <x v="186"/>
    </i>
    <i r="2">
      <x v="190"/>
      <x v="41"/>
    </i>
    <i t="default" r="2">
      <x v="190"/>
    </i>
    <i r="2">
      <x v="194"/>
      <x v="24"/>
    </i>
    <i t="default" r="2">
      <x v="194"/>
    </i>
    <i r="2">
      <x v="195"/>
      <x v="201"/>
    </i>
    <i t="default" r="2">
      <x v="195"/>
    </i>
    <i r="2">
      <x v="199"/>
      <x v="289"/>
    </i>
    <i t="default" r="2">
      <x v="199"/>
    </i>
    <i r="2">
      <x v="203"/>
      <x v="49"/>
    </i>
    <i t="default" r="2">
      <x v="203"/>
    </i>
    <i r="2">
      <x v="204"/>
      <x v="219"/>
    </i>
    <i r="3">
      <x v="623"/>
    </i>
    <i t="default" r="2">
      <x v="204"/>
    </i>
    <i r="2">
      <x v="205"/>
      <x v="196"/>
    </i>
    <i r="3">
      <x v="270"/>
    </i>
    <i t="default" r="2">
      <x v="205"/>
    </i>
    <i r="2">
      <x v="207"/>
      <x v="334"/>
    </i>
    <i t="default" r="2">
      <x v="207"/>
    </i>
    <i r="2">
      <x v="211"/>
      <x v="17"/>
    </i>
    <i r="3">
      <x v="432"/>
    </i>
    <i r="3">
      <x v="972"/>
    </i>
    <i t="default" r="2">
      <x v="211"/>
    </i>
    <i r="2">
      <x v="215"/>
      <x v="120"/>
    </i>
    <i t="default" r="2">
      <x v="215"/>
    </i>
    <i r="2">
      <x v="224"/>
      <x v="975"/>
    </i>
    <i t="default" r="2">
      <x v="224"/>
    </i>
    <i r="2">
      <x v="243"/>
      <x v="211"/>
    </i>
    <i r="3">
      <x v="437"/>
    </i>
    <i t="default" r="2">
      <x v="243"/>
    </i>
    <i r="2">
      <x v="245"/>
      <x v="266"/>
    </i>
    <i r="3">
      <x v="796"/>
    </i>
    <i t="default" r="2">
      <x v="245"/>
    </i>
    <i r="2">
      <x v="246"/>
      <x v="267"/>
    </i>
    <i t="default" r="2">
      <x v="246"/>
    </i>
    <i r="2">
      <x v="252"/>
      <x v="468"/>
    </i>
    <i t="default" r="2">
      <x v="252"/>
    </i>
    <i r="2">
      <x v="272"/>
      <x v="202"/>
    </i>
    <i t="default" r="2">
      <x v="272"/>
    </i>
    <i r="2">
      <x v="276"/>
      <x v="152"/>
    </i>
    <i t="default" r="2">
      <x v="276"/>
    </i>
    <i r="2">
      <x v="279"/>
      <x v="118"/>
    </i>
    <i r="3">
      <x v="508"/>
    </i>
    <i t="default" r="2">
      <x v="279"/>
    </i>
    <i r="2">
      <x v="283"/>
      <x v="212"/>
    </i>
    <i t="default" r="2">
      <x v="283"/>
    </i>
    <i r="2">
      <x v="292"/>
      <x v="216"/>
    </i>
    <i t="default" r="2">
      <x v="292"/>
    </i>
    <i r="2">
      <x v="302"/>
      <x v="158"/>
    </i>
    <i t="default" r="2">
      <x v="302"/>
    </i>
    <i r="2">
      <x v="305"/>
      <x v="288"/>
    </i>
    <i t="default" r="2">
      <x v="305"/>
    </i>
    <i t="default" r="1">
      <x v="29"/>
    </i>
    <i t="default">
      <x v="8"/>
    </i>
    <i>
      <x v="9"/>
      <x v="11"/>
      <x v="18"/>
      <x v="400"/>
    </i>
    <i t="default" r="2">
      <x v="18"/>
    </i>
    <i r="2">
      <x v="160"/>
      <x v="466"/>
    </i>
    <i t="default" r="2">
      <x v="160"/>
    </i>
    <i r="2">
      <x v="167"/>
      <x v="276"/>
    </i>
    <i t="default" r="2">
      <x v="167"/>
    </i>
    <i r="2">
      <x v="216"/>
      <x v="144"/>
    </i>
    <i t="default" r="2">
      <x v="216"/>
    </i>
    <i r="2">
      <x v="295"/>
      <x v="987"/>
    </i>
    <i t="default" r="2">
      <x v="295"/>
    </i>
    <i t="default" r="1">
      <x v="11"/>
    </i>
    <i t="default">
      <x v="9"/>
    </i>
    <i>
      <x v="10"/>
      <x v="33"/>
      <x v="8"/>
      <x v="306"/>
    </i>
    <i t="default" r="2">
      <x v="8"/>
    </i>
    <i r="2">
      <x v="198"/>
      <x v="26"/>
    </i>
    <i t="default" r="2">
      <x v="198"/>
    </i>
    <i t="default" r="1">
      <x v="33"/>
    </i>
    <i t="default">
      <x v="10"/>
    </i>
    <i>
      <x v="11"/>
      <x v="46"/>
      <x v="93"/>
      <x v="482"/>
    </i>
    <i t="default" r="2">
      <x v="93"/>
    </i>
    <i r="2">
      <x v="94"/>
      <x v="394"/>
    </i>
    <i t="default" r="2">
      <x v="94"/>
    </i>
    <i r="2">
      <x v="99"/>
      <x v="622"/>
    </i>
    <i t="default" r="2">
      <x v="99"/>
    </i>
    <i r="2">
      <x v="105"/>
      <x v="712"/>
    </i>
    <i t="default" r="2">
      <x v="105"/>
    </i>
    <i r="2">
      <x v="165"/>
      <x v="39"/>
    </i>
    <i t="default" r="2">
      <x v="165"/>
    </i>
    <i r="2">
      <x v="217"/>
      <x v="808"/>
    </i>
    <i t="default" r="2">
      <x v="217"/>
    </i>
    <i r="2">
      <x v="219"/>
      <x v="209"/>
    </i>
    <i r="3">
      <x v="480"/>
    </i>
    <i t="default" r="2">
      <x v="219"/>
    </i>
    <i t="default" r="1">
      <x v="46"/>
    </i>
    <i t="default">
      <x v="11"/>
    </i>
    <i>
      <x v="12"/>
      <x v="38"/>
      <x v="161"/>
      <x v="601"/>
    </i>
    <i t="default" r="2">
      <x v="161"/>
    </i>
    <i r="2">
      <x v="303"/>
      <x v="602"/>
    </i>
    <i r="3">
      <x v="703"/>
    </i>
    <i t="default" r="2">
      <x v="303"/>
    </i>
    <i t="default" r="1">
      <x v="38"/>
    </i>
    <i t="default">
      <x v="12"/>
    </i>
    <i>
      <x v="13"/>
      <x v="14"/>
      <x v="54"/>
      <x v="771"/>
    </i>
    <i t="default" r="2">
      <x v="54"/>
    </i>
    <i t="default" r="1">
      <x v="14"/>
    </i>
    <i t="default">
      <x v="13"/>
    </i>
    <i>
      <x v="14"/>
      <x v="6"/>
      <x v="171"/>
      <x v="32"/>
    </i>
    <i t="default" r="2">
      <x v="171"/>
    </i>
    <i t="default" r="1">
      <x v="6"/>
    </i>
    <i t="default">
      <x v="14"/>
    </i>
    <i>
      <x v="15"/>
      <x v="5"/>
      <x v="171"/>
      <x v="32"/>
    </i>
    <i t="default" r="2">
      <x v="171"/>
    </i>
    <i t="default" r="1">
      <x v="5"/>
    </i>
    <i t="default">
      <x v="15"/>
    </i>
    <i>
      <x v="16"/>
      <x v="4"/>
      <x v="11"/>
      <x v="263"/>
    </i>
    <i r="3">
      <x v="687"/>
    </i>
    <i r="3">
      <x v="707"/>
    </i>
    <i r="3">
      <x v="793"/>
    </i>
    <i r="3">
      <x v="804"/>
    </i>
    <i r="3">
      <x v="917"/>
    </i>
    <i t="default" r="2">
      <x v="11"/>
    </i>
    <i r="2">
      <x v="25"/>
      <x v="478"/>
    </i>
    <i t="default" r="2">
      <x v="25"/>
    </i>
    <i r="2">
      <x v="26"/>
      <x v="369"/>
    </i>
    <i t="default" r="2">
      <x v="26"/>
    </i>
    <i r="2">
      <x v="27"/>
      <x v="193"/>
    </i>
    <i t="default" r="2">
      <x v="27"/>
    </i>
    <i r="2">
      <x v="29"/>
      <x v="362"/>
    </i>
    <i t="default" r="2">
      <x v="29"/>
    </i>
    <i r="2">
      <x v="36"/>
      <x v="428"/>
    </i>
    <i t="default" r="2">
      <x v="36"/>
    </i>
    <i r="2">
      <x v="37"/>
      <x v="4"/>
    </i>
    <i r="3">
      <x v="713"/>
    </i>
    <i t="default" r="2">
      <x v="37"/>
    </i>
    <i r="2">
      <x v="52"/>
      <x v="303"/>
    </i>
    <i r="3">
      <x v="798"/>
    </i>
    <i r="3">
      <x v="998"/>
    </i>
    <i t="default" r="2">
      <x v="52"/>
    </i>
    <i r="2">
      <x v="60"/>
      <x v="396"/>
    </i>
    <i r="3">
      <x v="997"/>
    </i>
    <i t="default" r="2">
      <x v="60"/>
    </i>
    <i r="2">
      <x v="83"/>
      <x v="34"/>
    </i>
    <i t="default" r="2">
      <x v="83"/>
    </i>
    <i r="2">
      <x v="85"/>
      <x v="720"/>
    </i>
    <i t="default" r="2">
      <x v="85"/>
    </i>
    <i r="2">
      <x v="104"/>
      <x v="382"/>
    </i>
    <i t="default" r="2">
      <x v="104"/>
    </i>
    <i r="2">
      <x v="108"/>
      <x v="299"/>
    </i>
    <i r="3">
      <x v="618"/>
    </i>
    <i r="3">
      <x v="973"/>
    </i>
    <i t="default" r="2">
      <x v="108"/>
    </i>
    <i r="2">
      <x v="109"/>
      <x v="44"/>
    </i>
    <i r="3">
      <x v="318"/>
    </i>
    <i r="3">
      <x v="619"/>
    </i>
    <i r="3">
      <x v="961"/>
    </i>
    <i t="default" r="2">
      <x v="109"/>
    </i>
    <i r="2">
      <x v="110"/>
      <x v="272"/>
    </i>
    <i r="3">
      <x v="503"/>
    </i>
    <i t="default" r="2">
      <x v="110"/>
    </i>
    <i r="2">
      <x v="111"/>
      <x v="319"/>
    </i>
    <i r="3">
      <x v="479"/>
    </i>
    <i r="3">
      <x v="766"/>
    </i>
    <i r="3">
      <x v="861"/>
    </i>
    <i t="default" r="2">
      <x v="111"/>
    </i>
    <i r="2">
      <x v="112"/>
      <x v="308"/>
    </i>
    <i r="3">
      <x v="614"/>
    </i>
    <i t="default" r="2">
      <x v="112"/>
    </i>
    <i r="2">
      <x v="114"/>
      <x v="609"/>
    </i>
    <i t="default" r="2">
      <x v="114"/>
    </i>
    <i r="2">
      <x v="115"/>
      <x v="967"/>
    </i>
    <i t="default" r="2">
      <x v="115"/>
    </i>
    <i r="2">
      <x v="116"/>
      <x v="333"/>
    </i>
    <i r="3">
      <x v="628"/>
    </i>
    <i r="3">
      <x v="1000"/>
    </i>
    <i t="default" r="2">
      <x v="116"/>
    </i>
    <i r="2">
      <x v="117"/>
      <x v="385"/>
    </i>
    <i r="3">
      <x v="620"/>
    </i>
    <i r="3">
      <x v="995"/>
    </i>
    <i t="default" r="2">
      <x v="117"/>
    </i>
    <i r="2">
      <x v="118"/>
      <x v="10"/>
    </i>
    <i r="3">
      <x v="386"/>
    </i>
    <i t="default" r="2">
      <x v="118"/>
    </i>
    <i r="2">
      <x v="120"/>
      <x v="298"/>
    </i>
    <i r="3">
      <x v="353"/>
    </i>
    <i r="3">
      <x v="607"/>
    </i>
    <i t="default" r="2">
      <x v="120"/>
    </i>
    <i r="2">
      <x v="121"/>
      <x v="293"/>
    </i>
    <i r="3">
      <x v="1007"/>
    </i>
    <i t="default" r="2">
      <x v="121"/>
    </i>
    <i r="2">
      <x v="122"/>
      <x v="323"/>
    </i>
    <i r="3">
      <x v="941"/>
    </i>
    <i t="default" r="2">
      <x v="122"/>
    </i>
    <i r="2">
      <x v="124"/>
      <x v="332"/>
    </i>
    <i r="3">
      <x v="632"/>
    </i>
    <i r="3">
      <x v="974"/>
    </i>
    <i t="default" r="2">
      <x v="124"/>
    </i>
    <i r="2">
      <x v="125"/>
      <x v="7"/>
    </i>
    <i r="3">
      <x v="309"/>
    </i>
    <i t="default" r="2">
      <x v="125"/>
    </i>
    <i r="2">
      <x v="126"/>
      <x v="317"/>
    </i>
    <i r="3">
      <x v="765"/>
    </i>
    <i r="3">
      <x v="959"/>
    </i>
    <i t="default" r="2">
      <x v="126"/>
    </i>
    <i r="2">
      <x v="127"/>
      <x v="658"/>
    </i>
    <i t="default" r="2">
      <x v="127"/>
    </i>
    <i r="2">
      <x v="128"/>
      <x v="326"/>
    </i>
    <i r="3">
      <x v="515"/>
    </i>
    <i r="3">
      <x v="956"/>
    </i>
    <i t="default" r="2">
      <x v="128"/>
    </i>
    <i r="2">
      <x v="129"/>
      <x v="321"/>
    </i>
    <i r="3">
      <x v="968"/>
    </i>
    <i t="default" r="2">
      <x v="129"/>
    </i>
    <i r="2">
      <x v="130"/>
      <x v="207"/>
    </i>
    <i r="3">
      <x v="629"/>
    </i>
    <i r="3">
      <x v="680"/>
    </i>
    <i t="default" r="2">
      <x v="130"/>
    </i>
    <i r="2">
      <x v="131"/>
      <x v="8"/>
    </i>
    <i r="3">
      <x v="124"/>
    </i>
    <i r="3">
      <x v="612"/>
    </i>
    <i t="default" r="2">
      <x v="131"/>
    </i>
    <i r="2">
      <x v="132"/>
      <x v="300"/>
    </i>
    <i r="3">
      <x v="608"/>
    </i>
    <i r="3">
      <x v="944"/>
    </i>
    <i t="default" r="2">
      <x v="132"/>
    </i>
    <i r="2">
      <x v="133"/>
      <x v="330"/>
    </i>
    <i r="3">
      <x v="613"/>
    </i>
    <i t="default" r="2">
      <x v="133"/>
    </i>
    <i r="2">
      <x v="150"/>
      <x v="210"/>
    </i>
    <i r="3">
      <x v="354"/>
    </i>
    <i r="3">
      <x v="433"/>
    </i>
    <i r="3">
      <x v="471"/>
    </i>
    <i r="3">
      <x v="596"/>
    </i>
    <i r="3">
      <x v="860"/>
    </i>
    <i r="3">
      <x v="985"/>
    </i>
    <i t="default" r="2">
      <x v="150"/>
    </i>
    <i r="2">
      <x v="154"/>
      <x v="149"/>
    </i>
    <i r="3">
      <x v="411"/>
    </i>
    <i r="3">
      <x v="617"/>
    </i>
    <i r="3">
      <x v="908"/>
    </i>
    <i t="default" r="2">
      <x v="154"/>
    </i>
    <i r="2">
      <x v="159"/>
      <x v="214"/>
    </i>
    <i r="3">
      <x v="426"/>
    </i>
    <i r="3">
      <x v="626"/>
    </i>
    <i r="3">
      <x v="994"/>
    </i>
    <i t="default" r="2">
      <x v="159"/>
    </i>
    <i r="2">
      <x v="182"/>
      <x v="863"/>
    </i>
    <i t="default" r="2">
      <x v="182"/>
    </i>
    <i r="2">
      <x v="184"/>
      <x v="357"/>
    </i>
    <i t="default" r="2">
      <x v="184"/>
    </i>
    <i r="2">
      <x v="189"/>
      <x v="157"/>
    </i>
    <i r="3">
      <x v="268"/>
    </i>
    <i r="3">
      <x v="358"/>
    </i>
    <i r="3">
      <x v="675"/>
    </i>
    <i r="3">
      <x v="862"/>
    </i>
    <i r="3">
      <x v="951"/>
    </i>
    <i t="default" r="2">
      <x v="189"/>
    </i>
    <i r="2">
      <x v="200"/>
      <x v="355"/>
    </i>
    <i t="default" r="2">
      <x v="200"/>
    </i>
    <i r="2">
      <x v="201"/>
      <x v="356"/>
    </i>
    <i r="3">
      <x v="399"/>
    </i>
    <i r="3">
      <x v="705"/>
    </i>
    <i t="default" r="2">
      <x v="201"/>
    </i>
    <i r="2">
      <x v="202"/>
      <x v="314"/>
    </i>
    <i r="3">
      <x v="517"/>
    </i>
    <i r="3">
      <x v="960"/>
    </i>
    <i t="default" r="2">
      <x v="202"/>
    </i>
    <i r="2">
      <x v="209"/>
      <x v="295"/>
    </i>
    <i r="3">
      <x v="513"/>
    </i>
    <i r="3">
      <x v="833"/>
    </i>
    <i t="default" r="2">
      <x v="209"/>
    </i>
    <i r="2">
      <x v="214"/>
      <x v="302"/>
    </i>
    <i r="3">
      <x v="637"/>
    </i>
    <i t="default" r="2">
      <x v="214"/>
    </i>
    <i r="2">
      <x v="218"/>
      <x v="301"/>
    </i>
    <i r="3">
      <x v="446"/>
    </i>
    <i t="default" r="2">
      <x v="218"/>
    </i>
    <i r="2">
      <x v="222"/>
      <x v="269"/>
    </i>
    <i r="3">
      <x v="476"/>
    </i>
    <i r="3">
      <x v="604"/>
    </i>
    <i r="3">
      <x v="706"/>
    </i>
    <i r="3">
      <x v="939"/>
    </i>
    <i t="default" r="2">
      <x v="222"/>
    </i>
    <i r="2">
      <x v="223"/>
      <x v="315"/>
    </i>
    <i t="default" r="2">
      <x v="223"/>
    </i>
    <i r="2">
      <x v="226"/>
      <x v="311"/>
    </i>
    <i r="3">
      <x v="943"/>
    </i>
    <i t="default" r="2">
      <x v="226"/>
    </i>
    <i r="2">
      <x v="228"/>
      <x v="137"/>
    </i>
    <i r="3">
      <x v="159"/>
    </i>
    <i r="3">
      <x v="262"/>
    </i>
    <i r="3">
      <x v="383"/>
    </i>
    <i r="3">
      <x v="429"/>
    </i>
    <i r="3">
      <x v="636"/>
    </i>
    <i r="3">
      <x v="937"/>
    </i>
    <i t="default" r="2">
      <x v="228"/>
    </i>
    <i r="2">
      <x v="229"/>
      <x v="435"/>
    </i>
    <i t="default" r="2">
      <x v="229"/>
    </i>
    <i r="2">
      <x v="230"/>
      <x v="151"/>
    </i>
    <i r="3">
      <x v="274"/>
    </i>
    <i r="3">
      <x v="359"/>
    </i>
    <i r="3">
      <x v="936"/>
    </i>
    <i t="default" r="2">
      <x v="230"/>
    </i>
    <i r="2">
      <x v="231"/>
      <x v="264"/>
    </i>
    <i t="default" r="2">
      <x v="231"/>
    </i>
    <i r="2">
      <x v="232"/>
      <x v="195"/>
    </i>
    <i r="3">
      <x v="443"/>
    </i>
    <i r="3">
      <x v="624"/>
    </i>
    <i t="default" r="2">
      <x v="232"/>
    </i>
    <i r="2">
      <x v="234"/>
      <x v="373"/>
    </i>
    <i t="default" r="2">
      <x v="234"/>
    </i>
    <i r="2">
      <x v="240"/>
      <x v="220"/>
    </i>
    <i r="3">
      <x v="413"/>
    </i>
    <i r="3">
      <x v="598"/>
    </i>
    <i t="default" r="2">
      <x v="240"/>
    </i>
    <i r="2">
      <x v="249"/>
      <x v="278"/>
    </i>
    <i r="3">
      <x v="810"/>
    </i>
    <i r="3">
      <x v="966"/>
    </i>
    <i t="default" r="2">
      <x v="249"/>
    </i>
    <i r="2">
      <x v="256"/>
      <x v="126"/>
    </i>
    <i r="3">
      <x v="143"/>
    </i>
    <i r="3">
      <x v="423"/>
    </i>
    <i r="3">
      <x v="594"/>
    </i>
    <i r="3">
      <x v="788"/>
    </i>
    <i r="3">
      <x v="945"/>
    </i>
    <i t="default" r="2">
      <x v="256"/>
    </i>
    <i r="2">
      <x v="257"/>
      <x v="329"/>
    </i>
    <i r="3">
      <x v="616"/>
    </i>
    <i t="default" r="2">
      <x v="257"/>
    </i>
    <i r="2">
      <x v="263"/>
      <x v="448"/>
    </i>
    <i r="3">
      <x v="947"/>
    </i>
    <i t="default" r="2">
      <x v="263"/>
    </i>
    <i r="2">
      <x v="265"/>
      <x v="156"/>
    </i>
    <i r="3">
      <x v="296"/>
    </i>
    <i r="3">
      <x v="393"/>
    </i>
    <i r="3">
      <x v="398"/>
    </i>
    <i r="3">
      <x v="424"/>
    </i>
    <i r="3">
      <x v="472"/>
    </i>
    <i r="3">
      <x v="772"/>
    </i>
    <i r="3">
      <x v="949"/>
    </i>
    <i t="default" r="2">
      <x v="265"/>
    </i>
    <i r="2">
      <x v="270"/>
      <x v="265"/>
    </i>
    <i r="3">
      <x v="361"/>
    </i>
    <i r="3">
      <x v="431"/>
    </i>
    <i r="3">
      <x v="481"/>
    </i>
    <i r="3">
      <x v="989"/>
    </i>
    <i t="default" r="2">
      <x v="270"/>
    </i>
    <i r="2">
      <x v="271"/>
      <x v="206"/>
    </i>
    <i r="3">
      <x v="360"/>
    </i>
    <i r="3">
      <x v="484"/>
    </i>
    <i r="3">
      <x v="610"/>
    </i>
    <i r="3">
      <x v="946"/>
    </i>
    <i r="3">
      <x v="991"/>
    </i>
    <i t="default" r="2">
      <x v="271"/>
    </i>
    <i r="2">
      <x v="274"/>
      <x v="473"/>
    </i>
    <i r="3">
      <x v="837"/>
    </i>
    <i t="default" r="2">
      <x v="274"/>
    </i>
    <i r="2">
      <x v="281"/>
      <x v="205"/>
    </i>
    <i r="3">
      <x v="384"/>
    </i>
    <i r="3">
      <x v="516"/>
    </i>
    <i r="3">
      <x v="809"/>
    </i>
    <i r="3">
      <x v="999"/>
    </i>
    <i t="default" r="2">
      <x v="281"/>
    </i>
    <i r="2">
      <x v="288"/>
      <x v="148"/>
    </i>
    <i r="3">
      <x v="412"/>
    </i>
    <i r="3">
      <x v="512"/>
    </i>
    <i r="3">
      <x v="711"/>
    </i>
    <i r="3">
      <x v="993"/>
    </i>
    <i t="default" r="2">
      <x v="288"/>
    </i>
    <i r="2">
      <x v="304"/>
      <x v="661"/>
    </i>
    <i t="default" r="2">
      <x v="304"/>
    </i>
    <i t="default" r="1">
      <x v="4"/>
    </i>
    <i t="default">
      <x v="16"/>
    </i>
    <i>
      <x v="17"/>
      <x v="2"/>
      <x v="73"/>
      <x v="768"/>
    </i>
    <i t="default" r="2">
      <x v="73"/>
    </i>
    <i r="2">
      <x v="168"/>
      <x v="121"/>
    </i>
    <i t="default" r="2">
      <x v="168"/>
    </i>
    <i r="2">
      <x v="173"/>
      <x v="769"/>
    </i>
    <i t="default" r="2">
      <x v="173"/>
    </i>
    <i r="2">
      <x v="298"/>
      <x v="401"/>
    </i>
    <i t="default" r="2">
      <x v="298"/>
    </i>
    <i t="default" r="1">
      <x v="2"/>
    </i>
    <i t="default">
      <x v="17"/>
    </i>
    <i>
      <x v="18"/>
      <x v="1"/>
      <x v="44"/>
      <x v="5"/>
    </i>
    <i r="3">
      <x v="677"/>
    </i>
    <i t="default" r="2">
      <x v="44"/>
    </i>
    <i r="2">
      <x v="85"/>
      <x v="56"/>
    </i>
    <i r="3">
      <x v="322"/>
    </i>
    <i r="3">
      <x v="689"/>
    </i>
    <i r="3">
      <x v="1013"/>
    </i>
    <i t="default" r="2">
      <x v="85"/>
    </i>
    <i r="2">
      <x v="104"/>
      <x v="91"/>
    </i>
    <i r="3">
      <x v="382"/>
    </i>
    <i r="3">
      <x v="695"/>
    </i>
    <i r="3">
      <x v="958"/>
    </i>
    <i t="default" r="2">
      <x v="104"/>
    </i>
    <i r="2">
      <x v="108"/>
      <x v="63"/>
    </i>
    <i r="3">
      <x v="299"/>
    </i>
    <i r="3">
      <x v="684"/>
    </i>
    <i r="3">
      <x v="1020"/>
    </i>
    <i t="default" r="2">
      <x v="108"/>
    </i>
    <i r="2">
      <x v="109"/>
      <x v="44"/>
    </i>
    <i r="3">
      <x v="318"/>
    </i>
    <i r="3">
      <x v="655"/>
    </i>
    <i r="3">
      <x v="1001"/>
    </i>
    <i t="default" r="2">
      <x v="109"/>
    </i>
    <i r="2">
      <x v="110"/>
      <x v="54"/>
    </i>
    <i r="3">
      <x v="272"/>
    </i>
    <i r="3">
      <x v="650"/>
    </i>
    <i r="3">
      <x v="955"/>
    </i>
    <i t="default" r="2">
      <x v="110"/>
    </i>
    <i r="2">
      <x v="111"/>
      <x v="55"/>
    </i>
    <i r="3">
      <x v="319"/>
    </i>
    <i r="3">
      <x v="679"/>
    </i>
    <i r="3">
      <x v="1018"/>
    </i>
    <i t="default" r="2">
      <x v="111"/>
    </i>
    <i r="2">
      <x v="112"/>
      <x v="94"/>
    </i>
    <i r="3">
      <x v="308"/>
    </i>
    <i r="3">
      <x v="683"/>
    </i>
    <i r="3">
      <x v="942"/>
    </i>
    <i t="default" r="2">
      <x v="112"/>
    </i>
    <i r="2">
      <x v="113"/>
      <x v="47"/>
    </i>
    <i r="3">
      <x v="327"/>
    </i>
    <i r="3">
      <x v="678"/>
    </i>
    <i r="3">
      <x v="1004"/>
    </i>
    <i t="default" r="2">
      <x v="113"/>
    </i>
    <i r="2">
      <x v="114"/>
      <x v="43"/>
    </i>
    <i r="3">
      <x v="325"/>
    </i>
    <i r="3">
      <x v="698"/>
    </i>
    <i r="3">
      <x v="1009"/>
    </i>
    <i t="default" r="2">
      <x v="114"/>
    </i>
    <i r="2">
      <x v="116"/>
      <x v="97"/>
    </i>
    <i r="3">
      <x v="333"/>
    </i>
    <i r="3">
      <x v="697"/>
    </i>
    <i r="3">
      <x v="1000"/>
    </i>
    <i t="default" r="2">
      <x v="116"/>
    </i>
    <i r="2">
      <x v="120"/>
      <x v="62"/>
    </i>
    <i r="3">
      <x v="298"/>
    </i>
    <i r="3">
      <x v="681"/>
    </i>
    <i r="3">
      <x v="954"/>
    </i>
    <i t="default" r="2">
      <x v="120"/>
    </i>
    <i r="2">
      <x v="121"/>
      <x v="59"/>
    </i>
    <i r="3">
      <x v="293"/>
    </i>
    <i r="3">
      <x v="660"/>
    </i>
    <i r="3">
      <x v="1007"/>
    </i>
    <i t="default" r="2">
      <x v="121"/>
    </i>
    <i r="2">
      <x v="122"/>
      <x v="90"/>
    </i>
    <i r="3">
      <x v="323"/>
    </i>
    <i r="3">
      <x v="763"/>
    </i>
    <i r="3">
      <x v="941"/>
    </i>
    <i t="default" r="2">
      <x v="122"/>
    </i>
    <i r="2">
      <x v="123"/>
      <x v="52"/>
    </i>
    <i r="3">
      <x v="328"/>
    </i>
    <i r="3">
      <x v="648"/>
    </i>
    <i r="3">
      <x v="1014"/>
    </i>
    <i t="default" r="2">
      <x v="123"/>
    </i>
    <i r="2">
      <x v="124"/>
      <x v="51"/>
    </i>
    <i r="3">
      <x v="332"/>
    </i>
    <i r="3">
      <x v="702"/>
    </i>
    <i r="3">
      <x v="1006"/>
    </i>
    <i t="default" r="2">
      <x v="124"/>
    </i>
    <i r="2">
      <x v="125"/>
      <x v="7"/>
    </i>
    <i r="3">
      <x v="123"/>
    </i>
    <i r="3">
      <x v="309"/>
    </i>
    <i r="3">
      <x v="690"/>
    </i>
    <i t="default" r="2">
      <x v="125"/>
    </i>
    <i r="2">
      <x v="126"/>
      <x v="50"/>
    </i>
    <i r="3">
      <x v="317"/>
    </i>
    <i r="3">
      <x v="652"/>
    </i>
    <i r="3">
      <x v="1012"/>
    </i>
    <i t="default" r="2">
      <x v="126"/>
    </i>
    <i r="2">
      <x v="127"/>
      <x v="45"/>
    </i>
    <i r="3">
      <x v="310"/>
    </i>
    <i r="3">
      <x v="658"/>
    </i>
    <i r="3">
      <x v="1008"/>
    </i>
    <i t="default" r="2">
      <x v="127"/>
    </i>
    <i r="2">
      <x v="128"/>
      <x v="60"/>
    </i>
    <i r="3">
      <x v="326"/>
    </i>
    <i r="3">
      <x v="693"/>
    </i>
    <i r="3">
      <x v="956"/>
    </i>
    <i t="default" r="2">
      <x v="128"/>
    </i>
    <i r="2">
      <x v="129"/>
      <x v="57"/>
    </i>
    <i r="3">
      <x v="321"/>
    </i>
    <i r="3">
      <x v="1016"/>
    </i>
    <i t="default" r="2">
      <x v="129"/>
    </i>
    <i r="2">
      <x v="130"/>
      <x v="46"/>
    </i>
    <i r="3">
      <x v="207"/>
    </i>
    <i r="3">
      <x v="680"/>
    </i>
    <i r="3">
      <x v="1015"/>
    </i>
    <i t="default" r="2">
      <x v="130"/>
    </i>
    <i r="2">
      <x v="131"/>
      <x v="8"/>
    </i>
    <i r="3">
      <x v="124"/>
    </i>
    <i r="3">
      <x v="316"/>
    </i>
    <i r="3">
      <x v="694"/>
    </i>
    <i t="default" r="2">
      <x v="131"/>
    </i>
    <i r="2">
      <x v="132"/>
      <x v="96"/>
    </i>
    <i r="3">
      <x v="300"/>
    </i>
    <i r="3">
      <x v="686"/>
    </i>
    <i r="3">
      <x v="944"/>
    </i>
    <i t="default" r="2">
      <x v="132"/>
    </i>
    <i r="2">
      <x v="133"/>
      <x v="95"/>
    </i>
    <i r="3">
      <x v="330"/>
    </i>
    <i r="3">
      <x v="649"/>
    </i>
    <i r="3">
      <x v="952"/>
    </i>
    <i t="default" r="2">
      <x v="133"/>
    </i>
    <i r="2">
      <x v="153"/>
      <x v="125"/>
    </i>
    <i r="3">
      <x v="324"/>
    </i>
    <i r="3">
      <x v="656"/>
    </i>
    <i r="3">
      <x v="953"/>
    </i>
    <i t="default" r="2">
      <x v="153"/>
    </i>
    <i r="2">
      <x v="159"/>
      <x v="53"/>
    </i>
    <i r="3">
      <x v="214"/>
    </i>
    <i r="3">
      <x v="676"/>
    </i>
    <i r="3">
      <x v="1017"/>
    </i>
    <i t="default" r="2">
      <x v="159"/>
    </i>
    <i r="2">
      <x v="162"/>
      <x v="42"/>
    </i>
    <i r="3">
      <x v="305"/>
    </i>
    <i r="3">
      <x v="654"/>
    </i>
    <i r="3">
      <x v="1002"/>
    </i>
    <i t="default" r="2">
      <x v="162"/>
    </i>
    <i r="2">
      <x v="191"/>
      <x v="119"/>
    </i>
    <i r="3">
      <x v="331"/>
    </i>
    <i r="3">
      <x v="682"/>
    </i>
    <i r="3">
      <x v="962"/>
    </i>
    <i t="default" r="2">
      <x v="191"/>
    </i>
    <i r="2">
      <x v="202"/>
      <x v="122"/>
    </i>
    <i r="3">
      <x v="314"/>
    </i>
    <i r="3">
      <x v="659"/>
    </i>
    <i r="3">
      <x v="1019"/>
    </i>
    <i t="default" r="2">
      <x v="202"/>
    </i>
    <i r="2">
      <x v="209"/>
      <x v="98"/>
    </i>
    <i r="3">
      <x v="295"/>
    </i>
    <i r="3">
      <x v="685"/>
    </i>
    <i r="3">
      <x v="833"/>
    </i>
    <i t="default" r="2">
      <x v="209"/>
    </i>
    <i r="2">
      <x v="214"/>
      <x v="6"/>
    </i>
    <i r="3">
      <x v="65"/>
    </i>
    <i r="3">
      <x v="302"/>
    </i>
    <i r="3">
      <x v="653"/>
    </i>
    <i t="default" r="2">
      <x v="214"/>
    </i>
    <i r="2">
      <x v="225"/>
      <x v="61"/>
    </i>
    <i r="3">
      <x v="313"/>
    </i>
    <i r="3">
      <x v="696"/>
    </i>
    <i r="3">
      <x v="1011"/>
    </i>
    <i t="default" r="2">
      <x v="225"/>
    </i>
    <i r="2">
      <x v="226"/>
      <x v="93"/>
    </i>
    <i r="3">
      <x v="311"/>
    </i>
    <i r="3">
      <x v="692"/>
    </i>
    <i r="3">
      <x v="943"/>
    </i>
    <i t="default" r="2">
      <x v="226"/>
    </i>
    <i r="2">
      <x v="227"/>
      <x v="38"/>
    </i>
    <i r="3">
      <x v="307"/>
    </i>
    <i r="3">
      <x v="716"/>
    </i>
    <i r="3">
      <x v="1010"/>
    </i>
    <i t="default" r="2">
      <x v="227"/>
    </i>
    <i r="2">
      <x v="249"/>
      <x v="3"/>
    </i>
    <i r="3">
      <x v="64"/>
    </i>
    <i r="3">
      <x v="278"/>
    </i>
    <i r="3">
      <x v="657"/>
    </i>
    <i t="default" r="2">
      <x v="249"/>
    </i>
    <i r="2">
      <x v="257"/>
      <x v="92"/>
    </i>
    <i r="3">
      <x v="329"/>
    </i>
    <i r="3">
      <x v="688"/>
    </i>
    <i r="3">
      <x v="957"/>
    </i>
    <i t="default" r="2">
      <x v="257"/>
    </i>
    <i t="default" r="1">
      <x v="1"/>
    </i>
    <i t="default">
      <x v="18"/>
    </i>
    <i>
      <x v="19"/>
      <x v="3"/>
      <x v="5"/>
      <x v="37"/>
    </i>
    <i r="3">
      <x v="145"/>
    </i>
    <i r="3">
      <x v="465"/>
    </i>
    <i r="3">
      <x v="631"/>
    </i>
    <i t="default" r="2">
      <x v="5"/>
    </i>
    <i r="2">
      <x v="9"/>
      <x v="36"/>
    </i>
    <i r="3">
      <x v="275"/>
    </i>
    <i r="3">
      <x v="425"/>
    </i>
    <i r="3">
      <x v="794"/>
    </i>
    <i t="default" r="2">
      <x v="9"/>
    </i>
    <i r="2">
      <x v="20"/>
      <x v="470"/>
    </i>
    <i r="3">
      <x v="709"/>
    </i>
    <i r="3">
      <x v="836"/>
    </i>
    <i t="default" r="2">
      <x v="20"/>
    </i>
    <i r="2">
      <x v="57"/>
      <x v="85"/>
    </i>
    <i r="3">
      <x v="147"/>
    </i>
    <i r="3">
      <x v="410"/>
    </i>
    <i r="3">
      <x v="627"/>
    </i>
    <i t="default" r="2">
      <x v="57"/>
    </i>
    <i r="2">
      <x v="69"/>
      <x v="89"/>
    </i>
    <i t="default" r="2">
      <x v="69"/>
    </i>
    <i r="2">
      <x v="74"/>
      <x v="83"/>
    </i>
    <i r="3">
      <x v="132"/>
    </i>
    <i r="3">
      <x v="304"/>
    </i>
    <i r="3">
      <x v="402"/>
    </i>
    <i r="3">
      <x v="514"/>
    </i>
    <i t="default" r="2">
      <x v="74"/>
    </i>
    <i r="2">
      <x v="75"/>
      <x v="430"/>
    </i>
    <i r="3">
      <x v="477"/>
    </i>
    <i t="default" r="2">
      <x v="75"/>
    </i>
    <i r="2">
      <x v="78"/>
      <x v="27"/>
    </i>
    <i r="3">
      <x v="217"/>
    </i>
    <i r="3">
      <x v="434"/>
    </i>
    <i r="3">
      <x v="800"/>
    </i>
    <i t="default" r="2">
      <x v="78"/>
    </i>
    <i r="2">
      <x v="151"/>
      <x v="117"/>
    </i>
    <i r="3">
      <x v="371"/>
    </i>
    <i r="3">
      <x v="504"/>
    </i>
    <i t="default" r="2">
      <x v="151"/>
    </i>
    <i r="2">
      <x v="163"/>
      <x v="127"/>
    </i>
    <i r="3">
      <x v="603"/>
    </i>
    <i r="3">
      <x v="799"/>
    </i>
    <i t="default" r="2">
      <x v="163"/>
    </i>
    <i r="2">
      <x v="174"/>
      <x v="218"/>
    </i>
    <i r="3">
      <x v="370"/>
    </i>
    <i r="3">
      <x v="729"/>
    </i>
    <i t="default" r="2">
      <x v="174"/>
    </i>
    <i r="2">
      <x v="177"/>
      <x v="509"/>
    </i>
    <i t="default" r="2">
      <x v="177"/>
    </i>
    <i r="2">
      <x v="187"/>
      <x v="297"/>
    </i>
    <i r="3">
      <x v="372"/>
    </i>
    <i r="3">
      <x v="651"/>
    </i>
    <i t="default" r="2">
      <x v="187"/>
    </i>
    <i r="2">
      <x v="193"/>
      <x v="150"/>
    </i>
    <i r="3">
      <x v="438"/>
    </i>
    <i r="3">
      <x v="807"/>
    </i>
    <i r="3">
      <x v="981"/>
    </i>
    <i t="default" r="2">
      <x v="193"/>
    </i>
    <i r="2">
      <x v="236"/>
      <x v="194"/>
    </i>
    <i r="3">
      <x v="464"/>
    </i>
    <i r="3">
      <x v="802"/>
    </i>
    <i r="3">
      <x v="992"/>
    </i>
    <i t="default" r="2">
      <x v="236"/>
    </i>
    <i r="2">
      <x v="251"/>
      <x v="502"/>
    </i>
    <i t="default" r="2">
      <x v="251"/>
    </i>
    <i r="2">
      <x v="260"/>
      <x v="277"/>
    </i>
    <i t="default" r="2">
      <x v="260"/>
    </i>
    <i t="default" r="1">
      <x v="3"/>
    </i>
    <i t="default">
      <x v="19"/>
    </i>
    <i>
      <x v="20"/>
      <x v="23"/>
      <x v="34"/>
      <x v="621"/>
    </i>
    <i t="default" r="2">
      <x v="34"/>
    </i>
    <i r="2">
      <x v="35"/>
      <x v="138"/>
    </i>
    <i r="3">
      <x v="795"/>
    </i>
    <i t="default" r="2">
      <x v="35"/>
    </i>
    <i r="2">
      <x v="178"/>
      <x v="68"/>
    </i>
    <i t="default" r="2">
      <x v="178"/>
    </i>
    <i r="2">
      <x v="261"/>
      <x v="699"/>
    </i>
    <i t="default" r="2">
      <x v="261"/>
    </i>
    <i r="2">
      <x v="284"/>
      <x v="14"/>
    </i>
    <i r="3">
      <x v="352"/>
    </i>
    <i r="3">
      <x v="1005"/>
    </i>
    <i t="default" r="2">
      <x v="284"/>
    </i>
    <i t="default" r="1">
      <x v="23"/>
    </i>
    <i t="default">
      <x v="20"/>
    </i>
    <i>
      <x v="21"/>
      <x v="42"/>
      <x v="102"/>
      <x v="84"/>
    </i>
    <i r="3">
      <x v="475"/>
    </i>
    <i r="3">
      <x v="803"/>
    </i>
    <i r="3">
      <x v="963"/>
    </i>
    <i t="default" r="2">
      <x v="102"/>
    </i>
    <i r="2">
      <x v="103"/>
      <x v="84"/>
    </i>
    <i r="3">
      <x v="475"/>
    </i>
    <i r="3">
      <x v="803"/>
    </i>
    <i t="default" r="2">
      <x v="103"/>
    </i>
    <i t="default" r="1">
      <x v="42"/>
    </i>
    <i t="default">
      <x v="21"/>
    </i>
    <i>
      <x v="22"/>
      <x v="27"/>
      <x v="98"/>
      <x v="69"/>
    </i>
    <i r="3">
      <x v="70"/>
    </i>
    <i r="3">
      <x v="71"/>
    </i>
    <i r="3">
      <x v="72"/>
    </i>
    <i r="3">
      <x v="73"/>
    </i>
    <i r="3">
      <x v="74"/>
    </i>
    <i r="3">
      <x v="79"/>
    </i>
    <i r="3">
      <x v="80"/>
    </i>
    <i r="3">
      <x v="105"/>
    </i>
    <i r="3">
      <x v="106"/>
    </i>
    <i r="3">
      <x v="107"/>
    </i>
    <i r="3">
      <x v="140"/>
    </i>
    <i r="3">
      <x v="337"/>
    </i>
    <i r="3">
      <x v="403"/>
    </i>
    <i r="3">
      <x v="414"/>
    </i>
    <i r="3">
      <x v="415"/>
    </i>
    <i r="3">
      <x v="416"/>
    </i>
    <i r="3">
      <x v="451"/>
    </i>
    <i r="3">
      <x v="452"/>
    </i>
    <i r="3">
      <x v="453"/>
    </i>
    <i r="3">
      <x v="454"/>
    </i>
    <i r="3">
      <x v="455"/>
    </i>
    <i r="3">
      <x v="460"/>
    </i>
    <i r="3">
      <x v="461"/>
    </i>
    <i r="3">
      <x v="671"/>
    </i>
    <i r="3">
      <x v="773"/>
    </i>
    <i r="3">
      <x v="774"/>
    </i>
    <i r="3">
      <x v="775"/>
    </i>
    <i r="3">
      <x v="776"/>
    </i>
    <i r="3">
      <x v="777"/>
    </i>
    <i r="3">
      <x v="778"/>
    </i>
    <i r="3">
      <x v="783"/>
    </i>
    <i r="3">
      <x v="784"/>
    </i>
    <i r="3">
      <x v="811"/>
    </i>
    <i r="3">
      <x v="834"/>
    </i>
    <i r="3">
      <x v="843"/>
    </i>
    <i r="3">
      <x v="844"/>
    </i>
    <i r="3">
      <x v="845"/>
    </i>
    <i r="3">
      <x v="846"/>
    </i>
    <i r="3">
      <x v="847"/>
    </i>
    <i r="3">
      <x v="848"/>
    </i>
    <i r="3">
      <x v="849"/>
    </i>
    <i r="3">
      <x v="855"/>
    </i>
    <i r="3">
      <x v="856"/>
    </i>
    <i r="3">
      <x v="857"/>
    </i>
    <i r="3">
      <x v="1022"/>
    </i>
    <i t="default" r="2">
      <x v="98"/>
    </i>
    <i t="default" r="1">
      <x v="27"/>
    </i>
    <i t="default">
      <x v="22"/>
    </i>
    <i>
      <x v="23"/>
      <x v="12"/>
      <x v="119"/>
      <x v="292"/>
    </i>
    <i r="3">
      <x v="427"/>
    </i>
    <i t="default" r="2">
      <x v="119"/>
    </i>
    <i r="2">
      <x v="237"/>
      <x v="381"/>
    </i>
    <i t="default" r="2">
      <x v="237"/>
    </i>
    <i r="2">
      <x v="302"/>
      <x v="158"/>
    </i>
    <i r="3">
      <x v="397"/>
    </i>
    <i r="3">
      <x v="708"/>
    </i>
    <i t="default" r="2">
      <x v="302"/>
    </i>
    <i t="default" r="1">
      <x v="12"/>
    </i>
    <i t="default">
      <x v="23"/>
    </i>
    <i>
      <x v="24"/>
      <x v="22"/>
      <x v="31"/>
      <x v="87"/>
    </i>
    <i r="3">
      <x v="722"/>
    </i>
    <i r="3">
      <x v="801"/>
    </i>
    <i t="default" r="2">
      <x v="31"/>
    </i>
    <i r="2">
      <x v="56"/>
      <x v="279"/>
    </i>
    <i r="3">
      <x v="605"/>
    </i>
    <i r="3">
      <x v="988"/>
    </i>
    <i t="default" r="2">
      <x v="56"/>
    </i>
    <i r="2">
      <x v="284"/>
      <x v="14"/>
    </i>
    <i r="3">
      <x v="352"/>
    </i>
    <i r="3">
      <x v="1005"/>
    </i>
    <i t="default" r="2">
      <x v="284"/>
    </i>
    <i t="default" r="1">
      <x v="22"/>
    </i>
    <i t="default">
      <x v="24"/>
    </i>
    <i>
      <x v="25"/>
      <x v="44"/>
      <x v="79"/>
      <x v="40"/>
    </i>
    <i r="3">
      <x v="595"/>
    </i>
    <i r="3">
      <x v="757"/>
    </i>
    <i t="default" r="2">
      <x v="79"/>
    </i>
    <i t="default" r="1">
      <x v="44"/>
    </i>
    <i t="default">
      <x v="25"/>
    </i>
    <i>
      <x v="26"/>
      <x v="18"/>
      <x v="182"/>
      <x v="256"/>
    </i>
    <i r="3">
      <x v="257"/>
    </i>
    <i r="3">
      <x v="375"/>
    </i>
    <i r="3">
      <x v="507"/>
    </i>
    <i r="3">
      <x v="749"/>
    </i>
    <i t="default" r="2">
      <x v="182"/>
    </i>
    <i t="default" r="1">
      <x v="18"/>
    </i>
    <i t="default">
      <x v="26"/>
    </i>
    <i>
      <x v="27"/>
      <x v="19"/>
      <x v="197"/>
      <x v="395"/>
    </i>
    <i r="3">
      <x v="635"/>
    </i>
    <i r="3">
      <x v="969"/>
    </i>
    <i t="default" r="2">
      <x v="197"/>
    </i>
    <i t="default" r="1">
      <x v="19"/>
    </i>
    <i t="default">
      <x v="27"/>
    </i>
    <i>
      <x v="28"/>
      <x v="28"/>
      <x v="96"/>
      <x v="312"/>
    </i>
    <i t="default" r="2">
      <x v="96"/>
    </i>
    <i r="2">
      <x v="289"/>
      <x v="469"/>
    </i>
    <i t="default" r="2">
      <x v="289"/>
    </i>
    <i t="default" r="1">
      <x v="28"/>
    </i>
    <i t="default">
      <x v="28"/>
    </i>
    <i>
      <x v="29"/>
      <x v="32"/>
      <x v="77"/>
      <x v="625"/>
    </i>
    <i t="default" r="2">
      <x v="77"/>
    </i>
    <i r="2">
      <x v="79"/>
      <x v="40"/>
    </i>
    <i r="3">
      <x v="595"/>
    </i>
    <i t="default" r="2">
      <x v="79"/>
    </i>
    <i t="default" r="1">
      <x v="32"/>
    </i>
    <i t="default">
      <x v="29"/>
    </i>
    <i>
      <x v="30"/>
      <x v="45"/>
      <x v="178"/>
      <x v="68"/>
    </i>
    <i t="default" r="2">
      <x v="178"/>
    </i>
    <i r="2">
      <x v="258"/>
      <x v="770"/>
    </i>
    <i t="default" r="2">
      <x v="258"/>
    </i>
    <i r="2">
      <x v="306"/>
      <x v="764"/>
    </i>
    <i t="default" r="2">
      <x v="306"/>
    </i>
    <i t="default" r="1">
      <x v="45"/>
    </i>
    <i t="default">
      <x v="30"/>
    </i>
    <i>
      <x v="31"/>
      <x v="10"/>
      <x v="14"/>
      <x v="787"/>
    </i>
    <i t="default" r="2">
      <x v="14"/>
    </i>
    <i r="2">
      <x v="18"/>
      <x v="400"/>
    </i>
    <i t="default" r="2">
      <x v="18"/>
    </i>
    <i r="2">
      <x v="44"/>
      <x v="5"/>
    </i>
    <i t="default" r="2">
      <x v="44"/>
    </i>
    <i r="2">
      <x v="79"/>
      <x v="40"/>
    </i>
    <i r="3">
      <x v="595"/>
    </i>
    <i t="default" r="2">
      <x v="79"/>
    </i>
    <i r="2">
      <x v="81"/>
      <x v="840"/>
    </i>
    <i t="default" r="2">
      <x v="81"/>
    </i>
    <i r="2">
      <x v="97"/>
      <x v="142"/>
    </i>
    <i t="default" r="2">
      <x v="97"/>
    </i>
    <i r="2">
      <x v="113"/>
      <x v="1004"/>
    </i>
    <i t="default" r="2">
      <x v="113"/>
    </i>
    <i r="2">
      <x v="153"/>
      <x v="953"/>
    </i>
    <i t="default" r="2">
      <x v="153"/>
    </i>
    <i r="2">
      <x v="191"/>
      <x v="962"/>
    </i>
    <i t="default" r="2">
      <x v="191"/>
    </i>
    <i r="2">
      <x v="208"/>
      <x v="839"/>
    </i>
    <i t="default" r="2">
      <x v="208"/>
    </i>
    <i r="2">
      <x v="225"/>
      <x v="1011"/>
    </i>
    <i t="default" r="2">
      <x v="225"/>
    </i>
    <i r="2">
      <x v="233"/>
      <x v="838"/>
    </i>
    <i t="default" r="2">
      <x v="233"/>
    </i>
    <i r="2">
      <x v="282"/>
      <x v="146"/>
    </i>
    <i r="3">
      <x v="510"/>
    </i>
    <i t="default" r="2">
      <x v="282"/>
    </i>
    <i t="default" r="1">
      <x v="10"/>
    </i>
    <i t="default">
      <x v="31"/>
    </i>
    <i>
      <x v="32"/>
      <x v="24"/>
      <x/>
      <x v="99"/>
    </i>
    <i r="3">
      <x v="100"/>
    </i>
    <i r="3">
      <x v="101"/>
    </i>
    <i r="3">
      <x v="102"/>
    </i>
    <i r="3">
      <x v="789"/>
    </i>
    <i r="3">
      <x v="790"/>
    </i>
    <i r="3">
      <x v="791"/>
    </i>
    <i r="3">
      <x v="792"/>
    </i>
    <i r="3">
      <x v="830"/>
    </i>
    <i r="3">
      <x v="864"/>
    </i>
    <i t="default" r="2">
      <x/>
    </i>
    <i t="default" r="1">
      <x v="24"/>
    </i>
    <i t="default">
      <x v="32"/>
    </i>
    <i>
      <x v="33"/>
      <x v="15"/>
      <x/>
      <x v="103"/>
    </i>
    <i r="3">
      <x v="128"/>
    </i>
    <i r="3">
      <x v="129"/>
    </i>
    <i r="3">
      <x v="130"/>
    </i>
    <i r="3">
      <x v="131"/>
    </i>
    <i r="3">
      <x v="133"/>
    </i>
    <i r="3">
      <x v="134"/>
    </i>
    <i r="3">
      <x v="135"/>
    </i>
    <i r="3">
      <x v="136"/>
    </i>
    <i r="3">
      <x v="198"/>
    </i>
    <i r="3">
      <x v="199"/>
    </i>
    <i r="3">
      <x v="200"/>
    </i>
    <i r="3">
      <x v="258"/>
    </i>
    <i r="3">
      <x v="281"/>
    </i>
    <i r="3">
      <x v="282"/>
    </i>
    <i r="3">
      <x v="283"/>
    </i>
    <i r="3">
      <x v="284"/>
    </i>
    <i r="3">
      <x v="285"/>
    </i>
    <i r="3">
      <x v="286"/>
    </i>
    <i r="3">
      <x v="287"/>
    </i>
    <i r="3">
      <x v="374"/>
    </i>
    <i r="3">
      <x v="389"/>
    </i>
    <i r="3">
      <x v="390"/>
    </i>
    <i r="3">
      <x v="391"/>
    </i>
    <i r="3">
      <x v="392"/>
    </i>
    <i r="3">
      <x v="405"/>
    </i>
    <i r="3">
      <x v="406"/>
    </i>
    <i r="3">
      <x v="407"/>
    </i>
    <i r="3">
      <x v="485"/>
    </i>
    <i r="3">
      <x v="486"/>
    </i>
    <i r="3">
      <x v="487"/>
    </i>
    <i r="3">
      <x v="488"/>
    </i>
    <i r="3">
      <x v="489"/>
    </i>
    <i r="3">
      <x v="490"/>
    </i>
    <i r="3">
      <x v="491"/>
    </i>
    <i r="3">
      <x v="492"/>
    </i>
    <i r="3">
      <x v="494"/>
    </i>
    <i r="3">
      <x v="495"/>
    </i>
    <i r="3">
      <x v="496"/>
    </i>
    <i r="3">
      <x v="497"/>
    </i>
    <i r="3">
      <x v="498"/>
    </i>
    <i r="3">
      <x v="499"/>
    </i>
    <i r="3">
      <x v="500"/>
    </i>
    <i r="3">
      <x v="501"/>
    </i>
    <i r="3">
      <x v="518"/>
    </i>
    <i r="3">
      <x v="519"/>
    </i>
    <i r="3">
      <x v="520"/>
    </i>
    <i r="3">
      <x v="521"/>
    </i>
    <i r="3">
      <x v="522"/>
    </i>
    <i r="3">
      <x v="523"/>
    </i>
    <i r="3">
      <x v="524"/>
    </i>
    <i r="3">
      <x v="599"/>
    </i>
    <i r="3">
      <x v="600"/>
    </i>
    <i r="3">
      <x v="639"/>
    </i>
    <i r="3">
      <x v="640"/>
    </i>
    <i r="3">
      <x v="641"/>
    </i>
    <i r="3">
      <x v="642"/>
    </i>
    <i r="3">
      <x v="643"/>
    </i>
    <i r="3">
      <x v="644"/>
    </i>
    <i r="3">
      <x v="645"/>
    </i>
    <i r="3">
      <x v="646"/>
    </i>
    <i r="3">
      <x v="662"/>
    </i>
    <i r="3">
      <x v="663"/>
    </i>
    <i r="3">
      <x v="664"/>
    </i>
    <i r="3">
      <x v="665"/>
    </i>
    <i r="3">
      <x v="666"/>
    </i>
    <i r="3">
      <x v="667"/>
    </i>
    <i r="3">
      <x v="668"/>
    </i>
    <i r="3">
      <x v="691"/>
    </i>
    <i r="3">
      <x v="710"/>
    </i>
    <i r="3">
      <x v="714"/>
    </i>
    <i r="3">
      <x v="715"/>
    </i>
    <i r="3">
      <x v="717"/>
    </i>
    <i r="3">
      <x v="718"/>
    </i>
    <i r="3">
      <x v="719"/>
    </i>
    <i r="3">
      <x v="721"/>
    </i>
    <i r="3">
      <x v="723"/>
    </i>
    <i r="3">
      <x v="724"/>
    </i>
    <i r="3">
      <x v="725"/>
    </i>
    <i r="3">
      <x v="726"/>
    </i>
    <i r="3">
      <x v="727"/>
    </i>
    <i r="3">
      <x v="728"/>
    </i>
    <i r="3">
      <x v="730"/>
    </i>
    <i r="3">
      <x v="731"/>
    </i>
    <i r="3">
      <x v="732"/>
    </i>
    <i r="3">
      <x v="742"/>
    </i>
    <i r="3">
      <x v="743"/>
    </i>
    <i r="3">
      <x v="745"/>
    </i>
    <i r="3">
      <x v="747"/>
    </i>
    <i r="3">
      <x v="748"/>
    </i>
    <i r="3">
      <x v="750"/>
    </i>
    <i r="3">
      <x v="752"/>
    </i>
    <i r="3">
      <x v="753"/>
    </i>
    <i r="3">
      <x v="754"/>
    </i>
    <i r="3">
      <x v="813"/>
    </i>
    <i r="3">
      <x v="814"/>
    </i>
    <i r="3">
      <x v="815"/>
    </i>
    <i r="3">
      <x v="816"/>
    </i>
    <i r="3">
      <x v="817"/>
    </i>
    <i r="3">
      <x v="818"/>
    </i>
    <i r="3">
      <x v="819"/>
    </i>
    <i r="3">
      <x v="820"/>
    </i>
    <i r="3">
      <x v="821"/>
    </i>
    <i r="3">
      <x v="822"/>
    </i>
    <i r="3">
      <x v="823"/>
    </i>
    <i r="3">
      <x v="824"/>
    </i>
    <i r="3">
      <x v="825"/>
    </i>
    <i r="3">
      <x v="826"/>
    </i>
    <i r="3">
      <x v="827"/>
    </i>
    <i r="3">
      <x v="828"/>
    </i>
    <i r="3">
      <x v="829"/>
    </i>
    <i r="3">
      <x v="832"/>
    </i>
    <i r="3">
      <x v="841"/>
    </i>
    <i r="3">
      <x v="859"/>
    </i>
    <i r="3">
      <x v="977"/>
    </i>
    <i r="3">
      <x v="978"/>
    </i>
    <i r="3">
      <x v="979"/>
    </i>
    <i r="3">
      <x v="980"/>
    </i>
    <i t="default" r="2">
      <x/>
    </i>
    <i t="default" r="1">
      <x v="15"/>
    </i>
    <i t="default">
      <x v="33"/>
    </i>
    <i>
      <x v="34"/>
      <x v="35"/>
      <x v="10"/>
      <x v="9"/>
    </i>
    <i r="3">
      <x v="388"/>
    </i>
    <i t="default" r="2">
      <x v="10"/>
    </i>
    <i r="2">
      <x v="134"/>
      <x v="197"/>
    </i>
    <i r="3">
      <x v="831"/>
    </i>
    <i t="default" r="2">
      <x v="134"/>
    </i>
    <i r="2">
      <x v="166"/>
      <x v="28"/>
    </i>
    <i t="default" r="2">
      <x v="166"/>
    </i>
    <i r="2">
      <x v="199"/>
      <x v="289"/>
    </i>
    <i t="default" r="2">
      <x v="199"/>
    </i>
    <i r="2">
      <x v="280"/>
      <x v="290"/>
    </i>
    <i t="default" r="2">
      <x v="280"/>
    </i>
    <i r="2">
      <x v="299"/>
      <x v="606"/>
    </i>
    <i r="3">
      <x v="965"/>
    </i>
    <i t="default" r="2">
      <x v="299"/>
    </i>
    <i t="default" r="1">
      <x v="35"/>
    </i>
    <i t="default">
      <x v="34"/>
    </i>
    <i>
      <x v="35"/>
      <x/>
      <x v="106"/>
      <x v="19"/>
    </i>
    <i r="3">
      <x v="30"/>
    </i>
    <i r="3">
      <x v="84"/>
    </i>
    <i r="3">
      <x v="348"/>
    </i>
    <i r="3">
      <x v="366"/>
    </i>
    <i r="3">
      <x v="377"/>
    </i>
    <i r="3">
      <x v="475"/>
    </i>
    <i r="3">
      <x v="736"/>
    </i>
    <i r="3">
      <x v="751"/>
    </i>
    <i r="3">
      <x v="759"/>
    </i>
    <i r="3">
      <x v="803"/>
    </i>
    <i t="default" r="2">
      <x v="106"/>
    </i>
    <i t="default" r="1">
      <x/>
    </i>
    <i t="default">
      <x v="35"/>
    </i>
    <i>
      <x v="36"/>
      <x v="31"/>
      <x v="7"/>
      <x v="67"/>
    </i>
    <i r="3">
      <x v="380"/>
    </i>
    <i r="3">
      <x v="744"/>
    </i>
    <i r="3">
      <x v="948"/>
    </i>
    <i t="default" r="2">
      <x v="7"/>
    </i>
    <i r="2">
      <x v="101"/>
      <x v="66"/>
    </i>
    <i r="3">
      <x v="378"/>
    </i>
    <i r="3">
      <x v="379"/>
    </i>
    <i r="3">
      <x v="739"/>
    </i>
    <i r="3">
      <x v="740"/>
    </i>
    <i r="3">
      <x v="741"/>
    </i>
    <i t="default" r="2">
      <x v="101"/>
    </i>
    <i t="default" r="1">
      <x v="31"/>
    </i>
    <i t="default">
      <x v="36"/>
    </i>
    <i>
      <x v="37"/>
      <x v="17"/>
      <x v="7"/>
      <x v="976"/>
    </i>
    <i t="default" r="2">
      <x v="7"/>
    </i>
    <i r="2">
      <x v="247"/>
      <x v="983"/>
    </i>
    <i r="3">
      <x v="984"/>
    </i>
    <i t="default" r="2">
      <x v="247"/>
    </i>
    <i t="default" r="1">
      <x v="17"/>
    </i>
    <i t="default">
      <x v="37"/>
    </i>
    <i>
      <x v="38"/>
      <x v="30"/>
      <x v="178"/>
      <x v="68"/>
    </i>
    <i t="default" r="2">
      <x v="178"/>
    </i>
    <i t="default" r="1">
      <x v="30"/>
    </i>
    <i t="default">
      <x v="38"/>
    </i>
    <i>
      <x v="39"/>
      <x v="21"/>
      <x v="55"/>
      <x v="115"/>
    </i>
    <i t="default" r="2">
      <x v="55"/>
    </i>
    <i r="2">
      <x v="59"/>
      <x v="114"/>
    </i>
    <i t="default" r="2">
      <x v="59"/>
    </i>
    <i r="2">
      <x v="86"/>
      <x v="511"/>
    </i>
    <i t="default" r="2">
      <x v="86"/>
    </i>
    <i r="2">
      <x v="178"/>
      <x v="376"/>
    </i>
    <i r="3">
      <x v="746"/>
    </i>
    <i t="default" r="2">
      <x v="178"/>
    </i>
    <i r="2">
      <x v="196"/>
      <x v="116"/>
    </i>
    <i t="default" r="2">
      <x v="196"/>
    </i>
    <i r="2">
      <x v="297"/>
      <x v="86"/>
    </i>
    <i t="default" r="2">
      <x v="297"/>
    </i>
    <i t="default" r="1">
      <x v="21"/>
    </i>
    <i t="default">
      <x v="39"/>
    </i>
    <i>
      <x v="40"/>
      <x v="41"/>
      <x v="90"/>
      <x v="18"/>
    </i>
    <i r="3">
      <x v="363"/>
    </i>
    <i r="3">
      <x v="733"/>
    </i>
    <i t="default" r="2">
      <x v="90"/>
    </i>
    <i r="2">
      <x v="171"/>
      <x v="20"/>
    </i>
    <i r="3">
      <x v="364"/>
    </i>
    <i r="3">
      <x v="737"/>
    </i>
    <i t="default" r="2">
      <x v="171"/>
    </i>
    <i r="2">
      <x v="181"/>
      <x v="21"/>
    </i>
    <i r="3">
      <x v="367"/>
    </i>
    <i r="3">
      <x v="734"/>
    </i>
    <i t="default" r="2">
      <x v="181"/>
    </i>
    <i r="2">
      <x v="206"/>
      <x v="22"/>
    </i>
    <i r="3">
      <x v="365"/>
    </i>
    <i r="3">
      <x v="735"/>
    </i>
    <i t="default" r="2">
      <x v="206"/>
    </i>
    <i r="2">
      <x v="248"/>
      <x v="23"/>
    </i>
    <i r="3">
      <x v="368"/>
    </i>
    <i r="3">
      <x v="738"/>
    </i>
    <i t="default" r="2">
      <x v="248"/>
    </i>
    <i t="default" r="1">
      <x v="41"/>
    </i>
    <i t="default">
      <x v="40"/>
    </i>
    <i>
      <x v="41"/>
      <x v="16"/>
      <x v="140"/>
      <x v="755"/>
    </i>
    <i t="default" r="2">
      <x v="140"/>
    </i>
    <i t="default" r="1">
      <x v="16"/>
    </i>
    <i t="default">
      <x v="41"/>
    </i>
    <i>
      <x v="42"/>
      <x v="9"/>
      <x v="14"/>
      <x v="787"/>
    </i>
    <i t="default" r="2">
      <x v="14"/>
    </i>
    <i t="default" r="1">
      <x v="9"/>
    </i>
    <i t="default">
      <x v="42"/>
    </i>
    <i>
      <x v="43"/>
      <x v="20"/>
      <x v="1"/>
      <x v="986"/>
    </i>
    <i t="default" r="2">
      <x v="1"/>
    </i>
    <i r="2">
      <x v="10"/>
      <x v="388"/>
    </i>
    <i t="default" r="2">
      <x v="10"/>
    </i>
    <i r="2">
      <x v="43"/>
      <x v="291"/>
    </i>
    <i t="default" r="2">
      <x v="43"/>
    </i>
    <i r="2">
      <x v="110"/>
      <x v="272"/>
    </i>
    <i t="default" r="2">
      <x v="110"/>
    </i>
    <i r="2">
      <x v="126"/>
      <x v="436"/>
    </i>
    <i t="default" r="2">
      <x v="126"/>
    </i>
    <i r="2">
      <x v="132"/>
      <x v="300"/>
    </i>
    <i t="default" r="2">
      <x v="132"/>
    </i>
    <i r="2">
      <x v="150"/>
      <x v="985"/>
    </i>
    <i r="3">
      <x v="1003"/>
    </i>
    <i t="default" r="2">
      <x v="150"/>
    </i>
    <i r="2">
      <x v="189"/>
      <x v="268"/>
    </i>
    <i t="default" r="2">
      <x v="189"/>
    </i>
    <i r="2">
      <x v="200"/>
      <x v="355"/>
    </i>
    <i t="default" r="2">
      <x v="200"/>
    </i>
    <i r="2">
      <x v="222"/>
      <x v="269"/>
    </i>
    <i t="default" r="2">
      <x v="222"/>
    </i>
    <i r="2">
      <x v="228"/>
      <x v="262"/>
    </i>
    <i r="3">
      <x v="429"/>
    </i>
    <i t="default" r="2">
      <x v="228"/>
    </i>
    <i r="2">
      <x v="230"/>
      <x v="274"/>
    </i>
    <i t="default" r="2">
      <x v="230"/>
    </i>
    <i r="2">
      <x v="231"/>
      <x v="264"/>
    </i>
    <i t="default" r="2">
      <x v="231"/>
    </i>
    <i r="2">
      <x v="265"/>
      <x v="296"/>
    </i>
    <i r="3">
      <x v="393"/>
    </i>
    <i r="3">
      <x v="398"/>
    </i>
    <i t="default" r="2">
      <x v="265"/>
    </i>
    <i r="2">
      <x v="270"/>
      <x v="265"/>
    </i>
    <i t="default" r="2">
      <x v="270"/>
    </i>
    <i r="2">
      <x v="271"/>
      <x v="280"/>
    </i>
    <i r="3">
      <x v="420"/>
    </i>
    <i t="default" r="2">
      <x v="271"/>
    </i>
    <i r="2">
      <x v="281"/>
      <x v="273"/>
    </i>
    <i t="default" r="2">
      <x v="281"/>
    </i>
    <i t="default" r="1">
      <x v="20"/>
    </i>
    <i t="default">
      <x v="43"/>
    </i>
    <i>
      <x v="44"/>
      <x v="34"/>
      <x v="16"/>
      <x v="756"/>
    </i>
    <i t="default" r="2">
      <x v="16"/>
    </i>
    <i r="2">
      <x v="107"/>
      <x v="704"/>
    </i>
    <i t="default" r="2">
      <x v="107"/>
    </i>
    <i t="default" r="1">
      <x v="34"/>
    </i>
    <i t="default">
      <x v="44"/>
    </i>
    <i>
      <x v="45"/>
      <x v="13"/>
      <x v="91"/>
      <x v="139"/>
    </i>
    <i t="default" r="2">
      <x v="91"/>
    </i>
    <i r="2">
      <x v="95"/>
      <x v="88"/>
    </i>
    <i t="default" r="2">
      <x v="95"/>
    </i>
    <i t="default" r="1">
      <x v="13"/>
    </i>
    <i t="default">
      <x v="45"/>
    </i>
    <i>
      <x v="46"/>
      <x v="7"/>
      <x v="32"/>
      <x v="408"/>
    </i>
    <i r="3">
      <x v="409"/>
    </i>
    <i t="default" r="2">
      <x v="32"/>
    </i>
    <i r="2">
      <x v="33"/>
      <x v="13"/>
    </i>
    <i t="default" r="2">
      <x v="33"/>
    </i>
    <i r="2">
      <x v="35"/>
      <x v="493"/>
    </i>
    <i t="default" r="2">
      <x v="35"/>
    </i>
    <i t="default" r="1">
      <x v="7"/>
    </i>
    <i t="default">
      <x v="46"/>
    </i>
    <i t="grand">
      <x/>
    </i>
  </rowItems>
  <colItems count="1">
    <i/>
  </colItems>
  <dataFields count="1">
    <dataField name="Somma di Importo" fld="3" baseField="0" baseItem="0" numFmtId="4"/>
  </dataFields>
  <formats count="2">
    <format dxfId="1">
      <pivotArea outline="0" fieldPosition="0"/>
    </format>
    <format dxfId="0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17"/>
  <sheetViews>
    <sheetView tabSelected="1" workbookViewId="0">
      <selection activeCell="B2" sqref="B2"/>
    </sheetView>
  </sheetViews>
  <sheetFormatPr defaultRowHeight="12.75"/>
  <cols>
    <col min="1" max="1" width="16.85546875" bestFit="1" customWidth="1"/>
    <col min="2" max="2" width="107.7109375" bestFit="1" customWidth="1"/>
    <col min="3" max="3" width="90.5703125" bestFit="1" customWidth="1"/>
    <col min="4" max="4" width="18.85546875" bestFit="1" customWidth="1"/>
    <col min="5" max="5" width="12.7109375" style="11" bestFit="1" customWidth="1"/>
  </cols>
  <sheetData>
    <row r="1" spans="1:5" ht="104.25" customHeight="1">
      <c r="A1" s="14"/>
      <c r="B1" s="14"/>
      <c r="C1" s="15" t="s">
        <v>1832</v>
      </c>
      <c r="D1" s="15"/>
      <c r="E1" s="15"/>
    </row>
    <row r="2" spans="1:5">
      <c r="A2" s="12" t="s">
        <v>1523</v>
      </c>
      <c r="B2" s="13"/>
      <c r="C2" s="13"/>
      <c r="D2" s="13"/>
      <c r="E2" s="9"/>
    </row>
    <row r="3" spans="1:5">
      <c r="A3" s="4" t="s">
        <v>2</v>
      </c>
      <c r="B3" s="4" t="s">
        <v>1380</v>
      </c>
      <c r="C3" s="4" t="s">
        <v>0</v>
      </c>
      <c r="D3" s="4" t="s">
        <v>1</v>
      </c>
      <c r="E3" s="8" t="s">
        <v>1524</v>
      </c>
    </row>
    <row r="4" spans="1:5">
      <c r="A4" s="1" t="s">
        <v>8</v>
      </c>
      <c r="B4" s="1" t="s">
        <v>1413</v>
      </c>
      <c r="C4" s="1" t="s">
        <v>360</v>
      </c>
      <c r="D4" s="1" t="s">
        <v>803</v>
      </c>
      <c r="E4" s="8">
        <v>5</v>
      </c>
    </row>
    <row r="5" spans="1:5">
      <c r="A5" s="3"/>
      <c r="B5" s="3"/>
      <c r="C5" s="3"/>
      <c r="D5" s="5" t="s">
        <v>361</v>
      </c>
      <c r="E5" s="9">
        <v>5</v>
      </c>
    </row>
    <row r="6" spans="1:5">
      <c r="A6" s="3"/>
      <c r="B6" s="3"/>
      <c r="C6" s="3"/>
      <c r="D6" s="5" t="s">
        <v>1111</v>
      </c>
      <c r="E6" s="9">
        <v>5</v>
      </c>
    </row>
    <row r="7" spans="1:5">
      <c r="A7" s="3"/>
      <c r="B7" s="3"/>
      <c r="C7" s="1" t="s">
        <v>1525</v>
      </c>
      <c r="D7" s="2"/>
      <c r="E7" s="8">
        <v>15</v>
      </c>
    </row>
    <row r="8" spans="1:5">
      <c r="A8" s="3"/>
      <c r="B8" s="3"/>
      <c r="C8" s="1" t="s">
        <v>391</v>
      </c>
      <c r="D8" s="1" t="s">
        <v>763</v>
      </c>
      <c r="E8" s="8">
        <v>288</v>
      </c>
    </row>
    <row r="9" spans="1:5">
      <c r="A9" s="3"/>
      <c r="B9" s="3"/>
      <c r="C9" s="3"/>
      <c r="D9" s="5" t="s">
        <v>392</v>
      </c>
      <c r="E9" s="9">
        <v>288</v>
      </c>
    </row>
    <row r="10" spans="1:5">
      <c r="A10" s="3"/>
      <c r="B10" s="3"/>
      <c r="C10" s="3"/>
      <c r="D10" s="5" t="s">
        <v>1126</v>
      </c>
      <c r="E10" s="9">
        <v>288</v>
      </c>
    </row>
    <row r="11" spans="1:5">
      <c r="A11" s="3"/>
      <c r="B11" s="3"/>
      <c r="C11" s="1" t="s">
        <v>1526</v>
      </c>
      <c r="D11" s="2"/>
      <c r="E11" s="8">
        <v>864</v>
      </c>
    </row>
    <row r="12" spans="1:5">
      <c r="A12" s="3"/>
      <c r="B12" s="3"/>
      <c r="C12" s="1" t="s">
        <v>286</v>
      </c>
      <c r="D12" s="1" t="s">
        <v>786</v>
      </c>
      <c r="E12" s="8">
        <v>562</v>
      </c>
    </row>
    <row r="13" spans="1:5">
      <c r="A13" s="3"/>
      <c r="B13" s="3"/>
      <c r="C13" s="3"/>
      <c r="D13" s="5" t="s">
        <v>287</v>
      </c>
      <c r="E13" s="9">
        <v>562</v>
      </c>
    </row>
    <row r="14" spans="1:5">
      <c r="A14" s="3"/>
      <c r="B14" s="3"/>
      <c r="C14" s="3"/>
      <c r="D14" s="5" t="s">
        <v>1081</v>
      </c>
      <c r="E14" s="9">
        <v>562</v>
      </c>
    </row>
    <row r="15" spans="1:5">
      <c r="A15" s="3"/>
      <c r="B15" s="3"/>
      <c r="C15" s="1" t="s">
        <v>1527</v>
      </c>
      <c r="D15" s="2"/>
      <c r="E15" s="8">
        <v>1686</v>
      </c>
    </row>
    <row r="16" spans="1:5">
      <c r="A16" s="3"/>
      <c r="B16" s="3"/>
      <c r="C16" s="1" t="s">
        <v>324</v>
      </c>
      <c r="D16" s="1" t="s">
        <v>805</v>
      </c>
      <c r="E16" s="8">
        <v>365</v>
      </c>
    </row>
    <row r="17" spans="1:5">
      <c r="A17" s="3"/>
      <c r="B17" s="3"/>
      <c r="C17" s="3"/>
      <c r="D17" s="5" t="s">
        <v>325</v>
      </c>
      <c r="E17" s="9">
        <v>365</v>
      </c>
    </row>
    <row r="18" spans="1:5">
      <c r="A18" s="3"/>
      <c r="B18" s="3"/>
      <c r="C18" s="3"/>
      <c r="D18" s="5" t="s">
        <v>1096</v>
      </c>
      <c r="E18" s="9">
        <v>365</v>
      </c>
    </row>
    <row r="19" spans="1:5">
      <c r="A19" s="3"/>
      <c r="B19" s="3"/>
      <c r="C19" s="1" t="s">
        <v>1528</v>
      </c>
      <c r="D19" s="2"/>
      <c r="E19" s="8">
        <v>1095</v>
      </c>
    </row>
    <row r="20" spans="1:5">
      <c r="A20" s="3"/>
      <c r="B20" s="3"/>
      <c r="C20" s="1" t="s">
        <v>403</v>
      </c>
      <c r="D20" s="1" t="s">
        <v>737</v>
      </c>
      <c r="E20" s="8">
        <v>16.66</v>
      </c>
    </row>
    <row r="21" spans="1:5">
      <c r="A21" s="3"/>
      <c r="B21" s="3"/>
      <c r="C21" s="3"/>
      <c r="D21" s="5" t="s">
        <v>404</v>
      </c>
      <c r="E21" s="9">
        <v>16.66</v>
      </c>
    </row>
    <row r="22" spans="1:5">
      <c r="A22" s="3"/>
      <c r="B22" s="3"/>
      <c r="C22" s="3"/>
      <c r="D22" s="5" t="s">
        <v>1115</v>
      </c>
      <c r="E22" s="9">
        <v>16.66</v>
      </c>
    </row>
    <row r="23" spans="1:5">
      <c r="A23" s="3"/>
      <c r="B23" s="3"/>
      <c r="C23" s="1" t="s">
        <v>1529</v>
      </c>
      <c r="D23" s="2"/>
      <c r="E23" s="8">
        <v>49.980000000000004</v>
      </c>
    </row>
    <row r="24" spans="1:5">
      <c r="A24" s="3"/>
      <c r="B24" s="3"/>
      <c r="C24" s="1" t="s">
        <v>393</v>
      </c>
      <c r="D24" s="1" t="s">
        <v>764</v>
      </c>
      <c r="E24" s="8">
        <v>75</v>
      </c>
    </row>
    <row r="25" spans="1:5">
      <c r="A25" s="3"/>
      <c r="B25" s="3"/>
      <c r="C25" s="3"/>
      <c r="D25" s="5" t="s">
        <v>394</v>
      </c>
      <c r="E25" s="9">
        <v>75</v>
      </c>
    </row>
    <row r="26" spans="1:5">
      <c r="A26" s="3"/>
      <c r="B26" s="3"/>
      <c r="C26" s="3"/>
      <c r="D26" s="5" t="s">
        <v>1127</v>
      </c>
      <c r="E26" s="9">
        <v>75</v>
      </c>
    </row>
    <row r="27" spans="1:5">
      <c r="A27" s="3"/>
      <c r="B27" s="3"/>
      <c r="C27" s="1" t="s">
        <v>1530</v>
      </c>
      <c r="D27" s="2"/>
      <c r="E27" s="8">
        <v>225</v>
      </c>
    </row>
    <row r="28" spans="1:5">
      <c r="A28" s="3"/>
      <c r="B28" s="3"/>
      <c r="C28" s="1" t="s">
        <v>368</v>
      </c>
      <c r="D28" s="1" t="s">
        <v>766</v>
      </c>
      <c r="E28" s="8">
        <v>296</v>
      </c>
    </row>
    <row r="29" spans="1:5">
      <c r="A29" s="3"/>
      <c r="B29" s="3"/>
      <c r="C29" s="3"/>
      <c r="D29" s="5" t="s">
        <v>369</v>
      </c>
      <c r="E29" s="9">
        <v>296</v>
      </c>
    </row>
    <row r="30" spans="1:5">
      <c r="A30" s="3"/>
      <c r="B30" s="3"/>
      <c r="C30" s="3"/>
      <c r="D30" s="5" t="s">
        <v>1063</v>
      </c>
      <c r="E30" s="9">
        <v>296</v>
      </c>
    </row>
    <row r="31" spans="1:5">
      <c r="A31" s="3"/>
      <c r="B31" s="3"/>
      <c r="C31" s="1" t="s">
        <v>1531</v>
      </c>
      <c r="D31" s="2"/>
      <c r="E31" s="8">
        <v>888</v>
      </c>
    </row>
    <row r="32" spans="1:5">
      <c r="A32" s="3"/>
      <c r="B32" s="3"/>
      <c r="C32" s="1" t="s">
        <v>397</v>
      </c>
      <c r="D32" s="1" t="s">
        <v>771</v>
      </c>
      <c r="E32" s="8">
        <v>15</v>
      </c>
    </row>
    <row r="33" spans="1:5">
      <c r="A33" s="3"/>
      <c r="B33" s="3"/>
      <c r="C33" s="3"/>
      <c r="D33" s="5" t="s">
        <v>398</v>
      </c>
      <c r="E33" s="9">
        <v>15</v>
      </c>
    </row>
    <row r="34" spans="1:5">
      <c r="A34" s="3"/>
      <c r="B34" s="3"/>
      <c r="C34" s="3"/>
      <c r="D34" s="5" t="s">
        <v>1129</v>
      </c>
      <c r="E34" s="9">
        <v>15</v>
      </c>
    </row>
    <row r="35" spans="1:5">
      <c r="A35" s="3"/>
      <c r="B35" s="3"/>
      <c r="C35" s="1" t="s">
        <v>1532</v>
      </c>
      <c r="D35" s="2"/>
      <c r="E35" s="8">
        <v>45</v>
      </c>
    </row>
    <row r="36" spans="1:5">
      <c r="A36" s="3"/>
      <c r="B36" s="3"/>
      <c r="C36" s="1" t="s">
        <v>395</v>
      </c>
      <c r="D36" s="1" t="s">
        <v>767</v>
      </c>
      <c r="E36" s="8">
        <v>160</v>
      </c>
    </row>
    <row r="37" spans="1:5">
      <c r="A37" s="3"/>
      <c r="B37" s="3"/>
      <c r="C37" s="3"/>
      <c r="D37" s="5" t="s">
        <v>396</v>
      </c>
      <c r="E37" s="9">
        <v>160</v>
      </c>
    </row>
    <row r="38" spans="1:5">
      <c r="A38" s="3"/>
      <c r="B38" s="3"/>
      <c r="C38" s="3"/>
      <c r="D38" s="5" t="s">
        <v>1128</v>
      </c>
      <c r="E38" s="9">
        <v>160</v>
      </c>
    </row>
    <row r="39" spans="1:5">
      <c r="A39" s="3"/>
      <c r="B39" s="3"/>
      <c r="C39" s="1" t="s">
        <v>1533</v>
      </c>
      <c r="D39" s="2"/>
      <c r="E39" s="8">
        <v>480</v>
      </c>
    </row>
    <row r="40" spans="1:5">
      <c r="A40" s="3"/>
      <c r="B40" s="3"/>
      <c r="C40" s="1" t="s">
        <v>366</v>
      </c>
      <c r="D40" s="1" t="s">
        <v>778</v>
      </c>
      <c r="E40" s="8">
        <v>340.78</v>
      </c>
    </row>
    <row r="41" spans="1:5">
      <c r="A41" s="3"/>
      <c r="B41" s="3"/>
      <c r="C41" s="3"/>
      <c r="D41" s="5" t="s">
        <v>367</v>
      </c>
      <c r="E41" s="9">
        <v>307.52</v>
      </c>
    </row>
    <row r="42" spans="1:5">
      <c r="A42" s="3"/>
      <c r="B42" s="3"/>
      <c r="C42" s="3"/>
      <c r="D42" s="5" t="s">
        <v>1114</v>
      </c>
      <c r="E42" s="9">
        <v>340.78</v>
      </c>
    </row>
    <row r="43" spans="1:5">
      <c r="A43" s="3"/>
      <c r="B43" s="3"/>
      <c r="C43" s="1" t="s">
        <v>1534</v>
      </c>
      <c r="D43" s="2"/>
      <c r="E43" s="8">
        <v>989.07999999999993</v>
      </c>
    </row>
    <row r="44" spans="1:5">
      <c r="A44" s="3"/>
      <c r="B44" s="3"/>
      <c r="C44" s="1" t="s">
        <v>346</v>
      </c>
      <c r="D44" s="1" t="s">
        <v>793</v>
      </c>
      <c r="E44" s="8">
        <v>464</v>
      </c>
    </row>
    <row r="45" spans="1:5">
      <c r="A45" s="3"/>
      <c r="B45" s="3"/>
      <c r="C45" s="3"/>
      <c r="D45" s="5" t="s">
        <v>347</v>
      </c>
      <c r="E45" s="9">
        <v>464</v>
      </c>
    </row>
    <row r="46" spans="1:5">
      <c r="A46" s="3"/>
      <c r="B46" s="3"/>
      <c r="C46" s="3"/>
      <c r="D46" s="5" t="s">
        <v>1085</v>
      </c>
      <c r="E46" s="9">
        <v>636</v>
      </c>
    </row>
    <row r="47" spans="1:5">
      <c r="A47" s="3"/>
      <c r="B47" s="3"/>
      <c r="C47" s="1" t="s">
        <v>1535</v>
      </c>
      <c r="D47" s="2"/>
      <c r="E47" s="8">
        <v>1564</v>
      </c>
    </row>
    <row r="48" spans="1:5">
      <c r="A48" s="3"/>
      <c r="B48" s="3"/>
      <c r="C48" s="1" t="s">
        <v>383</v>
      </c>
      <c r="D48" s="1" t="s">
        <v>757</v>
      </c>
      <c r="E48" s="8">
        <v>650</v>
      </c>
    </row>
    <row r="49" spans="1:5">
      <c r="A49" s="3"/>
      <c r="B49" s="3"/>
      <c r="C49" s="3"/>
      <c r="D49" s="5" t="s">
        <v>384</v>
      </c>
      <c r="E49" s="9">
        <v>650</v>
      </c>
    </row>
    <row r="50" spans="1:5">
      <c r="A50" s="3"/>
      <c r="B50" s="3"/>
      <c r="C50" s="3"/>
      <c r="D50" s="5" t="s">
        <v>1122</v>
      </c>
      <c r="E50" s="9">
        <v>650</v>
      </c>
    </row>
    <row r="51" spans="1:5">
      <c r="A51" s="3"/>
      <c r="B51" s="3"/>
      <c r="C51" s="1" t="s">
        <v>1536</v>
      </c>
      <c r="D51" s="2"/>
      <c r="E51" s="8">
        <v>1950</v>
      </c>
    </row>
    <row r="52" spans="1:5">
      <c r="A52" s="3"/>
      <c r="B52" s="3"/>
      <c r="C52" s="1" t="s">
        <v>111</v>
      </c>
      <c r="D52" s="1" t="s">
        <v>947</v>
      </c>
      <c r="E52" s="8">
        <v>210</v>
      </c>
    </row>
    <row r="53" spans="1:5">
      <c r="A53" s="3"/>
      <c r="B53" s="3"/>
      <c r="C53" s="3"/>
      <c r="D53" s="5" t="s">
        <v>753</v>
      </c>
      <c r="E53" s="9">
        <v>7103</v>
      </c>
    </row>
    <row r="54" spans="1:5">
      <c r="A54" s="3"/>
      <c r="B54" s="3"/>
      <c r="C54" s="3"/>
      <c r="D54" s="5" t="s">
        <v>580</v>
      </c>
      <c r="E54" s="9">
        <v>210</v>
      </c>
    </row>
    <row r="55" spans="1:5">
      <c r="A55" s="3"/>
      <c r="B55" s="3"/>
      <c r="C55" s="3"/>
      <c r="D55" s="5" t="s">
        <v>292</v>
      </c>
      <c r="E55" s="9">
        <v>7576</v>
      </c>
    </row>
    <row r="56" spans="1:5">
      <c r="A56" s="3"/>
      <c r="B56" s="3"/>
      <c r="C56" s="3"/>
      <c r="D56" s="5" t="s">
        <v>112</v>
      </c>
      <c r="E56" s="9">
        <v>210</v>
      </c>
    </row>
    <row r="57" spans="1:5">
      <c r="A57" s="3"/>
      <c r="B57" s="3"/>
      <c r="C57" s="3"/>
      <c r="D57" s="5" t="s">
        <v>1084</v>
      </c>
      <c r="E57" s="9">
        <v>7449</v>
      </c>
    </row>
    <row r="58" spans="1:5">
      <c r="A58" s="3"/>
      <c r="B58" s="3"/>
      <c r="C58" s="1" t="s">
        <v>1537</v>
      </c>
      <c r="D58" s="2"/>
      <c r="E58" s="8">
        <v>22758</v>
      </c>
    </row>
    <row r="59" spans="1:5">
      <c r="A59" s="3"/>
      <c r="B59" s="3"/>
      <c r="C59" s="1" t="s">
        <v>334</v>
      </c>
      <c r="D59" s="1" t="s">
        <v>787</v>
      </c>
      <c r="E59" s="8">
        <v>826.6</v>
      </c>
    </row>
    <row r="60" spans="1:5">
      <c r="A60" s="3"/>
      <c r="B60" s="3"/>
      <c r="C60" s="3"/>
      <c r="D60" s="5" t="s">
        <v>335</v>
      </c>
      <c r="E60" s="9">
        <v>578.77</v>
      </c>
    </row>
    <row r="61" spans="1:5">
      <c r="A61" s="3"/>
      <c r="B61" s="3"/>
      <c r="C61" s="3"/>
      <c r="D61" s="5" t="s">
        <v>1099</v>
      </c>
      <c r="E61" s="9">
        <v>1079.43</v>
      </c>
    </row>
    <row r="62" spans="1:5">
      <c r="A62" s="3"/>
      <c r="B62" s="3"/>
      <c r="C62" s="1" t="s">
        <v>1538</v>
      </c>
      <c r="D62" s="2"/>
      <c r="E62" s="8">
        <v>2484.8000000000002</v>
      </c>
    </row>
    <row r="63" spans="1:5">
      <c r="A63" s="3"/>
      <c r="B63" s="3"/>
      <c r="C63" s="1" t="s">
        <v>277</v>
      </c>
      <c r="D63" s="1" t="s">
        <v>781</v>
      </c>
      <c r="E63" s="8">
        <v>1351</v>
      </c>
    </row>
    <row r="64" spans="1:5">
      <c r="A64" s="3"/>
      <c r="B64" s="3"/>
      <c r="C64" s="3"/>
      <c r="D64" s="5" t="s">
        <v>278</v>
      </c>
      <c r="E64" s="9">
        <v>1551</v>
      </c>
    </row>
    <row r="65" spans="1:5">
      <c r="A65" s="3"/>
      <c r="B65" s="3"/>
      <c r="C65" s="3"/>
      <c r="D65" s="5" t="s">
        <v>1076</v>
      </c>
      <c r="E65" s="9">
        <v>1351</v>
      </c>
    </row>
    <row r="66" spans="1:5">
      <c r="A66" s="3"/>
      <c r="B66" s="3"/>
      <c r="C66" s="1" t="s">
        <v>1539</v>
      </c>
      <c r="D66" s="2"/>
      <c r="E66" s="8">
        <v>4253</v>
      </c>
    </row>
    <row r="67" spans="1:5">
      <c r="A67" s="3"/>
      <c r="B67" s="3"/>
      <c r="C67" s="1" t="s">
        <v>23</v>
      </c>
      <c r="D67" s="1" t="s">
        <v>932</v>
      </c>
      <c r="E67" s="8">
        <v>340</v>
      </c>
    </row>
    <row r="68" spans="1:5">
      <c r="A68" s="3"/>
      <c r="B68" s="3"/>
      <c r="C68" s="3"/>
      <c r="D68" s="5" t="s">
        <v>479</v>
      </c>
      <c r="E68" s="9">
        <v>340</v>
      </c>
    </row>
    <row r="69" spans="1:5">
      <c r="A69" s="3"/>
      <c r="B69" s="3"/>
      <c r="C69" s="3"/>
      <c r="D69" s="5" t="s">
        <v>24</v>
      </c>
      <c r="E69" s="9">
        <v>340</v>
      </c>
    </row>
    <row r="70" spans="1:5">
      <c r="A70" s="3"/>
      <c r="B70" s="3"/>
      <c r="C70" s="3"/>
      <c r="D70" s="5" t="s">
        <v>1158</v>
      </c>
      <c r="E70" s="9">
        <v>340</v>
      </c>
    </row>
    <row r="71" spans="1:5">
      <c r="A71" s="3"/>
      <c r="B71" s="3"/>
      <c r="C71" s="1" t="s">
        <v>1540</v>
      </c>
      <c r="D71" s="2"/>
      <c r="E71" s="8">
        <v>1360</v>
      </c>
    </row>
    <row r="72" spans="1:5">
      <c r="A72" s="3"/>
      <c r="B72" s="3"/>
      <c r="C72" s="1" t="s">
        <v>356</v>
      </c>
      <c r="D72" s="1" t="s">
        <v>768</v>
      </c>
      <c r="E72" s="8">
        <v>1040</v>
      </c>
    </row>
    <row r="73" spans="1:5">
      <c r="A73" s="3"/>
      <c r="B73" s="3"/>
      <c r="C73" s="3"/>
      <c r="D73" s="5" t="s">
        <v>357</v>
      </c>
      <c r="E73" s="9">
        <v>1300</v>
      </c>
    </row>
    <row r="74" spans="1:5">
      <c r="A74" s="3"/>
      <c r="B74" s="3"/>
      <c r="C74" s="3"/>
      <c r="D74" s="5" t="s">
        <v>1109</v>
      </c>
      <c r="E74" s="9">
        <v>1040</v>
      </c>
    </row>
    <row r="75" spans="1:5">
      <c r="A75" s="3"/>
      <c r="B75" s="3"/>
      <c r="C75" s="1" t="s">
        <v>1541</v>
      </c>
      <c r="D75" s="2"/>
      <c r="E75" s="8">
        <v>3380</v>
      </c>
    </row>
    <row r="76" spans="1:5">
      <c r="A76" s="3"/>
      <c r="B76" s="3"/>
      <c r="C76" s="1" t="s">
        <v>178</v>
      </c>
      <c r="D76" s="1" t="s">
        <v>752</v>
      </c>
      <c r="E76" s="8">
        <v>438.65</v>
      </c>
    </row>
    <row r="77" spans="1:5">
      <c r="A77" s="3"/>
      <c r="B77" s="3"/>
      <c r="C77" s="3"/>
      <c r="D77" s="5" t="s">
        <v>635</v>
      </c>
      <c r="E77" s="9">
        <v>1.55</v>
      </c>
    </row>
    <row r="78" spans="1:5">
      <c r="A78" s="3"/>
      <c r="B78" s="3"/>
      <c r="C78" s="3"/>
      <c r="D78" s="5" t="s">
        <v>291</v>
      </c>
      <c r="E78" s="9">
        <v>441.75000000000006</v>
      </c>
    </row>
    <row r="79" spans="1:5">
      <c r="A79" s="3"/>
      <c r="B79" s="3"/>
      <c r="C79" s="3"/>
      <c r="D79" s="5" t="s">
        <v>179</v>
      </c>
      <c r="E79" s="9">
        <v>1.55</v>
      </c>
    </row>
    <row r="80" spans="1:5">
      <c r="A80" s="3"/>
      <c r="B80" s="3"/>
      <c r="C80" s="3"/>
      <c r="D80" s="5" t="s">
        <v>1071</v>
      </c>
      <c r="E80" s="9">
        <v>440.20000000000005</v>
      </c>
    </row>
    <row r="81" spans="1:5">
      <c r="A81" s="3"/>
      <c r="B81" s="3"/>
      <c r="C81" s="3"/>
      <c r="D81" s="5" t="s">
        <v>1023</v>
      </c>
      <c r="E81" s="9">
        <v>1.55</v>
      </c>
    </row>
    <row r="82" spans="1:5">
      <c r="A82" s="3"/>
      <c r="B82" s="3"/>
      <c r="C82" s="1" t="s">
        <v>1542</v>
      </c>
      <c r="D82" s="2"/>
      <c r="E82" s="8">
        <v>1325.25</v>
      </c>
    </row>
    <row r="83" spans="1:5">
      <c r="A83" s="3"/>
      <c r="B83" s="3"/>
      <c r="C83" s="1" t="s">
        <v>279</v>
      </c>
      <c r="D83" s="1" t="s">
        <v>749</v>
      </c>
      <c r="E83" s="8">
        <v>126</v>
      </c>
    </row>
    <row r="84" spans="1:5">
      <c r="A84" s="3"/>
      <c r="B84" s="3"/>
      <c r="C84" s="3"/>
      <c r="D84" s="5" t="s">
        <v>280</v>
      </c>
      <c r="E84" s="9">
        <v>126</v>
      </c>
    </row>
    <row r="85" spans="1:5">
      <c r="A85" s="3"/>
      <c r="B85" s="3"/>
      <c r="C85" s="3"/>
      <c r="D85" s="5" t="s">
        <v>1077</v>
      </c>
      <c r="E85" s="9">
        <v>126</v>
      </c>
    </row>
    <row r="86" spans="1:5">
      <c r="A86" s="3"/>
      <c r="B86" s="3"/>
      <c r="C86" s="1" t="s">
        <v>1543</v>
      </c>
      <c r="D86" s="2"/>
      <c r="E86" s="8">
        <v>378</v>
      </c>
    </row>
    <row r="87" spans="1:5">
      <c r="A87" s="3"/>
      <c r="B87" s="3"/>
      <c r="C87" s="1" t="s">
        <v>302</v>
      </c>
      <c r="D87" s="1" t="s">
        <v>769</v>
      </c>
      <c r="E87" s="8">
        <v>840.38000000000011</v>
      </c>
    </row>
    <row r="88" spans="1:5">
      <c r="A88" s="3"/>
      <c r="B88" s="3"/>
      <c r="C88" s="3"/>
      <c r="D88" s="5" t="s">
        <v>303</v>
      </c>
      <c r="E88" s="9">
        <v>857.84999999999991</v>
      </c>
    </row>
    <row r="89" spans="1:5">
      <c r="A89" s="3"/>
      <c r="B89" s="3"/>
      <c r="C89" s="3"/>
      <c r="D89" s="5" t="s">
        <v>1070</v>
      </c>
      <c r="E89" s="9">
        <v>840.37999999999988</v>
      </c>
    </row>
    <row r="90" spans="1:5">
      <c r="A90" s="3"/>
      <c r="B90" s="3"/>
      <c r="C90" s="1" t="s">
        <v>1544</v>
      </c>
      <c r="D90" s="2"/>
      <c r="E90" s="8">
        <v>2538.6099999999997</v>
      </c>
    </row>
    <row r="91" spans="1:5">
      <c r="A91" s="3"/>
      <c r="B91" s="3"/>
      <c r="C91" s="1" t="s">
        <v>370</v>
      </c>
      <c r="D91" s="1" t="s">
        <v>748</v>
      </c>
      <c r="E91" s="8">
        <v>224.82</v>
      </c>
    </row>
    <row r="92" spans="1:5">
      <c r="A92" s="3"/>
      <c r="B92" s="3"/>
      <c r="C92" s="3"/>
      <c r="D92" s="5" t="s">
        <v>371</v>
      </c>
      <c r="E92" s="9">
        <v>224.82</v>
      </c>
    </row>
    <row r="93" spans="1:5">
      <c r="A93" s="3"/>
      <c r="B93" s="3"/>
      <c r="C93" s="3"/>
      <c r="D93" s="5" t="s">
        <v>1059</v>
      </c>
      <c r="E93" s="9">
        <v>224.82</v>
      </c>
    </row>
    <row r="94" spans="1:5">
      <c r="A94" s="3"/>
      <c r="B94" s="3"/>
      <c r="C94" s="1" t="s">
        <v>1545</v>
      </c>
      <c r="D94" s="2"/>
      <c r="E94" s="8">
        <v>674.46</v>
      </c>
    </row>
    <row r="95" spans="1:5">
      <c r="A95" s="3"/>
      <c r="B95" s="3"/>
      <c r="C95" s="1" t="s">
        <v>330</v>
      </c>
      <c r="D95" s="1" t="s">
        <v>783</v>
      </c>
      <c r="E95" s="8">
        <v>16.02</v>
      </c>
    </row>
    <row r="96" spans="1:5">
      <c r="A96" s="3"/>
      <c r="B96" s="3"/>
      <c r="C96" s="3"/>
      <c r="D96" s="5" t="s">
        <v>331</v>
      </c>
      <c r="E96" s="9">
        <v>16.02</v>
      </c>
    </row>
    <row r="97" spans="1:5">
      <c r="A97" s="3"/>
      <c r="B97" s="3"/>
      <c r="C97" s="3"/>
      <c r="D97" s="5" t="s">
        <v>1097</v>
      </c>
      <c r="E97" s="9">
        <v>16.02</v>
      </c>
    </row>
    <row r="98" spans="1:5">
      <c r="A98" s="3"/>
      <c r="B98" s="3"/>
      <c r="C98" s="1" t="s">
        <v>1546</v>
      </c>
      <c r="D98" s="2"/>
      <c r="E98" s="8">
        <v>48.06</v>
      </c>
    </row>
    <row r="99" spans="1:5">
      <c r="A99" s="3"/>
      <c r="B99" s="3"/>
      <c r="C99" s="1" t="s">
        <v>304</v>
      </c>
      <c r="D99" s="1" t="s">
        <v>779</v>
      </c>
      <c r="E99" s="8">
        <v>1427.7699999999998</v>
      </c>
    </row>
    <row r="100" spans="1:5">
      <c r="A100" s="3"/>
      <c r="B100" s="3"/>
      <c r="C100" s="3"/>
      <c r="D100" s="5" t="s">
        <v>305</v>
      </c>
      <c r="E100" s="9">
        <v>1428.0900000000001</v>
      </c>
    </row>
    <row r="101" spans="1:5">
      <c r="A101" s="3"/>
      <c r="B101" s="3"/>
      <c r="C101" s="3"/>
      <c r="D101" s="5" t="s">
        <v>1069</v>
      </c>
      <c r="E101" s="9">
        <v>1332.12</v>
      </c>
    </row>
    <row r="102" spans="1:5">
      <c r="A102" s="3"/>
      <c r="B102" s="3"/>
      <c r="C102" s="1" t="s">
        <v>1547</v>
      </c>
      <c r="D102" s="2"/>
      <c r="E102" s="8">
        <v>4187.9799999999996</v>
      </c>
    </row>
    <row r="103" spans="1:5">
      <c r="A103" s="3"/>
      <c r="B103" s="3"/>
      <c r="C103" s="1" t="s">
        <v>281</v>
      </c>
      <c r="D103" s="1" t="s">
        <v>750</v>
      </c>
      <c r="E103" s="8">
        <v>1169.8499999999999</v>
      </c>
    </row>
    <row r="104" spans="1:5">
      <c r="A104" s="3"/>
      <c r="B104" s="3"/>
      <c r="C104" s="3"/>
      <c r="D104" s="5" t="s">
        <v>797</v>
      </c>
      <c r="E104" s="9">
        <v>3833.7</v>
      </c>
    </row>
    <row r="105" spans="1:5">
      <c r="A105" s="3"/>
      <c r="B105" s="3"/>
      <c r="C105" s="3"/>
      <c r="D105" s="5" t="s">
        <v>297</v>
      </c>
      <c r="E105" s="9">
        <v>3833.7</v>
      </c>
    </row>
    <row r="106" spans="1:5">
      <c r="A106" s="3"/>
      <c r="B106" s="3"/>
      <c r="C106" s="3"/>
      <c r="D106" s="5" t="s">
        <v>282</v>
      </c>
      <c r="E106" s="9">
        <v>1180.1800000000003</v>
      </c>
    </row>
    <row r="107" spans="1:5">
      <c r="A107" s="3"/>
      <c r="B107" s="3"/>
      <c r="C107" s="3"/>
      <c r="D107" s="5" t="s">
        <v>1087</v>
      </c>
      <c r="E107" s="9">
        <v>3833.7</v>
      </c>
    </row>
    <row r="108" spans="1:5">
      <c r="A108" s="3"/>
      <c r="B108" s="3"/>
      <c r="C108" s="3"/>
      <c r="D108" s="5" t="s">
        <v>1078</v>
      </c>
      <c r="E108" s="9">
        <v>1169.8499999999999</v>
      </c>
    </row>
    <row r="109" spans="1:5">
      <c r="A109" s="3"/>
      <c r="B109" s="3"/>
      <c r="C109" s="1" t="s">
        <v>1548</v>
      </c>
      <c r="D109" s="2"/>
      <c r="E109" s="8">
        <v>15020.980000000001</v>
      </c>
    </row>
    <row r="110" spans="1:5">
      <c r="A110" s="3"/>
      <c r="B110" s="3"/>
      <c r="C110" s="1" t="s">
        <v>385</v>
      </c>
      <c r="D110" s="1" t="s">
        <v>759</v>
      </c>
      <c r="E110" s="8">
        <v>34.82</v>
      </c>
    </row>
    <row r="111" spans="1:5">
      <c r="A111" s="3"/>
      <c r="B111" s="3"/>
      <c r="C111" s="3"/>
      <c r="D111" s="5" t="s">
        <v>386</v>
      </c>
      <c r="E111" s="9">
        <v>34.82</v>
      </c>
    </row>
    <row r="112" spans="1:5">
      <c r="A112" s="3"/>
      <c r="B112" s="3"/>
      <c r="C112" s="3"/>
      <c r="D112" s="5" t="s">
        <v>1123</v>
      </c>
      <c r="E112" s="9">
        <v>34.82</v>
      </c>
    </row>
    <row r="113" spans="1:5">
      <c r="A113" s="3"/>
      <c r="B113" s="3"/>
      <c r="C113" s="1" t="s">
        <v>1549</v>
      </c>
      <c r="D113" s="2"/>
      <c r="E113" s="8">
        <v>104.46000000000001</v>
      </c>
    </row>
    <row r="114" spans="1:5">
      <c r="A114" s="3"/>
      <c r="B114" s="3"/>
      <c r="C114" s="1" t="s">
        <v>348</v>
      </c>
      <c r="D114" s="1" t="s">
        <v>794</v>
      </c>
      <c r="E114" s="8">
        <v>170</v>
      </c>
    </row>
    <row r="115" spans="1:5">
      <c r="A115" s="3"/>
      <c r="B115" s="3"/>
      <c r="C115" s="3"/>
      <c r="D115" s="5" t="s">
        <v>349</v>
      </c>
      <c r="E115" s="9">
        <v>170</v>
      </c>
    </row>
    <row r="116" spans="1:5">
      <c r="A116" s="3"/>
      <c r="B116" s="3"/>
      <c r="C116" s="3"/>
      <c r="D116" s="5" t="s">
        <v>1105</v>
      </c>
      <c r="E116" s="9">
        <v>170</v>
      </c>
    </row>
    <row r="117" spans="1:5">
      <c r="A117" s="3"/>
      <c r="B117" s="3"/>
      <c r="C117" s="1" t="s">
        <v>1550</v>
      </c>
      <c r="D117" s="2"/>
      <c r="E117" s="8">
        <v>510</v>
      </c>
    </row>
    <row r="118" spans="1:5">
      <c r="A118" s="3"/>
      <c r="B118" s="3"/>
      <c r="C118" s="1" t="s">
        <v>174</v>
      </c>
      <c r="D118" s="1" t="s">
        <v>633</v>
      </c>
      <c r="E118" s="8">
        <v>211.59</v>
      </c>
    </row>
    <row r="119" spans="1:5">
      <c r="A119" s="3"/>
      <c r="B119" s="3"/>
      <c r="C119" s="3"/>
      <c r="D119" s="5" t="s">
        <v>175</v>
      </c>
      <c r="E119" s="9">
        <v>211.59</v>
      </c>
    </row>
    <row r="120" spans="1:5">
      <c r="A120" s="3"/>
      <c r="B120" s="3"/>
      <c r="C120" s="1" t="s">
        <v>1551</v>
      </c>
      <c r="D120" s="2"/>
      <c r="E120" s="8">
        <v>423.18</v>
      </c>
    </row>
    <row r="121" spans="1:5">
      <c r="A121" s="3"/>
      <c r="B121" s="3"/>
      <c r="C121" s="1" t="s">
        <v>316</v>
      </c>
      <c r="D121" s="1" t="s">
        <v>891</v>
      </c>
      <c r="E121" s="8">
        <v>458</v>
      </c>
    </row>
    <row r="122" spans="1:5">
      <c r="A122" s="3"/>
      <c r="B122" s="3"/>
      <c r="C122" s="3"/>
      <c r="D122" s="5" t="s">
        <v>782</v>
      </c>
      <c r="E122" s="9">
        <v>1764</v>
      </c>
    </row>
    <row r="123" spans="1:5">
      <c r="A123" s="3"/>
      <c r="B123" s="3"/>
      <c r="C123" s="3"/>
      <c r="D123" s="5" t="s">
        <v>529</v>
      </c>
      <c r="E123" s="9">
        <v>458</v>
      </c>
    </row>
    <row r="124" spans="1:5">
      <c r="A124" s="3"/>
      <c r="B124" s="3"/>
      <c r="C124" s="3"/>
      <c r="D124" s="5" t="s">
        <v>317</v>
      </c>
      <c r="E124" s="9">
        <v>1764</v>
      </c>
    </row>
    <row r="125" spans="1:5">
      <c r="A125" s="3"/>
      <c r="B125" s="3"/>
      <c r="C125" s="3"/>
      <c r="D125" s="5" t="s">
        <v>1092</v>
      </c>
      <c r="E125" s="9">
        <v>1764</v>
      </c>
    </row>
    <row r="126" spans="1:5">
      <c r="A126" s="3"/>
      <c r="B126" s="3"/>
      <c r="C126" s="1" t="s">
        <v>1552</v>
      </c>
      <c r="D126" s="2"/>
      <c r="E126" s="8">
        <v>6208</v>
      </c>
    </row>
    <row r="127" spans="1:5">
      <c r="A127" s="3"/>
      <c r="B127" s="3"/>
      <c r="C127" s="1" t="s">
        <v>377</v>
      </c>
      <c r="D127" s="1" t="s">
        <v>751</v>
      </c>
      <c r="E127" s="8">
        <v>4.95</v>
      </c>
    </row>
    <row r="128" spans="1:5">
      <c r="A128" s="3"/>
      <c r="B128" s="3"/>
      <c r="C128" s="3"/>
      <c r="D128" s="5" t="s">
        <v>378</v>
      </c>
      <c r="E128" s="9">
        <v>4.95</v>
      </c>
    </row>
    <row r="129" spans="1:5">
      <c r="A129" s="3"/>
      <c r="B129" s="3"/>
      <c r="C129" s="3"/>
      <c r="D129" s="5" t="s">
        <v>1119</v>
      </c>
      <c r="E129" s="9">
        <v>4.95</v>
      </c>
    </row>
    <row r="130" spans="1:5">
      <c r="A130" s="3"/>
      <c r="B130" s="3"/>
      <c r="C130" s="1" t="s">
        <v>1553</v>
      </c>
      <c r="D130" s="2"/>
      <c r="E130" s="8">
        <v>14.850000000000001</v>
      </c>
    </row>
    <row r="131" spans="1:5">
      <c r="A131" s="3"/>
      <c r="B131" s="3"/>
      <c r="C131" s="1" t="s">
        <v>298</v>
      </c>
      <c r="D131" s="1" t="s">
        <v>798</v>
      </c>
      <c r="E131" s="8">
        <v>2003.74</v>
      </c>
    </row>
    <row r="132" spans="1:5">
      <c r="A132" s="3"/>
      <c r="B132" s="3"/>
      <c r="C132" s="3"/>
      <c r="D132" s="5" t="s">
        <v>299</v>
      </c>
      <c r="E132" s="9">
        <v>2003.74</v>
      </c>
    </row>
    <row r="133" spans="1:5">
      <c r="A133" s="3"/>
      <c r="B133" s="3"/>
      <c r="C133" s="3"/>
      <c r="D133" s="5" t="s">
        <v>1088</v>
      </c>
      <c r="E133" s="9">
        <v>2003.74</v>
      </c>
    </row>
    <row r="134" spans="1:5">
      <c r="A134" s="3"/>
      <c r="B134" s="3"/>
      <c r="C134" s="1" t="s">
        <v>1554</v>
      </c>
      <c r="D134" s="2"/>
      <c r="E134" s="8">
        <v>6011.22</v>
      </c>
    </row>
    <row r="135" spans="1:5">
      <c r="A135" s="3"/>
      <c r="B135" s="3"/>
      <c r="C135" s="1" t="s">
        <v>275</v>
      </c>
      <c r="D135" s="1" t="s">
        <v>745</v>
      </c>
      <c r="E135" s="8">
        <v>3134</v>
      </c>
    </row>
    <row r="136" spans="1:5">
      <c r="A136" s="3"/>
      <c r="B136" s="3"/>
      <c r="C136" s="3"/>
      <c r="D136" s="5" t="s">
        <v>276</v>
      </c>
      <c r="E136" s="9">
        <v>3514</v>
      </c>
    </row>
    <row r="137" spans="1:5">
      <c r="A137" s="3"/>
      <c r="B137" s="3"/>
      <c r="C137" s="3"/>
      <c r="D137" s="5" t="s">
        <v>1075</v>
      </c>
      <c r="E137" s="9">
        <v>3134</v>
      </c>
    </row>
    <row r="138" spans="1:5">
      <c r="A138" s="3"/>
      <c r="B138" s="3"/>
      <c r="C138" s="1" t="s">
        <v>1555</v>
      </c>
      <c r="D138" s="2"/>
      <c r="E138" s="8">
        <v>9782</v>
      </c>
    </row>
    <row r="139" spans="1:5">
      <c r="A139" s="3"/>
      <c r="B139" s="3"/>
      <c r="C139" s="1" t="s">
        <v>172</v>
      </c>
      <c r="D139" s="1" t="s">
        <v>1021</v>
      </c>
      <c r="E139" s="8">
        <v>339.22</v>
      </c>
    </row>
    <row r="140" spans="1:5">
      <c r="A140" s="3"/>
      <c r="B140" s="3"/>
      <c r="C140" s="3"/>
      <c r="D140" s="5" t="s">
        <v>765</v>
      </c>
      <c r="E140" s="9">
        <v>1799.6699999999998</v>
      </c>
    </row>
    <row r="141" spans="1:5">
      <c r="A141" s="3"/>
      <c r="B141" s="3"/>
      <c r="C141" s="3"/>
      <c r="D141" s="5" t="s">
        <v>632</v>
      </c>
      <c r="E141" s="9">
        <v>350.36</v>
      </c>
    </row>
    <row r="142" spans="1:5">
      <c r="A142" s="3"/>
      <c r="B142" s="3"/>
      <c r="C142" s="3"/>
      <c r="D142" s="5" t="s">
        <v>372</v>
      </c>
      <c r="E142" s="9">
        <v>1770.4199999999998</v>
      </c>
    </row>
    <row r="143" spans="1:5">
      <c r="A143" s="3"/>
      <c r="B143" s="3"/>
      <c r="C143" s="3"/>
      <c r="D143" s="5" t="s">
        <v>173</v>
      </c>
      <c r="E143" s="9">
        <v>371.56</v>
      </c>
    </row>
    <row r="144" spans="1:5">
      <c r="A144" s="3"/>
      <c r="B144" s="3"/>
      <c r="C144" s="3"/>
      <c r="D144" s="5" t="s">
        <v>1159</v>
      </c>
      <c r="E144" s="9">
        <v>39.799999999999997</v>
      </c>
    </row>
    <row r="145" spans="1:5">
      <c r="A145" s="3"/>
      <c r="B145" s="3"/>
      <c r="C145" s="3"/>
      <c r="D145" s="5" t="s">
        <v>1061</v>
      </c>
      <c r="E145" s="9">
        <v>1799.6699999999998</v>
      </c>
    </row>
    <row r="146" spans="1:5">
      <c r="A146" s="3"/>
      <c r="B146" s="3"/>
      <c r="C146" s="1" t="s">
        <v>1556</v>
      </c>
      <c r="D146" s="2"/>
      <c r="E146" s="8">
        <v>6470.7000000000007</v>
      </c>
    </row>
    <row r="147" spans="1:5">
      <c r="A147" s="3"/>
      <c r="B147" s="3"/>
      <c r="C147" s="1" t="s">
        <v>25</v>
      </c>
      <c r="D147" s="1" t="s">
        <v>933</v>
      </c>
      <c r="E147" s="8">
        <v>20</v>
      </c>
    </row>
    <row r="148" spans="1:5">
      <c r="A148" s="3"/>
      <c r="B148" s="3"/>
      <c r="C148" s="3"/>
      <c r="D148" s="5" t="s">
        <v>889</v>
      </c>
      <c r="E148" s="9">
        <v>64</v>
      </c>
    </row>
    <row r="149" spans="1:5">
      <c r="A149" s="3"/>
      <c r="B149" s="3"/>
      <c r="C149" s="3"/>
      <c r="D149" s="5" t="s">
        <v>527</v>
      </c>
      <c r="E149" s="9">
        <v>120</v>
      </c>
    </row>
    <row r="150" spans="1:5">
      <c r="A150" s="3"/>
      <c r="B150" s="3"/>
      <c r="C150" s="3"/>
      <c r="D150" s="5" t="s">
        <v>480</v>
      </c>
      <c r="E150" s="9">
        <v>20</v>
      </c>
    </row>
    <row r="151" spans="1:5">
      <c r="A151" s="3"/>
      <c r="B151" s="3"/>
      <c r="C151" s="3"/>
      <c r="D151" s="5" t="s">
        <v>26</v>
      </c>
      <c r="E151" s="9">
        <v>25</v>
      </c>
    </row>
    <row r="152" spans="1:5">
      <c r="A152" s="3"/>
      <c r="B152" s="3"/>
      <c r="C152" s="3"/>
      <c r="D152" s="5" t="s">
        <v>1160</v>
      </c>
      <c r="E152" s="9">
        <v>20</v>
      </c>
    </row>
    <row r="153" spans="1:5">
      <c r="A153" s="3"/>
      <c r="B153" s="3"/>
      <c r="C153" s="1" t="s">
        <v>1557</v>
      </c>
      <c r="D153" s="2"/>
      <c r="E153" s="8">
        <v>269</v>
      </c>
    </row>
    <row r="154" spans="1:5">
      <c r="A154" s="3"/>
      <c r="B154" s="3"/>
      <c r="C154" s="1" t="s">
        <v>373</v>
      </c>
      <c r="D154" s="1" t="s">
        <v>770</v>
      </c>
      <c r="E154" s="8">
        <v>432.5</v>
      </c>
    </row>
    <row r="155" spans="1:5">
      <c r="A155" s="3"/>
      <c r="B155" s="3"/>
      <c r="C155" s="3"/>
      <c r="D155" s="5" t="s">
        <v>374</v>
      </c>
      <c r="E155" s="9">
        <v>432.5</v>
      </c>
    </row>
    <row r="156" spans="1:5">
      <c r="A156" s="3"/>
      <c r="B156" s="3"/>
      <c r="C156" s="3"/>
      <c r="D156" s="5" t="s">
        <v>1062</v>
      </c>
      <c r="E156" s="9">
        <v>432.5</v>
      </c>
    </row>
    <row r="157" spans="1:5">
      <c r="A157" s="3"/>
      <c r="B157" s="3"/>
      <c r="C157" s="1" t="s">
        <v>1558</v>
      </c>
      <c r="D157" s="2"/>
      <c r="E157" s="8">
        <v>1297.5</v>
      </c>
    </row>
    <row r="158" spans="1:5">
      <c r="A158" s="3"/>
      <c r="B158" s="3"/>
      <c r="C158" s="1" t="s">
        <v>405</v>
      </c>
      <c r="D158" s="1" t="s">
        <v>738</v>
      </c>
      <c r="E158" s="8">
        <v>5.68</v>
      </c>
    </row>
    <row r="159" spans="1:5">
      <c r="A159" s="3"/>
      <c r="B159" s="3"/>
      <c r="C159" s="3"/>
      <c r="D159" s="5" t="s">
        <v>406</v>
      </c>
      <c r="E159" s="9">
        <v>5.68</v>
      </c>
    </row>
    <row r="160" spans="1:5">
      <c r="A160" s="3"/>
      <c r="B160" s="3"/>
      <c r="C160" s="3"/>
      <c r="D160" s="5" t="s">
        <v>1116</v>
      </c>
      <c r="E160" s="9">
        <v>5.68</v>
      </c>
    </row>
    <row r="161" spans="1:5">
      <c r="A161" s="3"/>
      <c r="B161" s="3"/>
      <c r="C161" s="1" t="s">
        <v>1559</v>
      </c>
      <c r="D161" s="2"/>
      <c r="E161" s="8">
        <v>17.04</v>
      </c>
    </row>
    <row r="162" spans="1:5">
      <c r="A162" s="3"/>
      <c r="B162" s="3"/>
      <c r="C162" s="1" t="s">
        <v>268</v>
      </c>
      <c r="D162" s="1" t="s">
        <v>746</v>
      </c>
      <c r="E162" s="8">
        <v>2892.74</v>
      </c>
    </row>
    <row r="163" spans="1:5">
      <c r="A163" s="3"/>
      <c r="B163" s="3"/>
      <c r="C163" s="3"/>
      <c r="D163" s="5" t="s">
        <v>269</v>
      </c>
      <c r="E163" s="9">
        <v>2723.6699999999996</v>
      </c>
    </row>
    <row r="164" spans="1:5">
      <c r="A164" s="3"/>
      <c r="B164" s="3"/>
      <c r="C164" s="3"/>
      <c r="D164" s="5" t="s">
        <v>1066</v>
      </c>
      <c r="E164" s="9">
        <v>2793.58</v>
      </c>
    </row>
    <row r="165" spans="1:5">
      <c r="A165" s="3"/>
      <c r="B165" s="3"/>
      <c r="C165" s="1" t="s">
        <v>1560</v>
      </c>
      <c r="D165" s="2"/>
      <c r="E165" s="8">
        <v>8409.99</v>
      </c>
    </row>
    <row r="166" spans="1:5">
      <c r="A166" s="3"/>
      <c r="B166" s="3"/>
      <c r="C166" s="1" t="s">
        <v>308</v>
      </c>
      <c r="D166" s="1" t="s">
        <v>774</v>
      </c>
      <c r="E166" s="8">
        <v>2778</v>
      </c>
    </row>
    <row r="167" spans="1:5">
      <c r="A167" s="3"/>
      <c r="B167" s="3"/>
      <c r="C167" s="3"/>
      <c r="D167" s="5" t="s">
        <v>309</v>
      </c>
      <c r="E167" s="9">
        <v>2778</v>
      </c>
    </row>
    <row r="168" spans="1:5">
      <c r="A168" s="3"/>
      <c r="B168" s="3"/>
      <c r="C168" s="3"/>
      <c r="D168" s="5" t="s">
        <v>1090</v>
      </c>
      <c r="E168" s="9">
        <v>2778</v>
      </c>
    </row>
    <row r="169" spans="1:5">
      <c r="A169" s="3"/>
      <c r="B169" s="3"/>
      <c r="C169" s="1" t="s">
        <v>1561</v>
      </c>
      <c r="D169" s="2"/>
      <c r="E169" s="8">
        <v>8334</v>
      </c>
    </row>
    <row r="170" spans="1:5">
      <c r="A170" s="3"/>
      <c r="B170" s="3"/>
      <c r="C170" s="1" t="s">
        <v>340</v>
      </c>
      <c r="D170" s="1" t="s">
        <v>790</v>
      </c>
      <c r="E170" s="8">
        <v>327</v>
      </c>
    </row>
    <row r="171" spans="1:5">
      <c r="A171" s="3"/>
      <c r="B171" s="3"/>
      <c r="C171" s="3"/>
      <c r="D171" s="5" t="s">
        <v>341</v>
      </c>
      <c r="E171" s="9">
        <v>327</v>
      </c>
    </row>
    <row r="172" spans="1:5">
      <c r="A172" s="3"/>
      <c r="B172" s="3"/>
      <c r="C172" s="3"/>
      <c r="D172" s="5" t="s">
        <v>1102</v>
      </c>
      <c r="E172" s="9">
        <v>327</v>
      </c>
    </row>
    <row r="173" spans="1:5">
      <c r="A173" s="3"/>
      <c r="B173" s="3"/>
      <c r="C173" s="1" t="s">
        <v>1562</v>
      </c>
      <c r="D173" s="2"/>
      <c r="E173" s="8">
        <v>981</v>
      </c>
    </row>
    <row r="174" spans="1:5">
      <c r="A174" s="3"/>
      <c r="B174" s="3"/>
      <c r="C174" s="1" t="s">
        <v>27</v>
      </c>
      <c r="D174" s="1" t="s">
        <v>934</v>
      </c>
      <c r="E174" s="8">
        <v>426.34</v>
      </c>
    </row>
    <row r="175" spans="1:5">
      <c r="A175" s="3"/>
      <c r="B175" s="3"/>
      <c r="C175" s="3"/>
      <c r="D175" s="5" t="s">
        <v>481</v>
      </c>
      <c r="E175" s="9">
        <v>427.95</v>
      </c>
    </row>
    <row r="176" spans="1:5">
      <c r="A176" s="3"/>
      <c r="B176" s="3"/>
      <c r="C176" s="3"/>
      <c r="D176" s="5" t="s">
        <v>28</v>
      </c>
      <c r="E176" s="9">
        <v>428.81</v>
      </c>
    </row>
    <row r="177" spans="1:5">
      <c r="A177" s="3"/>
      <c r="B177" s="3"/>
      <c r="C177" s="3"/>
      <c r="D177" s="5" t="s">
        <v>1161</v>
      </c>
      <c r="E177" s="9">
        <v>419.41</v>
      </c>
    </row>
    <row r="178" spans="1:5">
      <c r="A178" s="3"/>
      <c r="B178" s="3"/>
      <c r="C178" s="1" t="s">
        <v>1563</v>
      </c>
      <c r="D178" s="2"/>
      <c r="E178" s="8">
        <v>1702.51</v>
      </c>
    </row>
    <row r="179" spans="1:5">
      <c r="A179" s="3"/>
      <c r="B179" s="3"/>
      <c r="C179" s="1" t="s">
        <v>6</v>
      </c>
      <c r="D179" s="1" t="s">
        <v>832</v>
      </c>
      <c r="E179" s="8">
        <v>20.260000000000002</v>
      </c>
    </row>
    <row r="180" spans="1:5">
      <c r="A180" s="3"/>
      <c r="B180" s="3"/>
      <c r="C180" s="3"/>
      <c r="D180" s="5" t="s">
        <v>507</v>
      </c>
      <c r="E180" s="9">
        <v>20.57</v>
      </c>
    </row>
    <row r="181" spans="1:5">
      <c r="A181" s="3"/>
      <c r="B181" s="3"/>
      <c r="C181" s="3"/>
      <c r="D181" s="5" t="s">
        <v>7</v>
      </c>
      <c r="E181" s="9">
        <v>21.69</v>
      </c>
    </row>
    <row r="182" spans="1:5">
      <c r="A182" s="3"/>
      <c r="B182" s="3"/>
      <c r="C182" s="3"/>
      <c r="D182" s="5" t="s">
        <v>1216</v>
      </c>
      <c r="E182" s="9">
        <v>19.7</v>
      </c>
    </row>
    <row r="183" spans="1:5">
      <c r="A183" s="3"/>
      <c r="B183" s="3"/>
      <c r="C183" s="1" t="s">
        <v>1564</v>
      </c>
      <c r="D183" s="2"/>
      <c r="E183" s="8">
        <v>82.22</v>
      </c>
    </row>
    <row r="184" spans="1:5">
      <c r="A184" s="3"/>
      <c r="B184" s="3"/>
      <c r="C184" s="1" t="s">
        <v>336</v>
      </c>
      <c r="D184" s="1" t="s">
        <v>788</v>
      </c>
      <c r="E184" s="8">
        <v>358</v>
      </c>
    </row>
    <row r="185" spans="1:5">
      <c r="A185" s="3"/>
      <c r="B185" s="3"/>
      <c r="C185" s="3"/>
      <c r="D185" s="5" t="s">
        <v>337</v>
      </c>
      <c r="E185" s="9">
        <v>358</v>
      </c>
    </row>
    <row r="186" spans="1:5">
      <c r="A186" s="3"/>
      <c r="B186" s="3"/>
      <c r="C186" s="3"/>
      <c r="D186" s="5" t="s">
        <v>1100</v>
      </c>
      <c r="E186" s="9">
        <v>358</v>
      </c>
    </row>
    <row r="187" spans="1:5">
      <c r="A187" s="3"/>
      <c r="B187" s="3"/>
      <c r="C187" s="1" t="s">
        <v>1565</v>
      </c>
      <c r="D187" s="2"/>
      <c r="E187" s="8">
        <v>1074</v>
      </c>
    </row>
    <row r="188" spans="1:5">
      <c r="A188" s="3"/>
      <c r="B188" s="3"/>
      <c r="C188" s="1" t="s">
        <v>288</v>
      </c>
      <c r="D188" s="1" t="s">
        <v>809</v>
      </c>
      <c r="E188" s="8">
        <v>160</v>
      </c>
    </row>
    <row r="189" spans="1:5">
      <c r="A189" s="3"/>
      <c r="B189" s="3"/>
      <c r="C189" s="3"/>
      <c r="D189" s="5" t="s">
        <v>289</v>
      </c>
      <c r="E189" s="9">
        <v>160</v>
      </c>
    </row>
    <row r="190" spans="1:5">
      <c r="A190" s="3"/>
      <c r="B190" s="3"/>
      <c r="C190" s="3"/>
      <c r="D190" s="5" t="s">
        <v>1082</v>
      </c>
      <c r="E190" s="9">
        <v>160</v>
      </c>
    </row>
    <row r="191" spans="1:5">
      <c r="A191" s="3"/>
      <c r="B191" s="3"/>
      <c r="C191" s="1" t="s">
        <v>1566</v>
      </c>
      <c r="D191" s="2"/>
      <c r="E191" s="8">
        <v>480</v>
      </c>
    </row>
    <row r="192" spans="1:5">
      <c r="A192" s="3"/>
      <c r="B192" s="3"/>
      <c r="C192" s="1" t="s">
        <v>320</v>
      </c>
      <c r="D192" s="1" t="s">
        <v>795</v>
      </c>
      <c r="E192" s="8">
        <v>29.490000000000002</v>
      </c>
    </row>
    <row r="193" spans="1:5">
      <c r="A193" s="3"/>
      <c r="B193" s="3"/>
      <c r="C193" s="3"/>
      <c r="D193" s="5" t="s">
        <v>321</v>
      </c>
      <c r="E193" s="9">
        <v>29.490000000000002</v>
      </c>
    </row>
    <row r="194" spans="1:5">
      <c r="A194" s="3"/>
      <c r="B194" s="3"/>
      <c r="C194" s="3"/>
      <c r="D194" s="5" t="s">
        <v>1095</v>
      </c>
      <c r="E194" s="9">
        <v>30.049999999999997</v>
      </c>
    </row>
    <row r="195" spans="1:5">
      <c r="A195" s="3"/>
      <c r="B195" s="3"/>
      <c r="C195" s="1" t="s">
        <v>1567</v>
      </c>
      <c r="D195" s="2"/>
      <c r="E195" s="8">
        <v>89.03</v>
      </c>
    </row>
    <row r="196" spans="1:5">
      <c r="A196" s="3"/>
      <c r="B196" s="3"/>
      <c r="C196" s="1" t="s">
        <v>338</v>
      </c>
      <c r="D196" s="1" t="s">
        <v>789</v>
      </c>
      <c r="E196" s="8">
        <v>13.59</v>
      </c>
    </row>
    <row r="197" spans="1:5">
      <c r="A197" s="3"/>
      <c r="B197" s="3"/>
      <c r="C197" s="3"/>
      <c r="D197" s="5" t="s">
        <v>339</v>
      </c>
      <c r="E197" s="9">
        <v>13.59</v>
      </c>
    </row>
    <row r="198" spans="1:5">
      <c r="A198" s="3"/>
      <c r="B198" s="3"/>
      <c r="C198" s="3"/>
      <c r="D198" s="5" t="s">
        <v>1101</v>
      </c>
      <c r="E198" s="9">
        <v>13.59</v>
      </c>
    </row>
    <row r="199" spans="1:5">
      <c r="A199" s="3"/>
      <c r="B199" s="3"/>
      <c r="C199" s="1" t="s">
        <v>1568</v>
      </c>
      <c r="D199" s="2"/>
      <c r="E199" s="8">
        <v>40.769999999999996</v>
      </c>
    </row>
    <row r="200" spans="1:5">
      <c r="A200" s="3"/>
      <c r="B200" s="3"/>
      <c r="C200" s="1" t="s">
        <v>354</v>
      </c>
      <c r="D200" s="1" t="s">
        <v>799</v>
      </c>
      <c r="E200" s="8">
        <v>30.85</v>
      </c>
    </row>
    <row r="201" spans="1:5">
      <c r="A201" s="3"/>
      <c r="B201" s="3"/>
      <c r="C201" s="3"/>
      <c r="D201" s="5" t="s">
        <v>355</v>
      </c>
      <c r="E201" s="9">
        <v>30.85</v>
      </c>
    </row>
    <row r="202" spans="1:5">
      <c r="A202" s="3"/>
      <c r="B202" s="3"/>
      <c r="C202" s="3"/>
      <c r="D202" s="5" t="s">
        <v>1108</v>
      </c>
      <c r="E202" s="9">
        <v>31.62</v>
      </c>
    </row>
    <row r="203" spans="1:5">
      <c r="A203" s="3"/>
      <c r="B203" s="3"/>
      <c r="C203" s="1" t="s">
        <v>1569</v>
      </c>
      <c r="D203" s="2"/>
      <c r="E203" s="8">
        <v>93.320000000000007</v>
      </c>
    </row>
    <row r="204" spans="1:5">
      <c r="A204" s="3"/>
      <c r="B204" s="3"/>
      <c r="C204" s="1" t="s">
        <v>387</v>
      </c>
      <c r="D204" s="1" t="s">
        <v>761</v>
      </c>
      <c r="E204" s="8">
        <v>49</v>
      </c>
    </row>
    <row r="205" spans="1:5">
      <c r="A205" s="3"/>
      <c r="B205" s="3"/>
      <c r="C205" s="3"/>
      <c r="D205" s="5" t="s">
        <v>388</v>
      </c>
      <c r="E205" s="9">
        <v>49</v>
      </c>
    </row>
    <row r="206" spans="1:5">
      <c r="A206" s="3"/>
      <c r="B206" s="3"/>
      <c r="C206" s="3"/>
      <c r="D206" s="5" t="s">
        <v>1124</v>
      </c>
      <c r="E206" s="9">
        <v>49</v>
      </c>
    </row>
    <row r="207" spans="1:5">
      <c r="A207" s="3"/>
      <c r="B207" s="3"/>
      <c r="C207" s="1" t="s">
        <v>1570</v>
      </c>
      <c r="D207" s="2"/>
      <c r="E207" s="8">
        <v>147</v>
      </c>
    </row>
    <row r="208" spans="1:5">
      <c r="A208" s="3"/>
      <c r="B208" s="3"/>
      <c r="C208" s="1" t="s">
        <v>379</v>
      </c>
      <c r="D208" s="1" t="s">
        <v>754</v>
      </c>
      <c r="E208" s="8">
        <v>430</v>
      </c>
    </row>
    <row r="209" spans="1:5">
      <c r="A209" s="3"/>
      <c r="B209" s="3"/>
      <c r="C209" s="3"/>
      <c r="D209" s="5" t="s">
        <v>380</v>
      </c>
      <c r="E209" s="9">
        <v>430</v>
      </c>
    </row>
    <row r="210" spans="1:5">
      <c r="A210" s="3"/>
      <c r="B210" s="3"/>
      <c r="C210" s="3"/>
      <c r="D210" s="5" t="s">
        <v>1120</v>
      </c>
      <c r="E210" s="9">
        <v>430</v>
      </c>
    </row>
    <row r="211" spans="1:5">
      <c r="A211" s="3"/>
      <c r="B211" s="3"/>
      <c r="C211" s="1" t="s">
        <v>1571</v>
      </c>
      <c r="D211" s="2"/>
      <c r="E211" s="8">
        <v>1290</v>
      </c>
    </row>
    <row r="212" spans="1:5">
      <c r="A212" s="3"/>
      <c r="B212" s="3"/>
      <c r="C212" s="1" t="s">
        <v>322</v>
      </c>
      <c r="D212" s="1" t="s">
        <v>739</v>
      </c>
      <c r="E212" s="8">
        <v>4696.9499999999989</v>
      </c>
    </row>
    <row r="213" spans="1:5">
      <c r="A213" s="3"/>
      <c r="B213" s="3"/>
      <c r="C213" s="3"/>
      <c r="D213" s="5" t="s">
        <v>323</v>
      </c>
      <c r="E213" s="9">
        <v>4696.95</v>
      </c>
    </row>
    <row r="214" spans="1:5">
      <c r="A214" s="3"/>
      <c r="B214" s="3"/>
      <c r="C214" s="3"/>
      <c r="D214" s="5" t="s">
        <v>1064</v>
      </c>
      <c r="E214" s="9">
        <v>4696.95</v>
      </c>
    </row>
    <row r="215" spans="1:5">
      <c r="A215" s="3"/>
      <c r="B215" s="3"/>
      <c r="C215" s="1" t="s">
        <v>1572</v>
      </c>
      <c r="D215" s="2"/>
      <c r="E215" s="8">
        <v>14090.849999999999</v>
      </c>
    </row>
    <row r="216" spans="1:5">
      <c r="A216" s="3"/>
      <c r="B216" s="3"/>
      <c r="C216" s="1" t="s">
        <v>176</v>
      </c>
      <c r="D216" s="1" t="s">
        <v>1022</v>
      </c>
      <c r="E216" s="8">
        <v>420</v>
      </c>
    </row>
    <row r="217" spans="1:5">
      <c r="A217" s="3"/>
      <c r="B217" s="3"/>
      <c r="C217" s="3"/>
      <c r="D217" s="5" t="s">
        <v>810</v>
      </c>
      <c r="E217" s="9">
        <v>200</v>
      </c>
    </row>
    <row r="218" spans="1:5">
      <c r="A218" s="3"/>
      <c r="B218" s="3"/>
      <c r="C218" s="3"/>
      <c r="D218" s="5" t="s">
        <v>634</v>
      </c>
      <c r="E218" s="9">
        <v>420</v>
      </c>
    </row>
    <row r="219" spans="1:5">
      <c r="A219" s="3"/>
      <c r="B219" s="3"/>
      <c r="C219" s="3"/>
      <c r="D219" s="5" t="s">
        <v>290</v>
      </c>
      <c r="E219" s="9">
        <v>200</v>
      </c>
    </row>
    <row r="220" spans="1:5">
      <c r="A220" s="3"/>
      <c r="B220" s="3"/>
      <c r="C220" s="3"/>
      <c r="D220" s="5" t="s">
        <v>177</v>
      </c>
      <c r="E220" s="9">
        <v>420</v>
      </c>
    </row>
    <row r="221" spans="1:5">
      <c r="A221" s="3"/>
      <c r="B221" s="3"/>
      <c r="C221" s="3"/>
      <c r="D221" s="5" t="s">
        <v>1083</v>
      </c>
      <c r="E221" s="9">
        <v>200</v>
      </c>
    </row>
    <row r="222" spans="1:5">
      <c r="A222" s="3"/>
      <c r="B222" s="3"/>
      <c r="C222" s="1" t="s">
        <v>1573</v>
      </c>
      <c r="D222" s="2"/>
      <c r="E222" s="8">
        <v>1860</v>
      </c>
    </row>
    <row r="223" spans="1:5">
      <c r="A223" s="3"/>
      <c r="B223" s="3"/>
      <c r="C223" s="1" t="s">
        <v>113</v>
      </c>
      <c r="D223" s="1" t="s">
        <v>948</v>
      </c>
      <c r="E223" s="8">
        <v>150</v>
      </c>
    </row>
    <row r="224" spans="1:5">
      <c r="A224" s="3"/>
      <c r="B224" s="3"/>
      <c r="C224" s="3"/>
      <c r="D224" s="5" t="s">
        <v>785</v>
      </c>
      <c r="E224" s="9">
        <v>2135</v>
      </c>
    </row>
    <row r="225" spans="1:5">
      <c r="A225" s="3"/>
      <c r="B225" s="3"/>
      <c r="C225" s="3"/>
      <c r="D225" s="5" t="s">
        <v>581</v>
      </c>
      <c r="E225" s="9">
        <v>150</v>
      </c>
    </row>
    <row r="226" spans="1:5">
      <c r="A226" s="3"/>
      <c r="B226" s="3"/>
      <c r="C226" s="3"/>
      <c r="D226" s="5" t="s">
        <v>283</v>
      </c>
      <c r="E226" s="9">
        <v>1715</v>
      </c>
    </row>
    <row r="227" spans="1:5">
      <c r="A227" s="3"/>
      <c r="B227" s="3"/>
      <c r="C227" s="3"/>
      <c r="D227" s="5" t="s">
        <v>114</v>
      </c>
      <c r="E227" s="9">
        <v>150</v>
      </c>
    </row>
    <row r="228" spans="1:5">
      <c r="A228" s="3"/>
      <c r="B228" s="3"/>
      <c r="C228" s="3"/>
      <c r="D228" s="5" t="s">
        <v>1079</v>
      </c>
      <c r="E228" s="9">
        <v>2135</v>
      </c>
    </row>
    <row r="229" spans="1:5">
      <c r="A229" s="3"/>
      <c r="B229" s="3"/>
      <c r="C229" s="1" t="s">
        <v>1574</v>
      </c>
      <c r="D229" s="2"/>
      <c r="E229" s="8">
        <v>6435</v>
      </c>
    </row>
    <row r="230" spans="1:5">
      <c r="A230" s="3"/>
      <c r="B230" s="3"/>
      <c r="C230" s="1" t="s">
        <v>344</v>
      </c>
      <c r="D230" s="1" t="s">
        <v>792</v>
      </c>
      <c r="E230" s="8">
        <v>331</v>
      </c>
    </row>
    <row r="231" spans="1:5">
      <c r="A231" s="3"/>
      <c r="B231" s="3"/>
      <c r="C231" s="3"/>
      <c r="D231" s="5" t="s">
        <v>345</v>
      </c>
      <c r="E231" s="9">
        <v>331</v>
      </c>
    </row>
    <row r="232" spans="1:5">
      <c r="A232" s="3"/>
      <c r="B232" s="3"/>
      <c r="C232" s="3"/>
      <c r="D232" s="5" t="s">
        <v>1104</v>
      </c>
      <c r="E232" s="9">
        <v>331</v>
      </c>
    </row>
    <row r="233" spans="1:5">
      <c r="A233" s="3"/>
      <c r="B233" s="3"/>
      <c r="C233" s="1" t="s">
        <v>1575</v>
      </c>
      <c r="D233" s="2"/>
      <c r="E233" s="8">
        <v>993</v>
      </c>
    </row>
    <row r="234" spans="1:5">
      <c r="A234" s="3"/>
      <c r="B234" s="3"/>
      <c r="C234" s="1" t="s">
        <v>350</v>
      </c>
      <c r="D234" s="1" t="s">
        <v>776</v>
      </c>
      <c r="E234" s="8">
        <v>921</v>
      </c>
    </row>
    <row r="235" spans="1:5">
      <c r="A235" s="3"/>
      <c r="B235" s="3"/>
      <c r="C235" s="3"/>
      <c r="D235" s="5" t="s">
        <v>351</v>
      </c>
      <c r="E235" s="9">
        <v>921</v>
      </c>
    </row>
    <row r="236" spans="1:5">
      <c r="A236" s="3"/>
      <c r="B236" s="3"/>
      <c r="C236" s="3"/>
      <c r="D236" s="5" t="s">
        <v>1106</v>
      </c>
      <c r="E236" s="9">
        <v>921</v>
      </c>
    </row>
    <row r="237" spans="1:5">
      <c r="A237" s="3"/>
      <c r="B237" s="3"/>
      <c r="C237" s="1" t="s">
        <v>1576</v>
      </c>
      <c r="D237" s="2"/>
      <c r="E237" s="8">
        <v>2763</v>
      </c>
    </row>
    <row r="238" spans="1:5">
      <c r="A238" s="3"/>
      <c r="B238" s="3"/>
      <c r="C238" s="1" t="s">
        <v>326</v>
      </c>
      <c r="D238" s="1" t="s">
        <v>780</v>
      </c>
      <c r="E238" s="8">
        <v>418</v>
      </c>
    </row>
    <row r="239" spans="1:5">
      <c r="A239" s="3"/>
      <c r="B239" s="3"/>
      <c r="C239" s="3"/>
      <c r="D239" s="5" t="s">
        <v>327</v>
      </c>
      <c r="E239" s="9">
        <v>418</v>
      </c>
    </row>
    <row r="240" spans="1:5">
      <c r="A240" s="3"/>
      <c r="B240" s="3"/>
      <c r="C240" s="3"/>
      <c r="D240" s="5" t="s">
        <v>1065</v>
      </c>
      <c r="E240" s="9">
        <v>407</v>
      </c>
    </row>
    <row r="241" spans="1:5">
      <c r="A241" s="3"/>
      <c r="B241" s="3"/>
      <c r="C241" s="1" t="s">
        <v>1577</v>
      </c>
      <c r="D241" s="2"/>
      <c r="E241" s="8">
        <v>1243</v>
      </c>
    </row>
    <row r="242" spans="1:5">
      <c r="A242" s="3"/>
      <c r="B242" s="3"/>
      <c r="C242" s="1" t="s">
        <v>328</v>
      </c>
      <c r="D242" s="1" t="s">
        <v>802</v>
      </c>
      <c r="E242" s="8">
        <v>64.55</v>
      </c>
    </row>
    <row r="243" spans="1:5">
      <c r="A243" s="3"/>
      <c r="B243" s="3"/>
      <c r="C243" s="3"/>
      <c r="D243" s="5" t="s">
        <v>329</v>
      </c>
      <c r="E243" s="9">
        <v>64.55</v>
      </c>
    </row>
    <row r="244" spans="1:5">
      <c r="A244" s="3"/>
      <c r="B244" s="3"/>
      <c r="C244" s="3"/>
      <c r="D244" s="5" t="s">
        <v>1067</v>
      </c>
      <c r="E244" s="9">
        <v>50.19</v>
      </c>
    </row>
    <row r="245" spans="1:5">
      <c r="A245" s="3"/>
      <c r="B245" s="3"/>
      <c r="C245" s="1" t="s">
        <v>1578</v>
      </c>
      <c r="D245" s="2"/>
      <c r="E245" s="8">
        <v>179.29</v>
      </c>
    </row>
    <row r="246" spans="1:5">
      <c r="A246" s="3"/>
      <c r="B246" s="3"/>
      <c r="C246" s="1" t="s">
        <v>358</v>
      </c>
      <c r="D246" s="1" t="s">
        <v>801</v>
      </c>
      <c r="E246" s="8">
        <v>40</v>
      </c>
    </row>
    <row r="247" spans="1:5">
      <c r="A247" s="3"/>
      <c r="B247" s="3"/>
      <c r="C247" s="3"/>
      <c r="D247" s="5" t="s">
        <v>359</v>
      </c>
      <c r="E247" s="9">
        <v>20</v>
      </c>
    </row>
    <row r="248" spans="1:5">
      <c r="A248" s="3"/>
      <c r="B248" s="3"/>
      <c r="C248" s="3"/>
      <c r="D248" s="5" t="s">
        <v>1110</v>
      </c>
      <c r="E248" s="9">
        <v>40</v>
      </c>
    </row>
    <row r="249" spans="1:5">
      <c r="A249" s="3"/>
      <c r="B249" s="3"/>
      <c r="C249" s="1" t="s">
        <v>1579</v>
      </c>
      <c r="D249" s="2"/>
      <c r="E249" s="8">
        <v>100</v>
      </c>
    </row>
    <row r="250" spans="1:5">
      <c r="A250" s="3"/>
      <c r="B250" s="3"/>
      <c r="C250" s="1" t="s">
        <v>314</v>
      </c>
      <c r="D250" s="1" t="s">
        <v>315</v>
      </c>
      <c r="E250" s="8">
        <v>457</v>
      </c>
    </row>
    <row r="251" spans="1:5">
      <c r="A251" s="3"/>
      <c r="B251" s="3"/>
      <c r="C251" s="1" t="s">
        <v>1580</v>
      </c>
      <c r="D251" s="2"/>
      <c r="E251" s="8">
        <v>457</v>
      </c>
    </row>
    <row r="252" spans="1:5">
      <c r="A252" s="3"/>
      <c r="B252" s="3"/>
      <c r="C252" s="1" t="s">
        <v>300</v>
      </c>
      <c r="D252" s="1" t="s">
        <v>800</v>
      </c>
      <c r="E252" s="8">
        <v>1523.81</v>
      </c>
    </row>
    <row r="253" spans="1:5">
      <c r="A253" s="3"/>
      <c r="B253" s="3"/>
      <c r="C253" s="3"/>
      <c r="D253" s="5" t="s">
        <v>301</v>
      </c>
      <c r="E253" s="9">
        <v>1523.81</v>
      </c>
    </row>
    <row r="254" spans="1:5">
      <c r="A254" s="3"/>
      <c r="B254" s="3"/>
      <c r="C254" s="3"/>
      <c r="D254" s="5" t="s">
        <v>1089</v>
      </c>
      <c r="E254" s="9">
        <v>1523.81</v>
      </c>
    </row>
    <row r="255" spans="1:5">
      <c r="A255" s="3"/>
      <c r="B255" s="3"/>
      <c r="C255" s="1" t="s">
        <v>1581</v>
      </c>
      <c r="D255" s="2"/>
      <c r="E255" s="8">
        <v>4571.43</v>
      </c>
    </row>
    <row r="256" spans="1:5">
      <c r="A256" s="3"/>
      <c r="B256" s="3"/>
      <c r="C256" s="1" t="s">
        <v>293</v>
      </c>
      <c r="D256" s="1" t="s">
        <v>756</v>
      </c>
      <c r="E256" s="8">
        <v>1370</v>
      </c>
    </row>
    <row r="257" spans="1:5">
      <c r="A257" s="3"/>
      <c r="B257" s="3"/>
      <c r="C257" s="3"/>
      <c r="D257" s="5" t="s">
        <v>294</v>
      </c>
      <c r="E257" s="9">
        <v>1370</v>
      </c>
    </row>
    <row r="258" spans="1:5">
      <c r="A258" s="3"/>
      <c r="B258" s="3"/>
      <c r="C258" s="3"/>
      <c r="D258" s="5" t="s">
        <v>1060</v>
      </c>
      <c r="E258" s="9">
        <v>1370</v>
      </c>
    </row>
    <row r="259" spans="1:5">
      <c r="A259" s="3"/>
      <c r="B259" s="3"/>
      <c r="C259" s="1" t="s">
        <v>1582</v>
      </c>
      <c r="D259" s="2"/>
      <c r="E259" s="8">
        <v>4110</v>
      </c>
    </row>
    <row r="260" spans="1:5">
      <c r="A260" s="3"/>
      <c r="B260" s="3"/>
      <c r="C260" s="1" t="s">
        <v>806</v>
      </c>
      <c r="D260" s="1" t="s">
        <v>807</v>
      </c>
      <c r="E260" s="8">
        <v>200</v>
      </c>
    </row>
    <row r="261" spans="1:5">
      <c r="A261" s="3"/>
      <c r="B261" s="3"/>
      <c r="C261" s="3"/>
      <c r="D261" s="5" t="s">
        <v>1093</v>
      </c>
      <c r="E261" s="9">
        <v>200</v>
      </c>
    </row>
    <row r="262" spans="1:5">
      <c r="A262" s="3"/>
      <c r="B262" s="3"/>
      <c r="C262" s="1" t="s">
        <v>1583</v>
      </c>
      <c r="D262" s="2"/>
      <c r="E262" s="8">
        <v>400</v>
      </c>
    </row>
    <row r="263" spans="1:5">
      <c r="A263" s="3"/>
      <c r="B263" s="3"/>
      <c r="C263" s="1" t="s">
        <v>381</v>
      </c>
      <c r="D263" s="1" t="s">
        <v>755</v>
      </c>
      <c r="E263" s="8">
        <v>20</v>
      </c>
    </row>
    <row r="264" spans="1:5">
      <c r="A264" s="3"/>
      <c r="B264" s="3"/>
      <c r="C264" s="3"/>
      <c r="D264" s="5" t="s">
        <v>382</v>
      </c>
      <c r="E264" s="9">
        <v>20</v>
      </c>
    </row>
    <row r="265" spans="1:5">
      <c r="A265" s="3"/>
      <c r="B265" s="3"/>
      <c r="C265" s="3"/>
      <c r="D265" s="5" t="s">
        <v>1121</v>
      </c>
      <c r="E265" s="9">
        <v>20</v>
      </c>
    </row>
    <row r="266" spans="1:5">
      <c r="A266" s="3"/>
      <c r="B266" s="3"/>
      <c r="C266" s="1" t="s">
        <v>1584</v>
      </c>
      <c r="D266" s="2"/>
      <c r="E266" s="8">
        <v>60</v>
      </c>
    </row>
    <row r="267" spans="1:5">
      <c r="A267" s="3"/>
      <c r="B267" s="3"/>
      <c r="C267" s="1" t="s">
        <v>401</v>
      </c>
      <c r="D267" s="1" t="s">
        <v>775</v>
      </c>
      <c r="E267" s="8">
        <v>350</v>
      </c>
    </row>
    <row r="268" spans="1:5">
      <c r="A268" s="3"/>
      <c r="B268" s="3"/>
      <c r="C268" s="3"/>
      <c r="D268" s="5" t="s">
        <v>402</v>
      </c>
      <c r="E268" s="9">
        <v>350</v>
      </c>
    </row>
    <row r="269" spans="1:5">
      <c r="A269" s="3"/>
      <c r="B269" s="3"/>
      <c r="C269" s="3"/>
      <c r="D269" s="5" t="s">
        <v>1131</v>
      </c>
      <c r="E269" s="9">
        <v>350</v>
      </c>
    </row>
    <row r="270" spans="1:5">
      <c r="A270" s="3"/>
      <c r="B270" s="3"/>
      <c r="C270" s="1" t="s">
        <v>1585</v>
      </c>
      <c r="D270" s="2"/>
      <c r="E270" s="8">
        <v>1050</v>
      </c>
    </row>
    <row r="271" spans="1:5">
      <c r="A271" s="3"/>
      <c r="B271" s="3"/>
      <c r="C271" s="1" t="s">
        <v>389</v>
      </c>
      <c r="D271" s="1" t="s">
        <v>762</v>
      </c>
      <c r="E271" s="8">
        <v>558</v>
      </c>
    </row>
    <row r="272" spans="1:5">
      <c r="A272" s="3"/>
      <c r="B272" s="3"/>
      <c r="C272" s="3"/>
      <c r="D272" s="5" t="s">
        <v>390</v>
      </c>
      <c r="E272" s="9">
        <v>558</v>
      </c>
    </row>
    <row r="273" spans="1:5">
      <c r="A273" s="3"/>
      <c r="B273" s="3"/>
      <c r="C273" s="3"/>
      <c r="D273" s="5" t="s">
        <v>1125</v>
      </c>
      <c r="E273" s="9">
        <v>558</v>
      </c>
    </row>
    <row r="274" spans="1:5">
      <c r="A274" s="3"/>
      <c r="B274" s="3"/>
      <c r="C274" s="1" t="s">
        <v>1586</v>
      </c>
      <c r="D274" s="2"/>
      <c r="E274" s="8">
        <v>1674</v>
      </c>
    </row>
    <row r="275" spans="1:5">
      <c r="A275" s="3"/>
      <c r="B275" s="3"/>
      <c r="C275" s="1" t="s">
        <v>342</v>
      </c>
      <c r="D275" s="1" t="s">
        <v>791</v>
      </c>
      <c r="E275" s="8">
        <v>300</v>
      </c>
    </row>
    <row r="276" spans="1:5">
      <c r="A276" s="3"/>
      <c r="B276" s="3"/>
      <c r="C276" s="3"/>
      <c r="D276" s="5" t="s">
        <v>343</v>
      </c>
      <c r="E276" s="9">
        <v>300</v>
      </c>
    </row>
    <row r="277" spans="1:5">
      <c r="A277" s="3"/>
      <c r="B277" s="3"/>
      <c r="C277" s="3"/>
      <c r="D277" s="5" t="s">
        <v>1103</v>
      </c>
      <c r="E277" s="9">
        <v>300</v>
      </c>
    </row>
    <row r="278" spans="1:5">
      <c r="A278" s="3"/>
      <c r="B278" s="3"/>
      <c r="C278" s="1" t="s">
        <v>1587</v>
      </c>
      <c r="D278" s="2"/>
      <c r="E278" s="8">
        <v>900</v>
      </c>
    </row>
    <row r="279" spans="1:5">
      <c r="A279" s="3"/>
      <c r="B279" s="3"/>
      <c r="C279" s="1" t="s">
        <v>364</v>
      </c>
      <c r="D279" s="1" t="s">
        <v>777</v>
      </c>
      <c r="E279" s="8">
        <v>100</v>
      </c>
    </row>
    <row r="280" spans="1:5">
      <c r="A280" s="3"/>
      <c r="B280" s="3"/>
      <c r="C280" s="3"/>
      <c r="D280" s="5" t="s">
        <v>365</v>
      </c>
      <c r="E280" s="9">
        <v>100</v>
      </c>
    </row>
    <row r="281" spans="1:5">
      <c r="A281" s="3"/>
      <c r="B281" s="3"/>
      <c r="C281" s="3"/>
      <c r="D281" s="5" t="s">
        <v>1113</v>
      </c>
      <c r="E281" s="9">
        <v>100</v>
      </c>
    </row>
    <row r="282" spans="1:5">
      <c r="A282" s="3"/>
      <c r="B282" s="3"/>
      <c r="C282" s="1" t="s">
        <v>1588</v>
      </c>
      <c r="D282" s="2"/>
      <c r="E282" s="8">
        <v>300</v>
      </c>
    </row>
    <row r="283" spans="1:5">
      <c r="A283" s="3"/>
      <c r="B283" s="3"/>
      <c r="C283" s="1" t="s">
        <v>318</v>
      </c>
      <c r="D283" s="1" t="s">
        <v>758</v>
      </c>
      <c r="E283" s="8">
        <v>2015</v>
      </c>
    </row>
    <row r="284" spans="1:5">
      <c r="A284" s="3"/>
      <c r="B284" s="3"/>
      <c r="C284" s="3"/>
      <c r="D284" s="5" t="s">
        <v>319</v>
      </c>
      <c r="E284" s="9">
        <v>2015</v>
      </c>
    </row>
    <row r="285" spans="1:5">
      <c r="A285" s="3"/>
      <c r="B285" s="3"/>
      <c r="C285" s="3"/>
      <c r="D285" s="5" t="s">
        <v>1094</v>
      </c>
      <c r="E285" s="9">
        <v>2015</v>
      </c>
    </row>
    <row r="286" spans="1:5">
      <c r="A286" s="3"/>
      <c r="B286" s="3"/>
      <c r="C286" s="1" t="s">
        <v>1589</v>
      </c>
      <c r="D286" s="2"/>
      <c r="E286" s="8">
        <v>6045</v>
      </c>
    </row>
    <row r="287" spans="1:5">
      <c r="A287" s="3"/>
      <c r="B287" s="3"/>
      <c r="C287" s="1" t="s">
        <v>14</v>
      </c>
      <c r="D287" s="1" t="s">
        <v>473</v>
      </c>
      <c r="E287" s="8">
        <v>530.75</v>
      </c>
    </row>
    <row r="288" spans="1:5">
      <c r="A288" s="3"/>
      <c r="B288" s="3"/>
      <c r="C288" s="3"/>
      <c r="D288" s="5" t="s">
        <v>15</v>
      </c>
      <c r="E288" s="9">
        <v>177.2</v>
      </c>
    </row>
    <row r="289" spans="1:5">
      <c r="A289" s="3"/>
      <c r="B289" s="3"/>
      <c r="C289" s="1" t="s">
        <v>1590</v>
      </c>
      <c r="D289" s="2"/>
      <c r="E289" s="8">
        <v>707.95</v>
      </c>
    </row>
    <row r="290" spans="1:5">
      <c r="A290" s="3"/>
      <c r="B290" s="3"/>
      <c r="C290" s="1" t="s">
        <v>16</v>
      </c>
      <c r="D290" s="1" t="s">
        <v>925</v>
      </c>
      <c r="E290" s="8">
        <v>50</v>
      </c>
    </row>
    <row r="291" spans="1:5">
      <c r="A291" s="3"/>
      <c r="B291" s="3"/>
      <c r="C291" s="3"/>
      <c r="D291" s="5" t="s">
        <v>888</v>
      </c>
      <c r="E291" s="9">
        <v>40</v>
      </c>
    </row>
    <row r="292" spans="1:5">
      <c r="A292" s="3"/>
      <c r="B292" s="3"/>
      <c r="C292" s="3"/>
      <c r="D292" s="5" t="s">
        <v>526</v>
      </c>
      <c r="E292" s="9">
        <v>40</v>
      </c>
    </row>
    <row r="293" spans="1:5">
      <c r="A293" s="3"/>
      <c r="B293" s="3"/>
      <c r="C293" s="3"/>
      <c r="D293" s="5" t="s">
        <v>474</v>
      </c>
      <c r="E293" s="9">
        <v>50</v>
      </c>
    </row>
    <row r="294" spans="1:5">
      <c r="A294" s="3"/>
      <c r="B294" s="3"/>
      <c r="C294" s="3"/>
      <c r="D294" s="5" t="s">
        <v>17</v>
      </c>
      <c r="E294" s="9">
        <v>50</v>
      </c>
    </row>
    <row r="295" spans="1:5">
      <c r="A295" s="3"/>
      <c r="B295" s="3"/>
      <c r="C295" s="3"/>
      <c r="D295" s="5" t="s">
        <v>1149</v>
      </c>
      <c r="E295" s="9">
        <v>50</v>
      </c>
    </row>
    <row r="296" spans="1:5">
      <c r="A296" s="3"/>
      <c r="B296" s="3"/>
      <c r="C296" s="1" t="s">
        <v>1591</v>
      </c>
      <c r="D296" s="2"/>
      <c r="E296" s="8">
        <v>280</v>
      </c>
    </row>
    <row r="297" spans="1:5">
      <c r="A297" s="3"/>
      <c r="B297" s="3"/>
      <c r="C297" s="1" t="s">
        <v>399</v>
      </c>
      <c r="D297" s="1" t="s">
        <v>773</v>
      </c>
      <c r="E297" s="8">
        <v>18</v>
      </c>
    </row>
    <row r="298" spans="1:5">
      <c r="A298" s="3"/>
      <c r="B298" s="3"/>
      <c r="C298" s="3"/>
      <c r="D298" s="5" t="s">
        <v>400</v>
      </c>
      <c r="E298" s="9">
        <v>18</v>
      </c>
    </row>
    <row r="299" spans="1:5">
      <c r="A299" s="3"/>
      <c r="B299" s="3"/>
      <c r="C299" s="3"/>
      <c r="D299" s="5" t="s">
        <v>1130</v>
      </c>
      <c r="E299" s="9">
        <v>18</v>
      </c>
    </row>
    <row r="300" spans="1:5">
      <c r="A300" s="3"/>
      <c r="B300" s="3"/>
      <c r="C300" s="1" t="s">
        <v>1592</v>
      </c>
      <c r="D300" s="2"/>
      <c r="E300" s="8">
        <v>54</v>
      </c>
    </row>
    <row r="301" spans="1:5">
      <c r="A301" s="3"/>
      <c r="B301" s="3"/>
      <c r="C301" s="1" t="s">
        <v>170</v>
      </c>
      <c r="D301" s="1" t="s">
        <v>1020</v>
      </c>
      <c r="E301" s="8">
        <v>477.36</v>
      </c>
    </row>
    <row r="302" spans="1:5">
      <c r="A302" s="3"/>
      <c r="B302" s="3"/>
      <c r="C302" s="3"/>
      <c r="D302" s="5" t="s">
        <v>631</v>
      </c>
      <c r="E302" s="9">
        <v>476</v>
      </c>
    </row>
    <row r="303" spans="1:5">
      <c r="A303" s="3"/>
      <c r="B303" s="3"/>
      <c r="C303" s="3"/>
      <c r="D303" s="5" t="s">
        <v>171</v>
      </c>
      <c r="E303" s="9">
        <v>457.05</v>
      </c>
    </row>
    <row r="304" spans="1:5">
      <c r="A304" s="3"/>
      <c r="B304" s="3"/>
      <c r="C304" s="1" t="s">
        <v>1593</v>
      </c>
      <c r="D304" s="2"/>
      <c r="E304" s="8">
        <v>1410.41</v>
      </c>
    </row>
    <row r="305" spans="1:5">
      <c r="A305" s="3"/>
      <c r="B305" s="3"/>
      <c r="C305" s="1" t="s">
        <v>29</v>
      </c>
      <c r="D305" s="1" t="s">
        <v>935</v>
      </c>
      <c r="E305" s="8">
        <v>147</v>
      </c>
    </row>
    <row r="306" spans="1:5">
      <c r="A306" s="3"/>
      <c r="B306" s="3"/>
      <c r="C306" s="3"/>
      <c r="D306" s="5" t="s">
        <v>482</v>
      </c>
      <c r="E306" s="9">
        <v>147</v>
      </c>
    </row>
    <row r="307" spans="1:5">
      <c r="A307" s="3"/>
      <c r="B307" s="3"/>
      <c r="C307" s="3"/>
      <c r="D307" s="5" t="s">
        <v>30</v>
      </c>
      <c r="E307" s="9">
        <v>135</v>
      </c>
    </row>
    <row r="308" spans="1:5">
      <c r="A308" s="3"/>
      <c r="B308" s="3"/>
      <c r="C308" s="3"/>
      <c r="D308" s="5" t="s">
        <v>1162</v>
      </c>
      <c r="E308" s="9">
        <v>147</v>
      </c>
    </row>
    <row r="309" spans="1:5">
      <c r="A309" s="3"/>
      <c r="B309" s="3"/>
      <c r="C309" s="1" t="s">
        <v>1594</v>
      </c>
      <c r="D309" s="2"/>
      <c r="E309" s="8">
        <v>576</v>
      </c>
    </row>
    <row r="310" spans="1:5">
      <c r="A310" s="3"/>
      <c r="B310" s="3"/>
      <c r="C310" s="1" t="s">
        <v>362</v>
      </c>
      <c r="D310" s="1" t="s">
        <v>804</v>
      </c>
      <c r="E310" s="8">
        <v>399</v>
      </c>
    </row>
    <row r="311" spans="1:5">
      <c r="A311" s="3"/>
      <c r="B311" s="3"/>
      <c r="C311" s="3"/>
      <c r="D311" s="5" t="s">
        <v>363</v>
      </c>
      <c r="E311" s="9">
        <v>399</v>
      </c>
    </row>
    <row r="312" spans="1:5">
      <c r="A312" s="3"/>
      <c r="B312" s="3"/>
      <c r="C312" s="3"/>
      <c r="D312" s="5" t="s">
        <v>1112</v>
      </c>
      <c r="E312" s="9">
        <v>399</v>
      </c>
    </row>
    <row r="313" spans="1:5">
      <c r="A313" s="3"/>
      <c r="B313" s="3"/>
      <c r="C313" s="1" t="s">
        <v>1595</v>
      </c>
      <c r="D313" s="2"/>
      <c r="E313" s="8">
        <v>1197</v>
      </c>
    </row>
    <row r="314" spans="1:5">
      <c r="A314" s="3"/>
      <c r="B314" s="3"/>
      <c r="C314" s="1" t="s">
        <v>284</v>
      </c>
      <c r="D314" s="1" t="s">
        <v>808</v>
      </c>
      <c r="E314" s="8">
        <v>27.18</v>
      </c>
    </row>
    <row r="315" spans="1:5">
      <c r="A315" s="3"/>
      <c r="B315" s="3"/>
      <c r="C315" s="3"/>
      <c r="D315" s="5" t="s">
        <v>285</v>
      </c>
      <c r="E315" s="9">
        <v>27.18</v>
      </c>
    </row>
    <row r="316" spans="1:5">
      <c r="A316" s="3"/>
      <c r="B316" s="3"/>
      <c r="C316" s="3"/>
      <c r="D316" s="5" t="s">
        <v>1080</v>
      </c>
      <c r="E316" s="9">
        <v>27.18</v>
      </c>
    </row>
    <row r="317" spans="1:5">
      <c r="A317" s="3"/>
      <c r="B317" s="3"/>
      <c r="C317" s="1" t="s">
        <v>1596</v>
      </c>
      <c r="D317" s="2"/>
      <c r="E317" s="8">
        <v>81.539999999999992</v>
      </c>
    </row>
    <row r="318" spans="1:5">
      <c r="A318" s="3"/>
      <c r="B318" s="3"/>
      <c r="C318" s="1" t="s">
        <v>352</v>
      </c>
      <c r="D318" s="1" t="s">
        <v>796</v>
      </c>
      <c r="E318" s="8">
        <v>15</v>
      </c>
    </row>
    <row r="319" spans="1:5">
      <c r="A319" s="3"/>
      <c r="B319" s="3"/>
      <c r="C319" s="3"/>
      <c r="D319" s="5" t="s">
        <v>353</v>
      </c>
      <c r="E319" s="9">
        <v>15</v>
      </c>
    </row>
    <row r="320" spans="1:5">
      <c r="A320" s="3"/>
      <c r="B320" s="3"/>
      <c r="C320" s="3"/>
      <c r="D320" s="5" t="s">
        <v>1107</v>
      </c>
      <c r="E320" s="9">
        <v>15</v>
      </c>
    </row>
    <row r="321" spans="1:5">
      <c r="A321" s="3"/>
      <c r="B321" s="3"/>
      <c r="C321" s="1" t="s">
        <v>1597</v>
      </c>
      <c r="D321" s="2"/>
      <c r="E321" s="8">
        <v>45</v>
      </c>
    </row>
    <row r="322" spans="1:5">
      <c r="A322" s="3"/>
      <c r="B322" s="3"/>
      <c r="C322" s="1" t="s">
        <v>306</v>
      </c>
      <c r="D322" s="1" t="s">
        <v>890</v>
      </c>
      <c r="E322" s="8">
        <v>10.5</v>
      </c>
    </row>
    <row r="323" spans="1:5">
      <c r="A323" s="3"/>
      <c r="B323" s="3"/>
      <c r="C323" s="3"/>
      <c r="D323" s="5" t="s">
        <v>772</v>
      </c>
      <c r="E323" s="9">
        <v>141.19999999999999</v>
      </c>
    </row>
    <row r="324" spans="1:5">
      <c r="A324" s="3"/>
      <c r="B324" s="3"/>
      <c r="C324" s="3"/>
      <c r="D324" s="5" t="s">
        <v>528</v>
      </c>
      <c r="E324" s="9">
        <v>10.5</v>
      </c>
    </row>
    <row r="325" spans="1:5">
      <c r="A325" s="3"/>
      <c r="B325" s="3"/>
      <c r="C325" s="3"/>
      <c r="D325" s="5" t="s">
        <v>307</v>
      </c>
      <c r="E325" s="9">
        <v>141.19999999999999</v>
      </c>
    </row>
    <row r="326" spans="1:5">
      <c r="A326" s="3"/>
      <c r="B326" s="3"/>
      <c r="C326" s="3"/>
      <c r="D326" s="5" t="s">
        <v>1068</v>
      </c>
      <c r="E326" s="9">
        <v>141.19999999999999</v>
      </c>
    </row>
    <row r="327" spans="1:5">
      <c r="A327" s="3"/>
      <c r="B327" s="3"/>
      <c r="C327" s="1" t="s">
        <v>1598</v>
      </c>
      <c r="D327" s="2"/>
      <c r="E327" s="8">
        <v>444.59999999999997</v>
      </c>
    </row>
    <row r="328" spans="1:5">
      <c r="A328" s="3"/>
      <c r="B328" s="3"/>
      <c r="C328" s="1" t="s">
        <v>332</v>
      </c>
      <c r="D328" s="1" t="s">
        <v>784</v>
      </c>
      <c r="E328" s="8">
        <v>12.4</v>
      </c>
    </row>
    <row r="329" spans="1:5">
      <c r="A329" s="3"/>
      <c r="B329" s="3"/>
      <c r="C329" s="3"/>
      <c r="D329" s="5" t="s">
        <v>333</v>
      </c>
      <c r="E329" s="9">
        <v>12.4</v>
      </c>
    </row>
    <row r="330" spans="1:5">
      <c r="A330" s="3"/>
      <c r="B330" s="3"/>
      <c r="C330" s="3"/>
      <c r="D330" s="5" t="s">
        <v>1098</v>
      </c>
      <c r="E330" s="9">
        <v>12.4</v>
      </c>
    </row>
    <row r="331" spans="1:5">
      <c r="A331" s="3"/>
      <c r="B331" s="3"/>
      <c r="C331" s="1" t="s">
        <v>1599</v>
      </c>
      <c r="D331" s="2"/>
      <c r="E331" s="8">
        <v>37.200000000000003</v>
      </c>
    </row>
    <row r="332" spans="1:5">
      <c r="A332" s="3"/>
      <c r="B332" s="3"/>
      <c r="C332" s="1" t="s">
        <v>295</v>
      </c>
      <c r="D332" s="1" t="s">
        <v>760</v>
      </c>
      <c r="E332" s="8">
        <v>2971</v>
      </c>
    </row>
    <row r="333" spans="1:5">
      <c r="A333" s="3"/>
      <c r="B333" s="3"/>
      <c r="C333" s="3"/>
      <c r="D333" s="5" t="s">
        <v>296</v>
      </c>
      <c r="E333" s="9">
        <v>2971</v>
      </c>
    </row>
    <row r="334" spans="1:5">
      <c r="A334" s="3"/>
      <c r="B334" s="3"/>
      <c r="C334" s="3"/>
      <c r="D334" s="5" t="s">
        <v>1086</v>
      </c>
      <c r="E334" s="9">
        <v>2971</v>
      </c>
    </row>
    <row r="335" spans="1:5">
      <c r="A335" s="3"/>
      <c r="B335" s="3"/>
      <c r="C335" s="1" t="s">
        <v>1600</v>
      </c>
      <c r="D335" s="2"/>
      <c r="E335" s="8">
        <v>8913</v>
      </c>
    </row>
    <row r="336" spans="1:5">
      <c r="A336" s="3"/>
      <c r="B336" s="3"/>
      <c r="C336" s="1" t="s">
        <v>375</v>
      </c>
      <c r="D336" s="1" t="s">
        <v>747</v>
      </c>
      <c r="E336" s="8">
        <v>38.24</v>
      </c>
    </row>
    <row r="337" spans="1:5">
      <c r="A337" s="3"/>
      <c r="B337" s="3"/>
      <c r="C337" s="3"/>
      <c r="D337" s="5" t="s">
        <v>376</v>
      </c>
      <c r="E337" s="9">
        <v>38.24</v>
      </c>
    </row>
    <row r="338" spans="1:5">
      <c r="A338" s="3"/>
      <c r="B338" s="3"/>
      <c r="C338" s="3"/>
      <c r="D338" s="5" t="s">
        <v>1118</v>
      </c>
      <c r="E338" s="9">
        <v>38.24</v>
      </c>
    </row>
    <row r="339" spans="1:5">
      <c r="A339" s="3"/>
      <c r="B339" s="3"/>
      <c r="C339" s="1" t="s">
        <v>1601</v>
      </c>
      <c r="D339" s="2"/>
      <c r="E339" s="8">
        <v>114.72</v>
      </c>
    </row>
    <row r="340" spans="1:5">
      <c r="A340" s="3"/>
      <c r="B340" s="3"/>
      <c r="C340" s="1" t="s">
        <v>310</v>
      </c>
      <c r="D340" s="1" t="s">
        <v>811</v>
      </c>
      <c r="E340" s="8">
        <v>230</v>
      </c>
    </row>
    <row r="341" spans="1:5">
      <c r="A341" s="3"/>
      <c r="B341" s="3"/>
      <c r="C341" s="3"/>
      <c r="D341" s="5" t="s">
        <v>311</v>
      </c>
      <c r="E341" s="9">
        <v>230</v>
      </c>
    </row>
    <row r="342" spans="1:5">
      <c r="A342" s="3"/>
      <c r="B342" s="3"/>
      <c r="C342" s="3"/>
      <c r="D342" s="5" t="s">
        <v>1091</v>
      </c>
      <c r="E342" s="9">
        <v>230</v>
      </c>
    </row>
    <row r="343" spans="1:5">
      <c r="A343" s="3"/>
      <c r="B343" s="3"/>
      <c r="C343" s="1" t="s">
        <v>1602</v>
      </c>
      <c r="D343" s="2"/>
      <c r="E343" s="8">
        <v>690</v>
      </c>
    </row>
    <row r="344" spans="1:5">
      <c r="A344" s="3"/>
      <c r="B344" s="3"/>
      <c r="C344" s="1" t="s">
        <v>530</v>
      </c>
      <c r="D344" s="1" t="s">
        <v>892</v>
      </c>
      <c r="E344" s="8">
        <v>405</v>
      </c>
    </row>
    <row r="345" spans="1:5">
      <c r="A345" s="3"/>
      <c r="B345" s="3"/>
      <c r="C345" s="3"/>
      <c r="D345" s="5" t="s">
        <v>531</v>
      </c>
      <c r="E345" s="9">
        <v>405</v>
      </c>
    </row>
    <row r="346" spans="1:5">
      <c r="A346" s="3"/>
      <c r="B346" s="3"/>
      <c r="C346" s="1" t="s">
        <v>1603</v>
      </c>
      <c r="D346" s="2"/>
      <c r="E346" s="8">
        <v>810</v>
      </c>
    </row>
    <row r="347" spans="1:5">
      <c r="A347" s="3"/>
      <c r="B347" s="1" t="s">
        <v>1476</v>
      </c>
      <c r="C347" s="2"/>
      <c r="D347" s="2"/>
      <c r="E347" s="8">
        <v>184684.97999999992</v>
      </c>
    </row>
    <row r="348" spans="1:5">
      <c r="A348" s="1" t="s">
        <v>1429</v>
      </c>
      <c r="B348" s="2"/>
      <c r="C348" s="2"/>
      <c r="D348" s="2"/>
      <c r="E348" s="8">
        <v>184684.97999999992</v>
      </c>
    </row>
    <row r="349" spans="1:5">
      <c r="A349" s="1" t="s">
        <v>263</v>
      </c>
      <c r="B349" s="1" t="s">
        <v>1407</v>
      </c>
      <c r="C349" s="1" t="s">
        <v>487</v>
      </c>
      <c r="D349" s="1" t="s">
        <v>1332</v>
      </c>
      <c r="E349" s="8">
        <v>1760</v>
      </c>
    </row>
    <row r="350" spans="1:5">
      <c r="A350" s="3"/>
      <c r="B350" s="3"/>
      <c r="C350" s="3"/>
      <c r="D350" s="5" t="s">
        <v>1309</v>
      </c>
      <c r="E350" s="9">
        <v>1760</v>
      </c>
    </row>
    <row r="351" spans="1:5">
      <c r="A351" s="3"/>
      <c r="B351" s="3"/>
      <c r="C351" s="3"/>
      <c r="D351" s="5" t="s">
        <v>1310</v>
      </c>
      <c r="E351" s="9">
        <v>1760</v>
      </c>
    </row>
    <row r="352" spans="1:5">
      <c r="A352" s="3"/>
      <c r="B352" s="3"/>
      <c r="C352" s="3"/>
      <c r="D352" s="5" t="s">
        <v>1117</v>
      </c>
      <c r="E352" s="9">
        <v>1760</v>
      </c>
    </row>
    <row r="353" spans="1:5">
      <c r="A353" s="3"/>
      <c r="B353" s="3"/>
      <c r="C353" s="3"/>
      <c r="D353" s="5" t="s">
        <v>743</v>
      </c>
      <c r="E353" s="9">
        <v>1760</v>
      </c>
    </row>
    <row r="354" spans="1:5">
      <c r="A354" s="3"/>
      <c r="B354" s="3"/>
      <c r="C354" s="3"/>
      <c r="D354" s="5" t="s">
        <v>744</v>
      </c>
      <c r="E354" s="9">
        <v>1760</v>
      </c>
    </row>
    <row r="355" spans="1:5">
      <c r="A355" s="3"/>
      <c r="B355" s="3"/>
      <c r="C355" s="3"/>
      <c r="D355" s="5" t="s">
        <v>488</v>
      </c>
      <c r="E355" s="9">
        <v>1760</v>
      </c>
    </row>
    <row r="356" spans="1:5">
      <c r="A356" s="3"/>
      <c r="B356" s="3"/>
      <c r="C356" s="3"/>
      <c r="D356" s="5" t="s">
        <v>489</v>
      </c>
      <c r="E356" s="9">
        <v>1760</v>
      </c>
    </row>
    <row r="357" spans="1:5">
      <c r="A357" s="3"/>
      <c r="B357" s="3"/>
      <c r="C357" s="3"/>
      <c r="D357" s="5" t="s">
        <v>490</v>
      </c>
      <c r="E357" s="9">
        <v>1760</v>
      </c>
    </row>
    <row r="358" spans="1:5">
      <c r="A358" s="3"/>
      <c r="B358" s="3"/>
      <c r="C358" s="1" t="s">
        <v>1604</v>
      </c>
      <c r="D358" s="2"/>
      <c r="E358" s="8">
        <v>15840</v>
      </c>
    </row>
    <row r="359" spans="1:5">
      <c r="A359" s="3"/>
      <c r="B359" s="3"/>
      <c r="C359" s="1" t="s">
        <v>261</v>
      </c>
      <c r="D359" s="1" t="s">
        <v>740</v>
      </c>
      <c r="E359" s="8">
        <v>8010.3100000000013</v>
      </c>
    </row>
    <row r="360" spans="1:5">
      <c r="A360" s="3"/>
      <c r="B360" s="3"/>
      <c r="C360" s="3"/>
      <c r="D360" s="5" t="s">
        <v>262</v>
      </c>
      <c r="E360" s="9">
        <v>6445.17</v>
      </c>
    </row>
    <row r="361" spans="1:5">
      <c r="A361" s="3"/>
      <c r="B361" s="3"/>
      <c r="C361" s="3"/>
      <c r="D361" s="5" t="s">
        <v>1074</v>
      </c>
      <c r="E361" s="9">
        <v>6409.1200000000008</v>
      </c>
    </row>
    <row r="362" spans="1:5">
      <c r="A362" s="3"/>
      <c r="B362" s="3"/>
      <c r="C362" s="1" t="s">
        <v>1605</v>
      </c>
      <c r="D362" s="2"/>
      <c r="E362" s="8">
        <v>20864.600000000002</v>
      </c>
    </row>
    <row r="363" spans="1:5">
      <c r="A363" s="3"/>
      <c r="B363" s="3"/>
      <c r="C363" s="1" t="s">
        <v>270</v>
      </c>
      <c r="D363" s="1" t="s">
        <v>1073</v>
      </c>
      <c r="E363" s="8">
        <v>1236.3500000000001</v>
      </c>
    </row>
    <row r="364" spans="1:5">
      <c r="A364" s="3"/>
      <c r="B364" s="3"/>
      <c r="C364" s="3"/>
      <c r="D364" s="5" t="s">
        <v>741</v>
      </c>
      <c r="E364" s="9">
        <v>1236.3500000000001</v>
      </c>
    </row>
    <row r="365" spans="1:5">
      <c r="A365" s="3"/>
      <c r="B365" s="3"/>
      <c r="C365" s="3"/>
      <c r="D365" s="5" t="s">
        <v>271</v>
      </c>
      <c r="E365" s="9">
        <v>1236.3500000000001</v>
      </c>
    </row>
    <row r="366" spans="1:5">
      <c r="A366" s="3"/>
      <c r="B366" s="3"/>
      <c r="C366" s="1" t="s">
        <v>1606</v>
      </c>
      <c r="D366" s="2"/>
      <c r="E366" s="8">
        <v>3709.05</v>
      </c>
    </row>
    <row r="367" spans="1:5">
      <c r="A367" s="3"/>
      <c r="B367" s="1" t="s">
        <v>1477</v>
      </c>
      <c r="C367" s="2"/>
      <c r="D367" s="2"/>
      <c r="E367" s="8">
        <v>40413.65</v>
      </c>
    </row>
    <row r="368" spans="1:5">
      <c r="A368" s="1" t="s">
        <v>1430</v>
      </c>
      <c r="B368" s="2"/>
      <c r="C368" s="2"/>
      <c r="D368" s="2"/>
      <c r="E368" s="8">
        <v>40413.65</v>
      </c>
    </row>
    <row r="369" spans="1:5">
      <c r="A369" s="1" t="s">
        <v>267</v>
      </c>
      <c r="B369" s="1" t="s">
        <v>1408</v>
      </c>
      <c r="C369" s="1" t="s">
        <v>265</v>
      </c>
      <c r="D369" s="1" t="s">
        <v>1058</v>
      </c>
      <c r="E369" s="8">
        <v>574818.62000000011</v>
      </c>
    </row>
    <row r="370" spans="1:5">
      <c r="A370" s="3"/>
      <c r="B370" s="3"/>
      <c r="C370" s="3"/>
      <c r="D370" s="5" t="s">
        <v>736</v>
      </c>
      <c r="E370" s="9">
        <v>618846.52</v>
      </c>
    </row>
    <row r="371" spans="1:5">
      <c r="A371" s="3"/>
      <c r="B371" s="3"/>
      <c r="C371" s="3"/>
      <c r="D371" s="5" t="s">
        <v>266</v>
      </c>
      <c r="E371" s="9">
        <v>579160.96</v>
      </c>
    </row>
    <row r="372" spans="1:5">
      <c r="A372" s="3"/>
      <c r="B372" s="3"/>
      <c r="C372" s="1" t="s">
        <v>1607</v>
      </c>
      <c r="D372" s="2"/>
      <c r="E372" s="8">
        <v>1772826.1</v>
      </c>
    </row>
    <row r="373" spans="1:5">
      <c r="A373" s="3"/>
      <c r="B373" s="3"/>
      <c r="C373" s="1" t="s">
        <v>273</v>
      </c>
      <c r="D373" s="1" t="s">
        <v>1058</v>
      </c>
      <c r="E373" s="8">
        <v>13315.55</v>
      </c>
    </row>
    <row r="374" spans="1:5">
      <c r="A374" s="3"/>
      <c r="B374" s="3"/>
      <c r="C374" s="3"/>
      <c r="D374" s="5" t="s">
        <v>736</v>
      </c>
      <c r="E374" s="9">
        <v>13219.919999999996</v>
      </c>
    </row>
    <row r="375" spans="1:5">
      <c r="A375" s="3"/>
      <c r="B375" s="3"/>
      <c r="C375" s="3"/>
      <c r="D375" s="5" t="s">
        <v>266</v>
      </c>
      <c r="E375" s="9">
        <v>13579.130000000001</v>
      </c>
    </row>
    <row r="376" spans="1:5">
      <c r="A376" s="3"/>
      <c r="B376" s="3"/>
      <c r="C376" s="1" t="s">
        <v>1608</v>
      </c>
      <c r="D376" s="2"/>
      <c r="E376" s="8">
        <v>40114.599999999991</v>
      </c>
    </row>
    <row r="377" spans="1:5">
      <c r="A377" s="3"/>
      <c r="B377" s="3"/>
      <c r="C377" s="1" t="s">
        <v>274</v>
      </c>
      <c r="D377" s="1" t="s">
        <v>1058</v>
      </c>
      <c r="E377" s="8">
        <v>30027.53</v>
      </c>
    </row>
    <row r="378" spans="1:5">
      <c r="A378" s="3"/>
      <c r="B378" s="3"/>
      <c r="C378" s="3"/>
      <c r="D378" s="5" t="s">
        <v>736</v>
      </c>
      <c r="E378" s="9">
        <v>30014.29</v>
      </c>
    </row>
    <row r="379" spans="1:5">
      <c r="A379" s="3"/>
      <c r="B379" s="3"/>
      <c r="C379" s="3"/>
      <c r="D379" s="5" t="s">
        <v>266</v>
      </c>
      <c r="E379" s="9">
        <v>31758.81</v>
      </c>
    </row>
    <row r="380" spans="1:5">
      <c r="A380" s="3"/>
      <c r="B380" s="3"/>
      <c r="C380" s="1" t="s">
        <v>1609</v>
      </c>
      <c r="D380" s="2"/>
      <c r="E380" s="8">
        <v>91800.63</v>
      </c>
    </row>
    <row r="381" spans="1:5">
      <c r="A381" s="3"/>
      <c r="B381" s="1" t="s">
        <v>1478</v>
      </c>
      <c r="C381" s="2"/>
      <c r="D381" s="2"/>
      <c r="E381" s="8">
        <v>1904741.33</v>
      </c>
    </row>
    <row r="382" spans="1:5">
      <c r="A382" s="1" t="s">
        <v>1431</v>
      </c>
      <c r="B382" s="2"/>
      <c r="C382" s="2"/>
      <c r="D382" s="2"/>
      <c r="E382" s="8">
        <v>1904741.33</v>
      </c>
    </row>
    <row r="383" spans="1:5">
      <c r="A383" s="1" t="s">
        <v>313</v>
      </c>
      <c r="B383" s="1" t="s">
        <v>1409</v>
      </c>
      <c r="C383" s="1" t="s">
        <v>265</v>
      </c>
      <c r="D383" s="1" t="s">
        <v>1058</v>
      </c>
      <c r="E383" s="8">
        <v>46917.2</v>
      </c>
    </row>
    <row r="384" spans="1:5">
      <c r="A384" s="3"/>
      <c r="B384" s="3"/>
      <c r="C384" s="3"/>
      <c r="D384" s="5" t="s">
        <v>736</v>
      </c>
      <c r="E384" s="9">
        <v>46960.209999999992</v>
      </c>
    </row>
    <row r="385" spans="1:5">
      <c r="A385" s="3"/>
      <c r="B385" s="3"/>
      <c r="C385" s="3"/>
      <c r="D385" s="5" t="s">
        <v>266</v>
      </c>
      <c r="E385" s="9">
        <v>50362.33</v>
      </c>
    </row>
    <row r="386" spans="1:5">
      <c r="A386" s="3"/>
      <c r="B386" s="3"/>
      <c r="C386" s="1" t="s">
        <v>1607</v>
      </c>
      <c r="D386" s="2"/>
      <c r="E386" s="8">
        <v>144239.74</v>
      </c>
    </row>
    <row r="387" spans="1:5">
      <c r="A387" s="3"/>
      <c r="B387" s="3"/>
      <c r="C387" s="1" t="s">
        <v>273</v>
      </c>
      <c r="D387" s="1" t="s">
        <v>1058</v>
      </c>
      <c r="E387" s="8">
        <v>514.28</v>
      </c>
    </row>
    <row r="388" spans="1:5">
      <c r="A388" s="3"/>
      <c r="B388" s="3"/>
      <c r="C388" s="3"/>
      <c r="D388" s="5" t="s">
        <v>736</v>
      </c>
      <c r="E388" s="9">
        <v>412.92</v>
      </c>
    </row>
    <row r="389" spans="1:5">
      <c r="A389" s="3"/>
      <c r="B389" s="3"/>
      <c r="C389" s="3"/>
      <c r="D389" s="5" t="s">
        <v>266</v>
      </c>
      <c r="E389" s="9">
        <v>395.36</v>
      </c>
    </row>
    <row r="390" spans="1:5">
      <c r="A390" s="3"/>
      <c r="B390" s="3"/>
      <c r="C390" s="1" t="s">
        <v>1608</v>
      </c>
      <c r="D390" s="2"/>
      <c r="E390" s="8">
        <v>1322.56</v>
      </c>
    </row>
    <row r="391" spans="1:5">
      <c r="A391" s="3"/>
      <c r="B391" s="3"/>
      <c r="C391" s="1" t="s">
        <v>274</v>
      </c>
      <c r="D391" s="1" t="s">
        <v>1058</v>
      </c>
      <c r="E391" s="8">
        <v>935.57999999999993</v>
      </c>
    </row>
    <row r="392" spans="1:5">
      <c r="A392" s="3"/>
      <c r="B392" s="3"/>
      <c r="C392" s="3"/>
      <c r="D392" s="5" t="s">
        <v>736</v>
      </c>
      <c r="E392" s="9">
        <v>798.66</v>
      </c>
    </row>
    <row r="393" spans="1:5">
      <c r="A393" s="3"/>
      <c r="B393" s="3"/>
      <c r="C393" s="3"/>
      <c r="D393" s="5" t="s">
        <v>266</v>
      </c>
      <c r="E393" s="9">
        <v>811.02</v>
      </c>
    </row>
    <row r="394" spans="1:5">
      <c r="A394" s="3"/>
      <c r="B394" s="3"/>
      <c r="C394" s="1" t="s">
        <v>1609</v>
      </c>
      <c r="D394" s="2"/>
      <c r="E394" s="8">
        <v>2545.2599999999998</v>
      </c>
    </row>
    <row r="395" spans="1:5">
      <c r="A395" s="3"/>
      <c r="B395" s="1" t="s">
        <v>1479</v>
      </c>
      <c r="C395" s="2"/>
      <c r="D395" s="2"/>
      <c r="E395" s="8">
        <v>148107.55999999997</v>
      </c>
    </row>
    <row r="396" spans="1:5">
      <c r="A396" s="1" t="s">
        <v>1432</v>
      </c>
      <c r="B396" s="2"/>
      <c r="C396" s="2"/>
      <c r="D396" s="2"/>
      <c r="E396" s="8">
        <v>148107.55999999997</v>
      </c>
    </row>
    <row r="397" spans="1:5">
      <c r="A397" s="1" t="s">
        <v>260</v>
      </c>
      <c r="B397" s="1" t="s">
        <v>1403</v>
      </c>
      <c r="C397" s="1" t="s">
        <v>100</v>
      </c>
      <c r="D397" s="1" t="s">
        <v>734</v>
      </c>
      <c r="E397" s="8">
        <v>998672.66999999981</v>
      </c>
    </row>
    <row r="398" spans="1:5">
      <c r="A398" s="3"/>
      <c r="B398" s="3"/>
      <c r="C398" s="3"/>
      <c r="D398" s="5" t="s">
        <v>259</v>
      </c>
      <c r="E398" s="9">
        <v>956948.42</v>
      </c>
    </row>
    <row r="399" spans="1:5">
      <c r="A399" s="3"/>
      <c r="B399" s="3"/>
      <c r="C399" s="1" t="s">
        <v>1610</v>
      </c>
      <c r="D399" s="2"/>
      <c r="E399" s="8">
        <v>1955621.0899999999</v>
      </c>
    </row>
    <row r="400" spans="1:5">
      <c r="A400" s="3"/>
      <c r="B400" s="3"/>
      <c r="C400" s="1" t="s">
        <v>103</v>
      </c>
      <c r="D400" s="1" t="s">
        <v>1056</v>
      </c>
      <c r="E400" s="8">
        <v>872.38</v>
      </c>
    </row>
    <row r="401" spans="1:5">
      <c r="A401" s="3"/>
      <c r="B401" s="3"/>
      <c r="C401" s="3"/>
      <c r="D401" s="5" t="s">
        <v>742</v>
      </c>
      <c r="E401" s="9">
        <v>895.41000000000008</v>
      </c>
    </row>
    <row r="402" spans="1:5">
      <c r="A402" s="3"/>
      <c r="B402" s="3"/>
      <c r="C402" s="3"/>
      <c r="D402" s="5" t="s">
        <v>272</v>
      </c>
      <c r="E402" s="9">
        <v>3182.99</v>
      </c>
    </row>
    <row r="403" spans="1:5">
      <c r="A403" s="3"/>
      <c r="B403" s="3"/>
      <c r="C403" s="1" t="s">
        <v>1611</v>
      </c>
      <c r="D403" s="2"/>
      <c r="E403" s="8">
        <v>4950.78</v>
      </c>
    </row>
    <row r="404" spans="1:5">
      <c r="A404" s="3"/>
      <c r="B404" s="1" t="s">
        <v>1480</v>
      </c>
      <c r="C404" s="2"/>
      <c r="D404" s="2"/>
      <c r="E404" s="8">
        <v>1960571.8699999996</v>
      </c>
    </row>
    <row r="405" spans="1:5">
      <c r="A405" s="1" t="s">
        <v>1433</v>
      </c>
      <c r="B405" s="2"/>
      <c r="C405" s="2"/>
      <c r="D405" s="2"/>
      <c r="E405" s="8">
        <v>1960571.8699999996</v>
      </c>
    </row>
    <row r="406" spans="1:5">
      <c r="A406" s="1" t="s">
        <v>312</v>
      </c>
      <c r="B406" s="1" t="s">
        <v>1404</v>
      </c>
      <c r="C406" s="1" t="s">
        <v>100</v>
      </c>
      <c r="D406" s="1" t="s">
        <v>734</v>
      </c>
      <c r="E406" s="8">
        <v>103723.01000000001</v>
      </c>
    </row>
    <row r="407" spans="1:5">
      <c r="A407" s="3"/>
      <c r="B407" s="3"/>
      <c r="C407" s="3"/>
      <c r="D407" s="5" t="s">
        <v>259</v>
      </c>
      <c r="E407" s="9">
        <v>105318.49</v>
      </c>
    </row>
    <row r="408" spans="1:5">
      <c r="A408" s="3"/>
      <c r="B408" s="3"/>
      <c r="C408" s="1" t="s">
        <v>1610</v>
      </c>
      <c r="D408" s="2"/>
      <c r="E408" s="8">
        <v>209041.5</v>
      </c>
    </row>
    <row r="409" spans="1:5">
      <c r="A409" s="3"/>
      <c r="B409" s="3"/>
      <c r="C409" s="1" t="s">
        <v>103</v>
      </c>
      <c r="D409" s="1" t="s">
        <v>1056</v>
      </c>
      <c r="E409" s="8">
        <v>4468.4399999999996</v>
      </c>
    </row>
    <row r="410" spans="1:5">
      <c r="A410" s="3"/>
      <c r="B410" s="3"/>
      <c r="C410" s="3"/>
      <c r="D410" s="5" t="s">
        <v>742</v>
      </c>
      <c r="E410" s="9">
        <v>4422.71</v>
      </c>
    </row>
    <row r="411" spans="1:5">
      <c r="A411" s="3"/>
      <c r="B411" s="3"/>
      <c r="C411" s="3"/>
      <c r="D411" s="5" t="s">
        <v>272</v>
      </c>
      <c r="E411" s="9">
        <v>2175.5500000000002</v>
      </c>
    </row>
    <row r="412" spans="1:5">
      <c r="A412" s="3"/>
      <c r="B412" s="3"/>
      <c r="C412" s="1" t="s">
        <v>1611</v>
      </c>
      <c r="D412" s="2"/>
      <c r="E412" s="8">
        <v>11066.7</v>
      </c>
    </row>
    <row r="413" spans="1:5">
      <c r="A413" s="3"/>
      <c r="B413" s="1" t="s">
        <v>1481</v>
      </c>
      <c r="C413" s="2"/>
      <c r="D413" s="2"/>
      <c r="E413" s="8">
        <v>220108.19999999998</v>
      </c>
    </row>
    <row r="414" spans="1:5">
      <c r="A414" s="1" t="s">
        <v>1434</v>
      </c>
      <c r="B414" s="2"/>
      <c r="C414" s="2"/>
      <c r="D414" s="2"/>
      <c r="E414" s="8">
        <v>220108.19999999998</v>
      </c>
    </row>
    <row r="415" spans="1:5">
      <c r="A415" s="1" t="s">
        <v>486</v>
      </c>
      <c r="B415" s="1" t="s">
        <v>1402</v>
      </c>
      <c r="C415" s="1" t="s">
        <v>992</v>
      </c>
      <c r="D415" s="1" t="s">
        <v>993</v>
      </c>
      <c r="E415" s="8">
        <v>53623</v>
      </c>
    </row>
    <row r="416" spans="1:5">
      <c r="A416" s="3"/>
      <c r="B416" s="3"/>
      <c r="C416" s="1" t="s">
        <v>1612</v>
      </c>
      <c r="D416" s="2"/>
      <c r="E416" s="8">
        <v>53623</v>
      </c>
    </row>
    <row r="417" spans="1:5">
      <c r="A417" s="3"/>
      <c r="B417" s="3"/>
      <c r="C417" s="1" t="s">
        <v>860</v>
      </c>
      <c r="D417" s="1" t="s">
        <v>861</v>
      </c>
      <c r="E417" s="8">
        <v>701.32</v>
      </c>
    </row>
    <row r="418" spans="1:5">
      <c r="A418" s="3"/>
      <c r="B418" s="3"/>
      <c r="C418" s="1" t="s">
        <v>1613</v>
      </c>
      <c r="D418" s="2"/>
      <c r="E418" s="8">
        <v>701.32</v>
      </c>
    </row>
    <row r="419" spans="1:5">
      <c r="A419" s="3"/>
      <c r="B419" s="3"/>
      <c r="C419" s="1" t="s">
        <v>604</v>
      </c>
      <c r="D419" s="1" t="s">
        <v>605</v>
      </c>
      <c r="E419" s="8">
        <v>941.84</v>
      </c>
    </row>
    <row r="420" spans="1:5">
      <c r="A420" s="3"/>
      <c r="B420" s="3"/>
      <c r="C420" s="3"/>
      <c r="D420" s="5" t="s">
        <v>1233</v>
      </c>
      <c r="E420" s="9">
        <v>1979.81</v>
      </c>
    </row>
    <row r="421" spans="1:5">
      <c r="A421" s="3"/>
      <c r="B421" s="3"/>
      <c r="C421" s="1" t="s">
        <v>1614</v>
      </c>
      <c r="D421" s="2"/>
      <c r="E421" s="8">
        <v>2921.65</v>
      </c>
    </row>
    <row r="422" spans="1:5">
      <c r="A422" s="3"/>
      <c r="B422" s="3"/>
      <c r="C422" s="1" t="s">
        <v>422</v>
      </c>
      <c r="D422" s="1" t="s">
        <v>1043</v>
      </c>
      <c r="E422" s="8">
        <v>43.73</v>
      </c>
    </row>
    <row r="423" spans="1:5">
      <c r="A423" s="3"/>
      <c r="B423" s="3"/>
      <c r="C423" s="1" t="s">
        <v>1615</v>
      </c>
      <c r="D423" s="2"/>
      <c r="E423" s="8">
        <v>43.73</v>
      </c>
    </row>
    <row r="424" spans="1:5">
      <c r="A424" s="3"/>
      <c r="B424" s="3"/>
      <c r="C424" s="1" t="s">
        <v>638</v>
      </c>
      <c r="D424" s="1" t="s">
        <v>639</v>
      </c>
      <c r="E424" s="8">
        <v>621.23</v>
      </c>
    </row>
    <row r="425" spans="1:5">
      <c r="A425" s="3"/>
      <c r="B425" s="3"/>
      <c r="C425" s="1" t="s">
        <v>1616</v>
      </c>
      <c r="D425" s="2"/>
      <c r="E425" s="8">
        <v>621.23</v>
      </c>
    </row>
    <row r="426" spans="1:5">
      <c r="A426" s="3"/>
      <c r="B426" s="3"/>
      <c r="C426" s="1" t="s">
        <v>484</v>
      </c>
      <c r="D426" s="1" t="s">
        <v>1042</v>
      </c>
      <c r="E426" s="8">
        <v>2319.9</v>
      </c>
    </row>
    <row r="427" spans="1:5">
      <c r="A427" s="3"/>
      <c r="B427" s="3"/>
      <c r="C427" s="3"/>
      <c r="D427" s="5" t="s">
        <v>485</v>
      </c>
      <c r="E427" s="9">
        <v>855.69</v>
      </c>
    </row>
    <row r="428" spans="1:5">
      <c r="A428" s="3"/>
      <c r="B428" s="3"/>
      <c r="C428" s="3"/>
      <c r="D428" s="5" t="s">
        <v>1240</v>
      </c>
      <c r="E428" s="9">
        <v>414.54</v>
      </c>
    </row>
    <row r="429" spans="1:5">
      <c r="A429" s="3"/>
      <c r="B429" s="3"/>
      <c r="C429" s="1" t="s">
        <v>1617</v>
      </c>
      <c r="D429" s="2"/>
      <c r="E429" s="8">
        <v>3590.13</v>
      </c>
    </row>
    <row r="430" spans="1:5">
      <c r="A430" s="3"/>
      <c r="B430" s="3"/>
      <c r="C430" s="1" t="s">
        <v>595</v>
      </c>
      <c r="D430" s="1" t="s">
        <v>596</v>
      </c>
      <c r="E430" s="8">
        <v>1013.6600000000001</v>
      </c>
    </row>
    <row r="431" spans="1:5">
      <c r="A431" s="3"/>
      <c r="B431" s="3"/>
      <c r="C431" s="1" t="s">
        <v>1618</v>
      </c>
      <c r="D431" s="2"/>
      <c r="E431" s="8">
        <v>1013.6600000000001</v>
      </c>
    </row>
    <row r="432" spans="1:5">
      <c r="A432" s="3"/>
      <c r="B432" s="3"/>
      <c r="C432" s="1" t="s">
        <v>551</v>
      </c>
      <c r="D432" s="1" t="s">
        <v>552</v>
      </c>
      <c r="E432" s="8">
        <v>13.200000000000001</v>
      </c>
    </row>
    <row r="433" spans="1:5">
      <c r="A433" s="3"/>
      <c r="B433" s="3"/>
      <c r="C433" s="1" t="s">
        <v>1619</v>
      </c>
      <c r="D433" s="2"/>
      <c r="E433" s="8">
        <v>13.200000000000001</v>
      </c>
    </row>
    <row r="434" spans="1:5">
      <c r="A434" s="3"/>
      <c r="B434" s="3"/>
      <c r="C434" s="1" t="s">
        <v>1047</v>
      </c>
      <c r="D434" s="1" t="s">
        <v>1048</v>
      </c>
      <c r="E434" s="8">
        <v>506</v>
      </c>
    </row>
    <row r="435" spans="1:5">
      <c r="A435" s="3"/>
      <c r="B435" s="3"/>
      <c r="C435" s="1" t="s">
        <v>1620</v>
      </c>
      <c r="D435" s="2"/>
      <c r="E435" s="8">
        <v>506</v>
      </c>
    </row>
    <row r="436" spans="1:5">
      <c r="A436" s="3"/>
      <c r="B436" s="3"/>
      <c r="C436" s="1" t="s">
        <v>1237</v>
      </c>
      <c r="D436" s="1" t="s">
        <v>1238</v>
      </c>
      <c r="E436" s="8">
        <v>1925.35</v>
      </c>
    </row>
    <row r="437" spans="1:5">
      <c r="A437" s="3"/>
      <c r="B437" s="3"/>
      <c r="C437" s="1" t="s">
        <v>1621</v>
      </c>
      <c r="D437" s="2"/>
      <c r="E437" s="8">
        <v>1925.35</v>
      </c>
    </row>
    <row r="438" spans="1:5">
      <c r="A438" s="3"/>
      <c r="B438" s="3"/>
      <c r="C438" s="1" t="s">
        <v>972</v>
      </c>
      <c r="D438" s="1" t="s">
        <v>973</v>
      </c>
      <c r="E438" s="8">
        <v>173.17000000000002</v>
      </c>
    </row>
    <row r="439" spans="1:5">
      <c r="A439" s="3"/>
      <c r="B439" s="3"/>
      <c r="C439" s="3"/>
      <c r="D439" s="5" t="s">
        <v>999</v>
      </c>
      <c r="E439" s="9">
        <v>365.64</v>
      </c>
    </row>
    <row r="440" spans="1:5">
      <c r="A440" s="3"/>
      <c r="B440" s="3"/>
      <c r="C440" s="1" t="s">
        <v>1622</v>
      </c>
      <c r="D440" s="2"/>
      <c r="E440" s="8">
        <v>538.80999999999995</v>
      </c>
    </row>
    <row r="441" spans="1:5">
      <c r="A441" s="3"/>
      <c r="B441" s="1" t="s">
        <v>1482</v>
      </c>
      <c r="C441" s="2"/>
      <c r="D441" s="2"/>
      <c r="E441" s="8">
        <v>65498.080000000002</v>
      </c>
    </row>
    <row r="442" spans="1:5">
      <c r="A442" s="1" t="s">
        <v>1435</v>
      </c>
      <c r="B442" s="2"/>
      <c r="C442" s="2"/>
      <c r="D442" s="2"/>
      <c r="E442" s="8">
        <v>65498.080000000002</v>
      </c>
    </row>
    <row r="443" spans="1:5">
      <c r="A443" s="1" t="s">
        <v>599</v>
      </c>
      <c r="B443" s="1" t="s">
        <v>1382</v>
      </c>
      <c r="C443" s="1" t="s">
        <v>1213</v>
      </c>
      <c r="D443" s="1" t="s">
        <v>1214</v>
      </c>
      <c r="E443" s="8">
        <v>115.5</v>
      </c>
    </row>
    <row r="444" spans="1:5">
      <c r="A444" s="3"/>
      <c r="B444" s="3"/>
      <c r="C444" s="1" t="s">
        <v>1623</v>
      </c>
      <c r="D444" s="2"/>
      <c r="E444" s="8">
        <v>115.5</v>
      </c>
    </row>
    <row r="445" spans="1:5">
      <c r="A445" s="3"/>
      <c r="B445" s="3"/>
      <c r="C445" s="1" t="s">
        <v>864</v>
      </c>
      <c r="D445" s="1" t="s">
        <v>1235</v>
      </c>
      <c r="E445" s="8">
        <v>4701.51</v>
      </c>
    </row>
    <row r="446" spans="1:5">
      <c r="A446" s="3"/>
      <c r="B446" s="3"/>
      <c r="C446" s="1" t="s">
        <v>1624</v>
      </c>
      <c r="D446" s="2"/>
      <c r="E446" s="8">
        <v>4701.51</v>
      </c>
    </row>
    <row r="447" spans="1:5">
      <c r="A447" s="3"/>
      <c r="B447" s="3"/>
      <c r="C447" s="1" t="s">
        <v>606</v>
      </c>
      <c r="D447" s="1" t="s">
        <v>607</v>
      </c>
      <c r="E447" s="8">
        <v>396</v>
      </c>
    </row>
    <row r="448" spans="1:5">
      <c r="A448" s="3"/>
      <c r="B448" s="3"/>
      <c r="C448" s="1" t="s">
        <v>1625</v>
      </c>
      <c r="D448" s="2"/>
      <c r="E448" s="8">
        <v>396</v>
      </c>
    </row>
    <row r="449" spans="1:5">
      <c r="A449" s="3"/>
      <c r="B449" s="3"/>
      <c r="C449" s="1" t="s">
        <v>1205</v>
      </c>
      <c r="D449" s="1" t="s">
        <v>1206</v>
      </c>
      <c r="E449" s="8">
        <v>1017.23</v>
      </c>
    </row>
    <row r="450" spans="1:5">
      <c r="A450" s="3"/>
      <c r="B450" s="3"/>
      <c r="C450" s="1" t="s">
        <v>1626</v>
      </c>
      <c r="D450" s="2"/>
      <c r="E450" s="8">
        <v>1017.23</v>
      </c>
    </row>
    <row r="451" spans="1:5">
      <c r="A451" s="3"/>
      <c r="B451" s="3"/>
      <c r="C451" s="1" t="s">
        <v>597</v>
      </c>
      <c r="D451" s="1" t="s">
        <v>1358</v>
      </c>
      <c r="E451" s="8">
        <v>147.11000000000001</v>
      </c>
    </row>
    <row r="452" spans="1:5">
      <c r="A452" s="3"/>
      <c r="B452" s="3"/>
      <c r="C452" s="3"/>
      <c r="D452" s="5" t="s">
        <v>598</v>
      </c>
      <c r="E452" s="9">
        <v>145.72999999999999</v>
      </c>
    </row>
    <row r="453" spans="1:5">
      <c r="A453" s="3"/>
      <c r="B453" s="3"/>
      <c r="C453" s="3"/>
      <c r="D453" s="5" t="s">
        <v>1234</v>
      </c>
      <c r="E453" s="9">
        <v>147.11000000000001</v>
      </c>
    </row>
    <row r="454" spans="1:5">
      <c r="A454" s="3"/>
      <c r="B454" s="3"/>
      <c r="C454" s="1" t="s">
        <v>1627</v>
      </c>
      <c r="D454" s="2"/>
      <c r="E454" s="8">
        <v>439.95000000000005</v>
      </c>
    </row>
    <row r="455" spans="1:5">
      <c r="A455" s="3"/>
      <c r="B455" s="3"/>
      <c r="C455" s="1" t="s">
        <v>972</v>
      </c>
      <c r="D455" s="1" t="s">
        <v>999</v>
      </c>
      <c r="E455" s="8">
        <v>73.7</v>
      </c>
    </row>
    <row r="456" spans="1:5">
      <c r="A456" s="3"/>
      <c r="B456" s="3"/>
      <c r="C456" s="1" t="s">
        <v>1622</v>
      </c>
      <c r="D456" s="2"/>
      <c r="E456" s="8">
        <v>73.7</v>
      </c>
    </row>
    <row r="457" spans="1:5">
      <c r="A457" s="3"/>
      <c r="B457" s="1" t="s">
        <v>1483</v>
      </c>
      <c r="C457" s="2"/>
      <c r="D457" s="2"/>
      <c r="E457" s="8">
        <v>6743.8899999999985</v>
      </c>
    </row>
    <row r="458" spans="1:5">
      <c r="A458" s="1" t="s">
        <v>1436</v>
      </c>
      <c r="B458" s="2"/>
      <c r="C458" s="2"/>
      <c r="D458" s="2"/>
      <c r="E458" s="8">
        <v>6743.8899999999985</v>
      </c>
    </row>
    <row r="459" spans="1:5">
      <c r="A459" s="1" t="s">
        <v>120</v>
      </c>
      <c r="B459" s="1" t="s">
        <v>1415</v>
      </c>
      <c r="C459" s="1" t="s">
        <v>533</v>
      </c>
      <c r="D459" s="1" t="s">
        <v>974</v>
      </c>
      <c r="E459" s="8">
        <v>142.74</v>
      </c>
    </row>
    <row r="460" spans="1:5">
      <c r="A460" s="3"/>
      <c r="B460" s="3"/>
      <c r="C460" s="3"/>
      <c r="D460" s="5" t="s">
        <v>534</v>
      </c>
      <c r="E460" s="9">
        <v>570.96</v>
      </c>
    </row>
    <row r="461" spans="1:5">
      <c r="A461" s="3"/>
      <c r="B461" s="3"/>
      <c r="C461" s="1" t="s">
        <v>1628</v>
      </c>
      <c r="D461" s="2"/>
      <c r="E461" s="8">
        <v>713.7</v>
      </c>
    </row>
    <row r="462" spans="1:5">
      <c r="A462" s="3"/>
      <c r="B462" s="3"/>
      <c r="C462" s="1" t="s">
        <v>669</v>
      </c>
      <c r="D462" s="1" t="s">
        <v>979</v>
      </c>
      <c r="E462" s="8">
        <v>2457</v>
      </c>
    </row>
    <row r="463" spans="1:5">
      <c r="A463" s="3"/>
      <c r="B463" s="3"/>
      <c r="C463" s="1" t="s">
        <v>1629</v>
      </c>
      <c r="D463" s="2"/>
      <c r="E463" s="8">
        <v>2457</v>
      </c>
    </row>
    <row r="464" spans="1:5">
      <c r="A464" s="3"/>
      <c r="B464" s="3"/>
      <c r="C464" s="1" t="s">
        <v>1035</v>
      </c>
      <c r="D464" s="1" t="s">
        <v>1036</v>
      </c>
      <c r="E464" s="8">
        <v>426.32</v>
      </c>
    </row>
    <row r="465" spans="1:5">
      <c r="A465" s="3"/>
      <c r="B465" s="3"/>
      <c r="C465" s="1" t="s">
        <v>1630</v>
      </c>
      <c r="D465" s="2"/>
      <c r="E465" s="8">
        <v>426.32</v>
      </c>
    </row>
    <row r="466" spans="1:5">
      <c r="A466" s="3"/>
      <c r="B466" s="3"/>
      <c r="C466" s="1" t="s">
        <v>1013</v>
      </c>
      <c r="D466" s="1" t="s">
        <v>1014</v>
      </c>
      <c r="E466" s="8">
        <v>1537.2</v>
      </c>
    </row>
    <row r="467" spans="1:5">
      <c r="A467" s="3"/>
      <c r="B467" s="3"/>
      <c r="C467" s="3"/>
      <c r="D467" s="5" t="s">
        <v>1278</v>
      </c>
      <c r="E467" s="9">
        <v>732</v>
      </c>
    </row>
    <row r="468" spans="1:5">
      <c r="A468" s="3"/>
      <c r="B468" s="3"/>
      <c r="C468" s="1" t="s">
        <v>1631</v>
      </c>
      <c r="D468" s="2"/>
      <c r="E468" s="8">
        <v>2269.1999999999998</v>
      </c>
    </row>
    <row r="469" spans="1:5">
      <c r="A469" s="3"/>
      <c r="B469" s="3"/>
      <c r="C469" s="1" t="s">
        <v>118</v>
      </c>
      <c r="D469" s="1" t="s">
        <v>1004</v>
      </c>
      <c r="E469" s="8">
        <v>268.39999999999998</v>
      </c>
    </row>
    <row r="470" spans="1:5">
      <c r="A470" s="3"/>
      <c r="B470" s="3"/>
      <c r="C470" s="3"/>
      <c r="D470" s="5" t="s">
        <v>119</v>
      </c>
      <c r="E470" s="9">
        <v>247.73</v>
      </c>
    </row>
    <row r="471" spans="1:5">
      <c r="A471" s="3"/>
      <c r="B471" s="3"/>
      <c r="C471" s="1" t="s">
        <v>1632</v>
      </c>
      <c r="D471" s="2"/>
      <c r="E471" s="8">
        <v>516.13</v>
      </c>
    </row>
    <row r="472" spans="1:5">
      <c r="A472" s="3"/>
      <c r="B472" s="3"/>
      <c r="C472" s="1" t="s">
        <v>855</v>
      </c>
      <c r="D472" s="1" t="s">
        <v>856</v>
      </c>
      <c r="E472" s="8">
        <v>1034.56</v>
      </c>
    </row>
    <row r="473" spans="1:5">
      <c r="A473" s="3"/>
      <c r="B473" s="3"/>
      <c r="C473" s="1" t="s">
        <v>1633</v>
      </c>
      <c r="D473" s="2"/>
      <c r="E473" s="8">
        <v>1034.56</v>
      </c>
    </row>
    <row r="474" spans="1:5">
      <c r="A474" s="3"/>
      <c r="B474" s="3"/>
      <c r="C474" s="1" t="s">
        <v>987</v>
      </c>
      <c r="D474" s="1" t="s">
        <v>988</v>
      </c>
      <c r="E474" s="8">
        <v>7366.0400000000009</v>
      </c>
    </row>
    <row r="475" spans="1:5">
      <c r="A475" s="3"/>
      <c r="B475" s="3"/>
      <c r="C475" s="1" t="s">
        <v>1634</v>
      </c>
      <c r="D475" s="2"/>
      <c r="E475" s="8">
        <v>7366.0400000000009</v>
      </c>
    </row>
    <row r="476" spans="1:5">
      <c r="A476" s="3"/>
      <c r="B476" s="3"/>
      <c r="C476" s="1" t="s">
        <v>895</v>
      </c>
      <c r="D476" s="1" t="s">
        <v>896</v>
      </c>
      <c r="E476" s="8">
        <v>2411.33</v>
      </c>
    </row>
    <row r="477" spans="1:5">
      <c r="A477" s="3"/>
      <c r="B477" s="3"/>
      <c r="C477" s="1" t="s">
        <v>1635</v>
      </c>
      <c r="D477" s="2"/>
      <c r="E477" s="8">
        <v>2411.33</v>
      </c>
    </row>
    <row r="478" spans="1:5">
      <c r="A478" s="3"/>
      <c r="B478" s="3"/>
      <c r="C478" s="1" t="s">
        <v>985</v>
      </c>
      <c r="D478" s="1" t="s">
        <v>986</v>
      </c>
      <c r="E478" s="8">
        <v>10266.299999999999</v>
      </c>
    </row>
    <row r="479" spans="1:5">
      <c r="A479" s="3"/>
      <c r="B479" s="3"/>
      <c r="C479" s="1" t="s">
        <v>1636</v>
      </c>
      <c r="D479" s="2"/>
      <c r="E479" s="8">
        <v>10266.299999999999</v>
      </c>
    </row>
    <row r="480" spans="1:5">
      <c r="A480" s="3"/>
      <c r="B480" s="3"/>
      <c r="C480" s="1" t="s">
        <v>1040</v>
      </c>
      <c r="D480" s="1" t="s">
        <v>1041</v>
      </c>
      <c r="E480" s="8">
        <v>5746.38</v>
      </c>
    </row>
    <row r="481" spans="1:5">
      <c r="A481" s="3"/>
      <c r="B481" s="3"/>
      <c r="C481" s="1" t="s">
        <v>1637</v>
      </c>
      <c r="D481" s="2"/>
      <c r="E481" s="8">
        <v>5746.38</v>
      </c>
    </row>
    <row r="482" spans="1:5">
      <c r="A482" s="3"/>
      <c r="B482" s="3"/>
      <c r="C482" s="1" t="s">
        <v>206</v>
      </c>
      <c r="D482" s="1" t="s">
        <v>207</v>
      </c>
      <c r="E482" s="8">
        <v>517.5</v>
      </c>
    </row>
    <row r="483" spans="1:5">
      <c r="A483" s="3"/>
      <c r="B483" s="3"/>
      <c r="C483" s="1" t="s">
        <v>1638</v>
      </c>
      <c r="D483" s="2"/>
      <c r="E483" s="8">
        <v>517.5</v>
      </c>
    </row>
    <row r="484" spans="1:5">
      <c r="A484" s="3"/>
      <c r="B484" s="3"/>
      <c r="C484" s="1" t="s">
        <v>1137</v>
      </c>
      <c r="D484" s="1" t="s">
        <v>1138</v>
      </c>
      <c r="E484" s="8">
        <v>1684.8</v>
      </c>
    </row>
    <row r="485" spans="1:5">
      <c r="A485" s="3"/>
      <c r="B485" s="3"/>
      <c r="C485" s="1" t="s">
        <v>1639</v>
      </c>
      <c r="D485" s="2"/>
      <c r="E485" s="8">
        <v>1684.8</v>
      </c>
    </row>
    <row r="486" spans="1:5">
      <c r="A486" s="3"/>
      <c r="B486" s="3"/>
      <c r="C486" s="1" t="s">
        <v>864</v>
      </c>
      <c r="D486" s="1" t="s">
        <v>865</v>
      </c>
      <c r="E486" s="8">
        <v>89.23</v>
      </c>
    </row>
    <row r="487" spans="1:5">
      <c r="A487" s="3"/>
      <c r="B487" s="3"/>
      <c r="C487" s="3"/>
      <c r="D487" s="5" t="s">
        <v>1235</v>
      </c>
      <c r="E487" s="9">
        <v>218.4</v>
      </c>
    </row>
    <row r="488" spans="1:5">
      <c r="A488" s="3"/>
      <c r="B488" s="3"/>
      <c r="C488" s="1" t="s">
        <v>1624</v>
      </c>
      <c r="D488" s="2"/>
      <c r="E488" s="8">
        <v>307.63</v>
      </c>
    </row>
    <row r="489" spans="1:5">
      <c r="A489" s="3"/>
      <c r="B489" s="3"/>
      <c r="C489" s="1" t="s">
        <v>130</v>
      </c>
      <c r="D489" s="1" t="s">
        <v>1236</v>
      </c>
      <c r="E489" s="8">
        <v>6577.0199999999995</v>
      </c>
    </row>
    <row r="490" spans="1:5">
      <c r="A490" s="3"/>
      <c r="B490" s="3"/>
      <c r="C490" s="3"/>
      <c r="D490" s="5" t="s">
        <v>131</v>
      </c>
      <c r="E490" s="9">
        <v>239.12</v>
      </c>
    </row>
    <row r="491" spans="1:5">
      <c r="A491" s="3"/>
      <c r="B491" s="3"/>
      <c r="C491" s="1" t="s">
        <v>1640</v>
      </c>
      <c r="D491" s="2"/>
      <c r="E491" s="8">
        <v>6816.1399999999994</v>
      </c>
    </row>
    <row r="492" spans="1:5">
      <c r="A492" s="3"/>
      <c r="B492" s="3"/>
      <c r="C492" s="1" t="s">
        <v>976</v>
      </c>
      <c r="D492" s="1" t="s">
        <v>977</v>
      </c>
      <c r="E492" s="8">
        <v>6340.62</v>
      </c>
    </row>
    <row r="493" spans="1:5">
      <c r="A493" s="3"/>
      <c r="B493" s="3"/>
      <c r="C493" s="1" t="s">
        <v>1641</v>
      </c>
      <c r="D493" s="2"/>
      <c r="E493" s="8">
        <v>6340.62</v>
      </c>
    </row>
    <row r="494" spans="1:5">
      <c r="A494" s="3"/>
      <c r="B494" s="3"/>
      <c r="C494" s="1" t="s">
        <v>842</v>
      </c>
      <c r="D494" s="1" t="s">
        <v>883</v>
      </c>
      <c r="E494" s="8">
        <v>1037</v>
      </c>
    </row>
    <row r="495" spans="1:5">
      <c r="A495" s="3"/>
      <c r="B495" s="3"/>
      <c r="C495" s="3"/>
      <c r="D495" s="5" t="s">
        <v>843</v>
      </c>
      <c r="E495" s="9">
        <v>4252.92</v>
      </c>
    </row>
    <row r="496" spans="1:5">
      <c r="A496" s="3"/>
      <c r="B496" s="3"/>
      <c r="C496" s="3"/>
      <c r="D496" s="5" t="s">
        <v>1217</v>
      </c>
      <c r="E496" s="9">
        <v>1265.1400000000001</v>
      </c>
    </row>
    <row r="497" spans="1:5">
      <c r="A497" s="3"/>
      <c r="B497" s="3"/>
      <c r="C497" s="1" t="s">
        <v>1642</v>
      </c>
      <c r="D497" s="2"/>
      <c r="E497" s="8">
        <v>6555.06</v>
      </c>
    </row>
    <row r="498" spans="1:5">
      <c r="A498" s="3"/>
      <c r="B498" s="3"/>
      <c r="C498" s="1" t="s">
        <v>416</v>
      </c>
      <c r="D498" s="1" t="s">
        <v>978</v>
      </c>
      <c r="E498" s="8">
        <v>2690.1000000000004</v>
      </c>
    </row>
    <row r="499" spans="1:5">
      <c r="A499" s="3"/>
      <c r="B499" s="3"/>
      <c r="C499" s="3"/>
      <c r="D499" s="5" t="s">
        <v>866</v>
      </c>
      <c r="E499" s="9">
        <v>314.76</v>
      </c>
    </row>
    <row r="500" spans="1:5">
      <c r="A500" s="3"/>
      <c r="B500" s="3"/>
      <c r="C500" s="3"/>
      <c r="D500" s="5" t="s">
        <v>417</v>
      </c>
      <c r="E500" s="9">
        <v>2013</v>
      </c>
    </row>
    <row r="501" spans="1:5">
      <c r="A501" s="3"/>
      <c r="B501" s="3"/>
      <c r="C501" s="3"/>
      <c r="D501" s="5" t="s">
        <v>1239</v>
      </c>
      <c r="E501" s="9">
        <v>1306.6199999999999</v>
      </c>
    </row>
    <row r="502" spans="1:5">
      <c r="A502" s="3"/>
      <c r="B502" s="3"/>
      <c r="C502" s="1" t="s">
        <v>1643</v>
      </c>
      <c r="D502" s="2"/>
      <c r="E502" s="8">
        <v>6324.4800000000005</v>
      </c>
    </row>
    <row r="503" spans="1:5">
      <c r="A503" s="3"/>
      <c r="B503" s="3"/>
      <c r="C503" s="1" t="s">
        <v>210</v>
      </c>
      <c r="D503" s="1" t="s">
        <v>211</v>
      </c>
      <c r="E503" s="8">
        <v>6734.4</v>
      </c>
    </row>
    <row r="504" spans="1:5">
      <c r="A504" s="3"/>
      <c r="B504" s="3"/>
      <c r="C504" s="3"/>
      <c r="D504" s="5" t="s">
        <v>1008</v>
      </c>
      <c r="E504" s="9">
        <v>2628.29</v>
      </c>
    </row>
    <row r="505" spans="1:5">
      <c r="A505" s="3"/>
      <c r="B505" s="3"/>
      <c r="C505" s="1" t="s">
        <v>1644</v>
      </c>
      <c r="D505" s="2"/>
      <c r="E505" s="8">
        <v>9362.6899999999987</v>
      </c>
    </row>
    <row r="506" spans="1:5">
      <c r="A506" s="3"/>
      <c r="B506" s="3"/>
      <c r="C506" s="1" t="s">
        <v>869</v>
      </c>
      <c r="D506" s="1" t="s">
        <v>982</v>
      </c>
      <c r="E506" s="8">
        <v>2539.15</v>
      </c>
    </row>
    <row r="507" spans="1:5">
      <c r="A507" s="3"/>
      <c r="B507" s="3"/>
      <c r="C507" s="3"/>
      <c r="D507" s="5" t="s">
        <v>870</v>
      </c>
      <c r="E507" s="9">
        <v>790.4</v>
      </c>
    </row>
    <row r="508" spans="1:5">
      <c r="A508" s="3"/>
      <c r="B508" s="3"/>
      <c r="C508" s="3"/>
      <c r="D508" s="5" t="s">
        <v>1281</v>
      </c>
      <c r="E508" s="9">
        <v>1545.48</v>
      </c>
    </row>
    <row r="509" spans="1:5">
      <c r="A509" s="3"/>
      <c r="B509" s="3"/>
      <c r="C509" s="1" t="s">
        <v>1645</v>
      </c>
      <c r="D509" s="2"/>
      <c r="E509" s="8">
        <v>4875.0300000000007</v>
      </c>
    </row>
    <row r="510" spans="1:5">
      <c r="A510" s="3"/>
      <c r="B510" s="3"/>
      <c r="C510" s="1" t="s">
        <v>857</v>
      </c>
      <c r="D510" s="1" t="s">
        <v>858</v>
      </c>
      <c r="E510" s="8">
        <v>222.65</v>
      </c>
    </row>
    <row r="511" spans="1:5">
      <c r="A511" s="3"/>
      <c r="B511" s="3"/>
      <c r="C511" s="1" t="s">
        <v>1646</v>
      </c>
      <c r="D511" s="2"/>
      <c r="E511" s="8">
        <v>222.65</v>
      </c>
    </row>
    <row r="512" spans="1:5">
      <c r="A512" s="3"/>
      <c r="B512" s="3"/>
      <c r="C512" s="1" t="s">
        <v>939</v>
      </c>
      <c r="D512" s="1" t="s">
        <v>940</v>
      </c>
      <c r="E512" s="8">
        <v>5629.08</v>
      </c>
    </row>
    <row r="513" spans="1:5">
      <c r="A513" s="3"/>
      <c r="B513" s="3"/>
      <c r="C513" s="1" t="s">
        <v>1647</v>
      </c>
      <c r="D513" s="2"/>
      <c r="E513" s="8">
        <v>5629.08</v>
      </c>
    </row>
    <row r="514" spans="1:5">
      <c r="A514" s="3"/>
      <c r="B514" s="3"/>
      <c r="C514" s="1" t="s">
        <v>547</v>
      </c>
      <c r="D514" s="1" t="s">
        <v>894</v>
      </c>
      <c r="E514" s="8">
        <v>744.6400000000001</v>
      </c>
    </row>
    <row r="515" spans="1:5">
      <c r="A515" s="3"/>
      <c r="B515" s="3"/>
      <c r="C515" s="3"/>
      <c r="D515" s="5" t="s">
        <v>548</v>
      </c>
      <c r="E515" s="9">
        <v>1599.92</v>
      </c>
    </row>
    <row r="516" spans="1:5">
      <c r="A516" s="3"/>
      <c r="B516" s="3"/>
      <c r="C516" s="1" t="s">
        <v>1648</v>
      </c>
      <c r="D516" s="2"/>
      <c r="E516" s="8">
        <v>2344.5600000000004</v>
      </c>
    </row>
    <row r="517" spans="1:5">
      <c r="A517" s="3"/>
      <c r="B517" s="3"/>
      <c r="C517" s="1" t="s">
        <v>968</v>
      </c>
      <c r="D517" s="1" t="s">
        <v>969</v>
      </c>
      <c r="E517" s="8">
        <v>12142.539999999999</v>
      </c>
    </row>
    <row r="518" spans="1:5">
      <c r="A518" s="3"/>
      <c r="B518" s="3"/>
      <c r="C518" s="1" t="s">
        <v>1649</v>
      </c>
      <c r="D518" s="2"/>
      <c r="E518" s="8">
        <v>12142.539999999999</v>
      </c>
    </row>
    <row r="519" spans="1:5">
      <c r="A519" s="3"/>
      <c r="B519" s="3"/>
      <c r="C519" s="1" t="s">
        <v>1009</v>
      </c>
      <c r="D519" s="1" t="s">
        <v>1010</v>
      </c>
      <c r="E519" s="8">
        <v>347.7</v>
      </c>
    </row>
    <row r="520" spans="1:5">
      <c r="A520" s="3"/>
      <c r="B520" s="3"/>
      <c r="C520" s="1" t="s">
        <v>1650</v>
      </c>
      <c r="D520" s="2"/>
      <c r="E520" s="8">
        <v>347.7</v>
      </c>
    </row>
    <row r="521" spans="1:5">
      <c r="A521" s="3"/>
      <c r="B521" s="3"/>
      <c r="C521" s="1" t="s">
        <v>1265</v>
      </c>
      <c r="D521" s="1" t="s">
        <v>1266</v>
      </c>
      <c r="E521" s="8">
        <v>1912.96</v>
      </c>
    </row>
    <row r="522" spans="1:5">
      <c r="A522" s="3"/>
      <c r="B522" s="3"/>
      <c r="C522" s="1" t="s">
        <v>1651</v>
      </c>
      <c r="D522" s="2"/>
      <c r="E522" s="8">
        <v>1912.96</v>
      </c>
    </row>
    <row r="523" spans="1:5">
      <c r="A523" s="3"/>
      <c r="B523" s="3"/>
      <c r="C523" s="1" t="s">
        <v>1002</v>
      </c>
      <c r="D523" s="1" t="s">
        <v>1003</v>
      </c>
      <c r="E523" s="8">
        <v>17374.79</v>
      </c>
    </row>
    <row r="524" spans="1:5">
      <c r="A524" s="3"/>
      <c r="B524" s="3"/>
      <c r="C524" s="1" t="s">
        <v>1652</v>
      </c>
      <c r="D524" s="2"/>
      <c r="E524" s="8">
        <v>17374.79</v>
      </c>
    </row>
    <row r="525" spans="1:5">
      <c r="A525" s="3"/>
      <c r="B525" s="3"/>
      <c r="C525" s="1" t="s">
        <v>1031</v>
      </c>
      <c r="D525" s="1" t="s">
        <v>1032</v>
      </c>
      <c r="E525" s="8">
        <v>279.26</v>
      </c>
    </row>
    <row r="526" spans="1:5">
      <c r="A526" s="3"/>
      <c r="B526" s="3"/>
      <c r="C526" s="1" t="s">
        <v>1653</v>
      </c>
      <c r="D526" s="2"/>
      <c r="E526" s="8">
        <v>279.26</v>
      </c>
    </row>
    <row r="527" spans="1:5">
      <c r="A527" s="3"/>
      <c r="B527" s="3"/>
      <c r="C527" s="1" t="s">
        <v>950</v>
      </c>
      <c r="D527" s="1" t="s">
        <v>951</v>
      </c>
      <c r="E527" s="8">
        <v>1220</v>
      </c>
    </row>
    <row r="528" spans="1:5">
      <c r="A528" s="3"/>
      <c r="B528" s="3"/>
      <c r="C528" s="1" t="s">
        <v>1654</v>
      </c>
      <c r="D528" s="2"/>
      <c r="E528" s="8">
        <v>1220</v>
      </c>
    </row>
    <row r="529" spans="1:5">
      <c r="A529" s="3"/>
      <c r="B529" s="3"/>
      <c r="C529" s="1" t="s">
        <v>983</v>
      </c>
      <c r="D529" s="1" t="s">
        <v>984</v>
      </c>
      <c r="E529" s="8">
        <v>2518.44</v>
      </c>
    </row>
    <row r="530" spans="1:5">
      <c r="A530" s="3"/>
      <c r="B530" s="3"/>
      <c r="C530" s="1" t="s">
        <v>1655</v>
      </c>
      <c r="D530" s="2"/>
      <c r="E530" s="8">
        <v>2518.44</v>
      </c>
    </row>
    <row r="531" spans="1:5">
      <c r="A531" s="3"/>
      <c r="B531" s="3"/>
      <c r="C531" s="1" t="s">
        <v>573</v>
      </c>
      <c r="D531" s="1" t="s">
        <v>975</v>
      </c>
      <c r="E531" s="8">
        <v>3278.6499999999996</v>
      </c>
    </row>
    <row r="532" spans="1:5">
      <c r="A532" s="3"/>
      <c r="B532" s="3"/>
      <c r="C532" s="3"/>
      <c r="D532" s="5" t="s">
        <v>574</v>
      </c>
      <c r="E532" s="9">
        <v>1533.3600000000001</v>
      </c>
    </row>
    <row r="533" spans="1:5">
      <c r="A533" s="3"/>
      <c r="B533" s="3"/>
      <c r="C533" s="1" t="s">
        <v>1656</v>
      </c>
      <c r="D533" s="2"/>
      <c r="E533" s="8">
        <v>4812.01</v>
      </c>
    </row>
    <row r="534" spans="1:5">
      <c r="A534" s="3"/>
      <c r="B534" s="3"/>
      <c r="C534" s="1" t="s">
        <v>867</v>
      </c>
      <c r="D534" s="1" t="s">
        <v>1015</v>
      </c>
      <c r="E534" s="8">
        <v>918.22</v>
      </c>
    </row>
    <row r="535" spans="1:5">
      <c r="A535" s="3"/>
      <c r="B535" s="3"/>
      <c r="C535" s="3"/>
      <c r="D535" s="5" t="s">
        <v>868</v>
      </c>
      <c r="E535" s="9">
        <v>7098.1799999999994</v>
      </c>
    </row>
    <row r="536" spans="1:5">
      <c r="A536" s="3"/>
      <c r="B536" s="3"/>
      <c r="C536" s="1" t="s">
        <v>1657</v>
      </c>
      <c r="D536" s="2"/>
      <c r="E536" s="8">
        <v>8016.4</v>
      </c>
    </row>
    <row r="537" spans="1:5">
      <c r="A537" s="3"/>
      <c r="B537" s="3"/>
      <c r="C537" s="1" t="s">
        <v>970</v>
      </c>
      <c r="D537" s="1" t="s">
        <v>971</v>
      </c>
      <c r="E537" s="8">
        <v>214.72</v>
      </c>
    </row>
    <row r="538" spans="1:5">
      <c r="A538" s="3"/>
      <c r="B538" s="3"/>
      <c r="C538" s="1" t="s">
        <v>1658</v>
      </c>
      <c r="D538" s="2"/>
      <c r="E538" s="8">
        <v>214.72</v>
      </c>
    </row>
    <row r="539" spans="1:5">
      <c r="A539" s="3"/>
      <c r="B539" s="3"/>
      <c r="C539" s="1" t="s">
        <v>862</v>
      </c>
      <c r="D539" s="1" t="s">
        <v>1037</v>
      </c>
      <c r="E539" s="8">
        <v>797.87999999999988</v>
      </c>
    </row>
    <row r="540" spans="1:5">
      <c r="A540" s="3"/>
      <c r="B540" s="3"/>
      <c r="C540" s="3"/>
      <c r="D540" s="5" t="s">
        <v>863</v>
      </c>
      <c r="E540" s="9">
        <v>3314.15</v>
      </c>
    </row>
    <row r="541" spans="1:5">
      <c r="A541" s="3"/>
      <c r="B541" s="3"/>
      <c r="C541" s="3"/>
      <c r="D541" s="5" t="s">
        <v>1221</v>
      </c>
      <c r="E541" s="9">
        <v>3893.92</v>
      </c>
    </row>
    <row r="542" spans="1:5">
      <c r="A542" s="3"/>
      <c r="B542" s="3"/>
      <c r="C542" s="1" t="s">
        <v>1659</v>
      </c>
      <c r="D542" s="2"/>
      <c r="E542" s="8">
        <v>8005.95</v>
      </c>
    </row>
    <row r="543" spans="1:5">
      <c r="A543" s="3"/>
      <c r="B543" s="3"/>
      <c r="C543" s="1" t="s">
        <v>1262</v>
      </c>
      <c r="D543" s="1" t="s">
        <v>1263</v>
      </c>
      <c r="E543" s="8">
        <v>396.86</v>
      </c>
    </row>
    <row r="544" spans="1:5">
      <c r="A544" s="3"/>
      <c r="B544" s="3"/>
      <c r="C544" s="1" t="s">
        <v>1660</v>
      </c>
      <c r="D544" s="2"/>
      <c r="E544" s="8">
        <v>396.86</v>
      </c>
    </row>
    <row r="545" spans="1:5">
      <c r="A545" s="3"/>
      <c r="B545" s="3"/>
      <c r="C545" s="1" t="s">
        <v>1279</v>
      </c>
      <c r="D545" s="1" t="s">
        <v>1280</v>
      </c>
      <c r="E545" s="8">
        <v>5400.6900000000005</v>
      </c>
    </row>
    <row r="546" spans="1:5">
      <c r="A546" s="3"/>
      <c r="B546" s="3"/>
      <c r="C546" s="1" t="s">
        <v>1661</v>
      </c>
      <c r="D546" s="2"/>
      <c r="E546" s="8">
        <v>5400.6900000000005</v>
      </c>
    </row>
    <row r="547" spans="1:5">
      <c r="A547" s="3"/>
      <c r="B547" s="3"/>
      <c r="C547" s="1" t="s">
        <v>853</v>
      </c>
      <c r="D547" s="1" t="s">
        <v>958</v>
      </c>
      <c r="E547" s="8">
        <v>17761.78</v>
      </c>
    </row>
    <row r="548" spans="1:5">
      <c r="A548" s="3"/>
      <c r="B548" s="3"/>
      <c r="C548" s="3"/>
      <c r="D548" s="5" t="s">
        <v>854</v>
      </c>
      <c r="E548" s="9">
        <v>17761.78</v>
      </c>
    </row>
    <row r="549" spans="1:5">
      <c r="A549" s="3"/>
      <c r="B549" s="3"/>
      <c r="C549" s="1" t="s">
        <v>1662</v>
      </c>
      <c r="D549" s="2"/>
      <c r="E549" s="8">
        <v>35523.56</v>
      </c>
    </row>
    <row r="550" spans="1:5">
      <c r="A550" s="3"/>
      <c r="B550" s="3"/>
      <c r="C550" s="1" t="s">
        <v>545</v>
      </c>
      <c r="D550" s="1" t="s">
        <v>1176</v>
      </c>
      <c r="E550" s="8">
        <v>3869.84</v>
      </c>
    </row>
    <row r="551" spans="1:5">
      <c r="A551" s="3"/>
      <c r="B551" s="3"/>
      <c r="C551" s="3"/>
      <c r="D551" s="5" t="s">
        <v>546</v>
      </c>
      <c r="E551" s="9">
        <v>4416.3999999999996</v>
      </c>
    </row>
    <row r="552" spans="1:5">
      <c r="A552" s="3"/>
      <c r="B552" s="3"/>
      <c r="C552" s="1" t="s">
        <v>1663</v>
      </c>
      <c r="D552" s="2"/>
      <c r="E552" s="8">
        <v>8286.24</v>
      </c>
    </row>
    <row r="553" spans="1:5">
      <c r="A553" s="3"/>
      <c r="B553" s="3"/>
      <c r="C553" s="1" t="s">
        <v>1000</v>
      </c>
      <c r="D553" s="1" t="s">
        <v>1001</v>
      </c>
      <c r="E553" s="8">
        <v>449.28</v>
      </c>
    </row>
    <row r="554" spans="1:5">
      <c r="A554" s="3"/>
      <c r="B554" s="3"/>
      <c r="C554" s="1" t="s">
        <v>1664</v>
      </c>
      <c r="D554" s="2"/>
      <c r="E554" s="8">
        <v>449.28</v>
      </c>
    </row>
    <row r="555" spans="1:5">
      <c r="A555" s="3"/>
      <c r="B555" s="3"/>
      <c r="C555" s="1" t="s">
        <v>884</v>
      </c>
      <c r="D555" s="1" t="s">
        <v>885</v>
      </c>
      <c r="E555" s="8">
        <v>976.5</v>
      </c>
    </row>
    <row r="556" spans="1:5">
      <c r="A556" s="3"/>
      <c r="B556" s="3"/>
      <c r="C556" s="1" t="s">
        <v>1665</v>
      </c>
      <c r="D556" s="2"/>
      <c r="E556" s="8">
        <v>976.5</v>
      </c>
    </row>
    <row r="557" spans="1:5">
      <c r="A557" s="3"/>
      <c r="B557" s="3"/>
      <c r="C557" s="1" t="s">
        <v>980</v>
      </c>
      <c r="D557" s="1" t="s">
        <v>981</v>
      </c>
      <c r="E557" s="8">
        <v>9895.9699999999993</v>
      </c>
    </row>
    <row r="558" spans="1:5">
      <c r="A558" s="3"/>
      <c r="B558" s="3"/>
      <c r="C558" s="1" t="s">
        <v>1666</v>
      </c>
      <c r="D558" s="2"/>
      <c r="E558" s="8">
        <v>9895.9699999999993</v>
      </c>
    </row>
    <row r="559" spans="1:5">
      <c r="A559" s="3"/>
      <c r="B559" s="3"/>
      <c r="C559" s="1" t="s">
        <v>966</v>
      </c>
      <c r="D559" s="1" t="s">
        <v>967</v>
      </c>
      <c r="E559" s="8">
        <v>20832.370000000003</v>
      </c>
    </row>
    <row r="560" spans="1:5">
      <c r="A560" s="3"/>
      <c r="B560" s="3"/>
      <c r="C560" s="1" t="s">
        <v>1667</v>
      </c>
      <c r="D560" s="2"/>
      <c r="E560" s="8">
        <v>20832.370000000003</v>
      </c>
    </row>
    <row r="561" spans="1:5">
      <c r="A561" s="3"/>
      <c r="B561" s="3"/>
      <c r="C561" s="1" t="s">
        <v>817</v>
      </c>
      <c r="D561" s="1" t="s">
        <v>922</v>
      </c>
      <c r="E561" s="8">
        <v>881.86000000000013</v>
      </c>
    </row>
    <row r="562" spans="1:5">
      <c r="A562" s="3"/>
      <c r="B562" s="3"/>
      <c r="C562" s="3"/>
      <c r="D562" s="5" t="s">
        <v>818</v>
      </c>
      <c r="E562" s="9">
        <v>1159</v>
      </c>
    </row>
    <row r="563" spans="1:5">
      <c r="A563" s="3"/>
      <c r="B563" s="3"/>
      <c r="C563" s="1" t="s">
        <v>1668</v>
      </c>
      <c r="D563" s="2"/>
      <c r="E563" s="8">
        <v>2040.8600000000001</v>
      </c>
    </row>
    <row r="564" spans="1:5">
      <c r="A564" s="3"/>
      <c r="B564" s="3"/>
      <c r="C564" s="1" t="s">
        <v>1033</v>
      </c>
      <c r="D564" s="1" t="s">
        <v>1034</v>
      </c>
      <c r="E564" s="8">
        <v>2061.8000000000002</v>
      </c>
    </row>
    <row r="565" spans="1:5">
      <c r="A565" s="3"/>
      <c r="B565" s="3"/>
      <c r="C565" s="1" t="s">
        <v>1669</v>
      </c>
      <c r="D565" s="2"/>
      <c r="E565" s="8">
        <v>2061.8000000000002</v>
      </c>
    </row>
    <row r="566" spans="1:5">
      <c r="A566" s="3"/>
      <c r="B566" s="3"/>
      <c r="C566" s="1" t="s">
        <v>1011</v>
      </c>
      <c r="D566" s="1" t="s">
        <v>1012</v>
      </c>
      <c r="E566" s="8">
        <v>1468.03</v>
      </c>
    </row>
    <row r="567" spans="1:5">
      <c r="A567" s="3"/>
      <c r="B567" s="3"/>
      <c r="C567" s="1" t="s">
        <v>1670</v>
      </c>
      <c r="D567" s="2"/>
      <c r="E567" s="8">
        <v>1468.03</v>
      </c>
    </row>
    <row r="568" spans="1:5">
      <c r="A568" s="3"/>
      <c r="B568" s="3"/>
      <c r="C568" s="1" t="s">
        <v>95</v>
      </c>
      <c r="D568" s="1" t="s">
        <v>727</v>
      </c>
      <c r="E568" s="8">
        <v>1853.28</v>
      </c>
    </row>
    <row r="569" spans="1:5">
      <c r="A569" s="3"/>
      <c r="B569" s="3"/>
      <c r="C569" s="1" t="s">
        <v>1671</v>
      </c>
      <c r="D569" s="2"/>
      <c r="E569" s="8">
        <v>1853.28</v>
      </c>
    </row>
    <row r="570" spans="1:5">
      <c r="A570" s="3"/>
      <c r="B570" s="3"/>
      <c r="C570" s="1" t="s">
        <v>989</v>
      </c>
      <c r="D570" s="1" t="s">
        <v>990</v>
      </c>
      <c r="E570" s="8">
        <v>10294.470000000001</v>
      </c>
    </row>
    <row r="571" spans="1:5">
      <c r="A571" s="3"/>
      <c r="B571" s="3"/>
      <c r="C571" s="1" t="s">
        <v>1672</v>
      </c>
      <c r="D571" s="2"/>
      <c r="E571" s="8">
        <v>10294.470000000001</v>
      </c>
    </row>
    <row r="572" spans="1:5">
      <c r="A572" s="3"/>
      <c r="B572" s="1" t="s">
        <v>1484</v>
      </c>
      <c r="C572" s="2"/>
      <c r="D572" s="2"/>
      <c r="E572" s="8">
        <v>240511.87999999992</v>
      </c>
    </row>
    <row r="573" spans="1:5">
      <c r="A573" s="1" t="s">
        <v>1437</v>
      </c>
      <c r="B573" s="2"/>
      <c r="C573" s="2"/>
      <c r="D573" s="2"/>
      <c r="E573" s="8">
        <v>240511.87999999992</v>
      </c>
    </row>
    <row r="574" spans="1:5">
      <c r="A574" s="1" t="s">
        <v>859</v>
      </c>
      <c r="B574" s="1" t="s">
        <v>1399</v>
      </c>
      <c r="C574" s="1" t="s">
        <v>905</v>
      </c>
      <c r="D574" s="1" t="s">
        <v>906</v>
      </c>
      <c r="E574" s="8">
        <v>530.70000000000005</v>
      </c>
    </row>
    <row r="575" spans="1:5">
      <c r="A575" s="3"/>
      <c r="B575" s="3"/>
      <c r="C575" s="1" t="s">
        <v>1673</v>
      </c>
      <c r="D575" s="2"/>
      <c r="E575" s="8">
        <v>530.70000000000005</v>
      </c>
    </row>
    <row r="576" spans="1:5">
      <c r="A576" s="3"/>
      <c r="B576" s="3"/>
      <c r="C576" s="1" t="s">
        <v>857</v>
      </c>
      <c r="D576" s="1" t="s">
        <v>858</v>
      </c>
      <c r="E576" s="8">
        <v>235.74</v>
      </c>
    </row>
    <row r="577" spans="1:5">
      <c r="A577" s="3"/>
      <c r="B577" s="3"/>
      <c r="C577" s="1" t="s">
        <v>1646</v>
      </c>
      <c r="D577" s="2"/>
      <c r="E577" s="8">
        <v>235.74</v>
      </c>
    </row>
    <row r="578" spans="1:5">
      <c r="A578" s="3"/>
      <c r="B578" s="3"/>
      <c r="C578" s="1" t="s">
        <v>939</v>
      </c>
      <c r="D578" s="1" t="s">
        <v>940</v>
      </c>
      <c r="E578" s="8">
        <v>304.39</v>
      </c>
    </row>
    <row r="579" spans="1:5">
      <c r="A579" s="3"/>
      <c r="B579" s="3"/>
      <c r="C579" s="1" t="s">
        <v>1647</v>
      </c>
      <c r="D579" s="2"/>
      <c r="E579" s="8">
        <v>304.39</v>
      </c>
    </row>
    <row r="580" spans="1:5">
      <c r="A580" s="3"/>
      <c r="B580" s="3"/>
      <c r="C580" s="1" t="s">
        <v>1274</v>
      </c>
      <c r="D580" s="1" t="s">
        <v>1275</v>
      </c>
      <c r="E580" s="8">
        <v>879.62</v>
      </c>
    </row>
    <row r="581" spans="1:5">
      <c r="A581" s="3"/>
      <c r="B581" s="3"/>
      <c r="C581" s="1" t="s">
        <v>1674</v>
      </c>
      <c r="D581" s="2"/>
      <c r="E581" s="8">
        <v>879.62</v>
      </c>
    </row>
    <row r="582" spans="1:5">
      <c r="A582" s="3"/>
      <c r="B582" s="3"/>
      <c r="C582" s="1" t="s">
        <v>972</v>
      </c>
      <c r="D582" s="1" t="s">
        <v>999</v>
      </c>
      <c r="E582" s="8">
        <v>270.05</v>
      </c>
    </row>
    <row r="583" spans="1:5">
      <c r="A583" s="3"/>
      <c r="B583" s="3"/>
      <c r="C583" s="1" t="s">
        <v>1622</v>
      </c>
      <c r="D583" s="2"/>
      <c r="E583" s="8">
        <v>270.05</v>
      </c>
    </row>
    <row r="584" spans="1:5">
      <c r="A584" s="3"/>
      <c r="B584" s="1" t="s">
        <v>1485</v>
      </c>
      <c r="C584" s="2"/>
      <c r="D584" s="2"/>
      <c r="E584" s="8">
        <v>2220.5</v>
      </c>
    </row>
    <row r="585" spans="1:5">
      <c r="A585" s="1" t="s">
        <v>1438</v>
      </c>
      <c r="B585" s="2"/>
      <c r="C585" s="2"/>
      <c r="D585" s="2"/>
      <c r="E585" s="8">
        <v>2220.5</v>
      </c>
    </row>
    <row r="586" spans="1:5">
      <c r="A586" s="1" t="s">
        <v>1142</v>
      </c>
      <c r="B586" s="1" t="s">
        <v>1416</v>
      </c>
      <c r="C586" s="1" t="s">
        <v>533</v>
      </c>
      <c r="D586" s="1" t="s">
        <v>974</v>
      </c>
      <c r="E586" s="8">
        <v>556.32000000000005</v>
      </c>
    </row>
    <row r="587" spans="1:5">
      <c r="A587" s="3"/>
      <c r="B587" s="3"/>
      <c r="C587" s="1" t="s">
        <v>1628</v>
      </c>
      <c r="D587" s="2"/>
      <c r="E587" s="8">
        <v>556.32000000000005</v>
      </c>
    </row>
    <row r="588" spans="1:5">
      <c r="A588" s="3"/>
      <c r="B588" s="3"/>
      <c r="C588" s="1" t="s">
        <v>1219</v>
      </c>
      <c r="D588" s="1" t="s">
        <v>1220</v>
      </c>
      <c r="E588" s="8">
        <v>13015.179999999998</v>
      </c>
    </row>
    <row r="589" spans="1:5">
      <c r="A589" s="3"/>
      <c r="B589" s="3"/>
      <c r="C589" s="1" t="s">
        <v>1675</v>
      </c>
      <c r="D589" s="2"/>
      <c r="E589" s="8">
        <v>13015.179999999998</v>
      </c>
    </row>
    <row r="590" spans="1:5">
      <c r="A590" s="3"/>
      <c r="B590" s="1" t="s">
        <v>1486</v>
      </c>
      <c r="C590" s="2"/>
      <c r="D590" s="2"/>
      <c r="E590" s="8">
        <v>13571.499999999998</v>
      </c>
    </row>
    <row r="591" spans="1:5">
      <c r="A591" s="1" t="s">
        <v>1439</v>
      </c>
      <c r="B591" s="2"/>
      <c r="C591" s="2"/>
      <c r="D591" s="2"/>
      <c r="E591" s="8">
        <v>13571.499999999998</v>
      </c>
    </row>
    <row r="592" spans="1:5">
      <c r="A592" s="1" t="s">
        <v>466</v>
      </c>
      <c r="B592" s="1" t="s">
        <v>1383</v>
      </c>
      <c r="C592" s="1" t="s">
        <v>467</v>
      </c>
      <c r="D592" s="1" t="s">
        <v>468</v>
      </c>
      <c r="E592" s="8">
        <v>5512.33</v>
      </c>
    </row>
    <row r="593" spans="1:5">
      <c r="A593" s="3"/>
      <c r="B593" s="3"/>
      <c r="C593" s="1" t="s">
        <v>1676</v>
      </c>
      <c r="D593" s="2"/>
      <c r="E593" s="8">
        <v>5512.33</v>
      </c>
    </row>
    <row r="594" spans="1:5">
      <c r="A594" s="3"/>
      <c r="B594" s="3"/>
      <c r="C594" s="1" t="s">
        <v>952</v>
      </c>
      <c r="D594" s="1" t="s">
        <v>953</v>
      </c>
      <c r="E594" s="8">
        <v>1647</v>
      </c>
    </row>
    <row r="595" spans="1:5">
      <c r="A595" s="3"/>
      <c r="B595" s="3"/>
      <c r="C595" s="1" t="s">
        <v>1677</v>
      </c>
      <c r="D595" s="2"/>
      <c r="E595" s="8">
        <v>1647</v>
      </c>
    </row>
    <row r="596" spans="1:5">
      <c r="A596" s="3"/>
      <c r="B596" s="3"/>
      <c r="C596" s="1" t="s">
        <v>608</v>
      </c>
      <c r="D596" s="1" t="s">
        <v>609</v>
      </c>
      <c r="E596" s="8">
        <v>2196</v>
      </c>
    </row>
    <row r="597" spans="1:5">
      <c r="A597" s="3"/>
      <c r="B597" s="3"/>
      <c r="C597" s="1" t="s">
        <v>1678</v>
      </c>
      <c r="D597" s="2"/>
      <c r="E597" s="8">
        <v>2196</v>
      </c>
    </row>
    <row r="598" spans="1:5">
      <c r="A598" s="3"/>
      <c r="B598" s="3"/>
      <c r="C598" s="1" t="s">
        <v>464</v>
      </c>
      <c r="D598" s="1" t="s">
        <v>465</v>
      </c>
      <c r="E598" s="8">
        <v>1076.6500000000001</v>
      </c>
    </row>
    <row r="599" spans="1:5">
      <c r="A599" s="3"/>
      <c r="B599" s="3"/>
      <c r="C599" s="1" t="s">
        <v>1679</v>
      </c>
      <c r="D599" s="2"/>
      <c r="E599" s="8">
        <v>1076.6500000000001</v>
      </c>
    </row>
    <row r="600" spans="1:5">
      <c r="A600" s="3"/>
      <c r="B600" s="3"/>
      <c r="C600" s="1" t="s">
        <v>1052</v>
      </c>
      <c r="D600" s="1" t="s">
        <v>1053</v>
      </c>
      <c r="E600" s="8">
        <v>11107.51</v>
      </c>
    </row>
    <row r="601" spans="1:5">
      <c r="A601" s="3"/>
      <c r="B601" s="3"/>
      <c r="C601" s="1" t="s">
        <v>1680</v>
      </c>
      <c r="D601" s="2"/>
      <c r="E601" s="8">
        <v>11107.51</v>
      </c>
    </row>
    <row r="602" spans="1:5">
      <c r="A602" s="3"/>
      <c r="B602" s="3"/>
      <c r="C602" s="1" t="s">
        <v>543</v>
      </c>
      <c r="D602" s="1" t="s">
        <v>544</v>
      </c>
      <c r="E602" s="8">
        <v>1784.25</v>
      </c>
    </row>
    <row r="603" spans="1:5">
      <c r="A603" s="3"/>
      <c r="B603" s="3"/>
      <c r="C603" s="1" t="s">
        <v>1681</v>
      </c>
      <c r="D603" s="2"/>
      <c r="E603" s="8">
        <v>1784.25</v>
      </c>
    </row>
    <row r="604" spans="1:5">
      <c r="A604" s="3"/>
      <c r="B604" s="3"/>
      <c r="C604" s="1" t="s">
        <v>590</v>
      </c>
      <c r="D604" s="1" t="s">
        <v>841</v>
      </c>
      <c r="E604" s="8">
        <v>8192.94</v>
      </c>
    </row>
    <row r="605" spans="1:5">
      <c r="A605" s="3"/>
      <c r="B605" s="3"/>
      <c r="C605" s="3"/>
      <c r="D605" s="5" t="s">
        <v>591</v>
      </c>
      <c r="E605" s="9">
        <v>3011.0499999999997</v>
      </c>
    </row>
    <row r="606" spans="1:5">
      <c r="A606" s="3"/>
      <c r="B606" s="3"/>
      <c r="C606" s="1" t="s">
        <v>1682</v>
      </c>
      <c r="D606" s="2"/>
      <c r="E606" s="8">
        <v>11203.99</v>
      </c>
    </row>
    <row r="607" spans="1:5">
      <c r="A607" s="3"/>
      <c r="B607" s="1" t="s">
        <v>1487</v>
      </c>
      <c r="C607" s="2"/>
      <c r="D607" s="2"/>
      <c r="E607" s="8">
        <v>34527.730000000003</v>
      </c>
    </row>
    <row r="608" spans="1:5">
      <c r="A608" s="1" t="s">
        <v>1440</v>
      </c>
      <c r="B608" s="2"/>
      <c r="C608" s="2"/>
      <c r="D608" s="2"/>
      <c r="E608" s="8">
        <v>34527.730000000003</v>
      </c>
    </row>
    <row r="609" spans="1:5">
      <c r="A609" s="1" t="s">
        <v>216</v>
      </c>
      <c r="B609" s="1" t="s">
        <v>1384</v>
      </c>
      <c r="C609" s="1" t="s">
        <v>248</v>
      </c>
      <c r="D609" s="1" t="s">
        <v>249</v>
      </c>
      <c r="E609" s="8">
        <v>861.12</v>
      </c>
    </row>
    <row r="610" spans="1:5">
      <c r="A610" s="3"/>
      <c r="B610" s="3"/>
      <c r="C610" s="1" t="s">
        <v>1683</v>
      </c>
      <c r="D610" s="2"/>
      <c r="E610" s="8">
        <v>861.12</v>
      </c>
    </row>
    <row r="611" spans="1:5">
      <c r="A611" s="3"/>
      <c r="B611" s="3"/>
      <c r="C611" s="1" t="s">
        <v>214</v>
      </c>
      <c r="D611" s="1" t="s">
        <v>215</v>
      </c>
      <c r="E611" s="8">
        <v>3499.94</v>
      </c>
    </row>
    <row r="612" spans="1:5">
      <c r="A612" s="3"/>
      <c r="B612" s="3"/>
      <c r="C612" s="3"/>
      <c r="D612" s="5" t="s">
        <v>217</v>
      </c>
      <c r="E612" s="9">
        <v>2704</v>
      </c>
    </row>
    <row r="613" spans="1:5">
      <c r="A613" s="3"/>
      <c r="B613" s="3"/>
      <c r="C613" s="1" t="s">
        <v>1684</v>
      </c>
      <c r="D613" s="2"/>
      <c r="E613" s="8">
        <v>6203.9400000000005</v>
      </c>
    </row>
    <row r="614" spans="1:5">
      <c r="A614" s="3"/>
      <c r="B614" s="1" t="s">
        <v>1488</v>
      </c>
      <c r="C614" s="2"/>
      <c r="D614" s="2"/>
      <c r="E614" s="8">
        <v>7065.06</v>
      </c>
    </row>
    <row r="615" spans="1:5">
      <c r="A615" s="1" t="s">
        <v>1441</v>
      </c>
      <c r="B615" s="2"/>
      <c r="C615" s="2"/>
      <c r="D615" s="2"/>
      <c r="E615" s="8">
        <v>7065.06</v>
      </c>
    </row>
    <row r="616" spans="1:5">
      <c r="A616" s="1" t="s">
        <v>254</v>
      </c>
      <c r="B616" s="1" t="s">
        <v>1400</v>
      </c>
      <c r="C616" s="1" t="s">
        <v>252</v>
      </c>
      <c r="D616" s="1" t="s">
        <v>253</v>
      </c>
      <c r="E616" s="8">
        <v>1799.5</v>
      </c>
    </row>
    <row r="617" spans="1:5">
      <c r="A617" s="3"/>
      <c r="B617" s="3"/>
      <c r="C617" s="1" t="s">
        <v>1685</v>
      </c>
      <c r="D617" s="2"/>
      <c r="E617" s="8">
        <v>1799.5</v>
      </c>
    </row>
    <row r="618" spans="1:5">
      <c r="A618" s="3"/>
      <c r="B618" s="1" t="s">
        <v>1489</v>
      </c>
      <c r="C618" s="2"/>
      <c r="D618" s="2"/>
      <c r="E618" s="8">
        <v>1799.5</v>
      </c>
    </row>
    <row r="619" spans="1:5">
      <c r="A619" s="1" t="s">
        <v>1442</v>
      </c>
      <c r="B619" s="2"/>
      <c r="C619" s="2"/>
      <c r="D619" s="2"/>
      <c r="E619" s="8">
        <v>1799.5</v>
      </c>
    </row>
    <row r="620" spans="1:5">
      <c r="A620" s="1" t="s">
        <v>1072</v>
      </c>
      <c r="B620" s="1" t="s">
        <v>1385</v>
      </c>
      <c r="C620" s="1" t="s">
        <v>100</v>
      </c>
      <c r="D620" s="1" t="s">
        <v>1054</v>
      </c>
      <c r="E620" s="8">
        <v>948781.35999999987</v>
      </c>
    </row>
    <row r="621" spans="1:5">
      <c r="A621" s="3"/>
      <c r="B621" s="3"/>
      <c r="C621" s="1" t="s">
        <v>1610</v>
      </c>
      <c r="D621" s="2"/>
      <c r="E621" s="8">
        <v>948781.35999999987</v>
      </c>
    </row>
    <row r="622" spans="1:5">
      <c r="A622" s="3"/>
      <c r="B622" s="1" t="s">
        <v>1490</v>
      </c>
      <c r="C622" s="2"/>
      <c r="D622" s="2"/>
      <c r="E622" s="8">
        <v>948781.35999999987</v>
      </c>
    </row>
    <row r="623" spans="1:5">
      <c r="A623" s="1" t="s">
        <v>1443</v>
      </c>
      <c r="B623" s="2"/>
      <c r="C623" s="2"/>
      <c r="D623" s="2"/>
      <c r="E623" s="8">
        <v>948781.35999999987</v>
      </c>
    </row>
    <row r="624" spans="1:5">
      <c r="A624" s="1" t="s">
        <v>1055</v>
      </c>
      <c r="B624" s="1" t="s">
        <v>1401</v>
      </c>
      <c r="C624" s="1" t="s">
        <v>100</v>
      </c>
      <c r="D624" s="1" t="s">
        <v>1054</v>
      </c>
      <c r="E624" s="8">
        <v>104676.35</v>
      </c>
    </row>
    <row r="625" spans="1:5">
      <c r="A625" s="3"/>
      <c r="B625" s="3"/>
      <c r="C625" s="1" t="s">
        <v>1610</v>
      </c>
      <c r="D625" s="2"/>
      <c r="E625" s="8">
        <v>104676.35</v>
      </c>
    </row>
    <row r="626" spans="1:5">
      <c r="A626" s="3"/>
      <c r="B626" s="1" t="s">
        <v>1491</v>
      </c>
      <c r="C626" s="2"/>
      <c r="D626" s="2"/>
      <c r="E626" s="8">
        <v>104676.35</v>
      </c>
    </row>
    <row r="627" spans="1:5">
      <c r="A627" s="1" t="s">
        <v>1444</v>
      </c>
      <c r="B627" s="2"/>
      <c r="C627" s="2"/>
      <c r="D627" s="2"/>
      <c r="E627" s="8">
        <v>104676.35</v>
      </c>
    </row>
    <row r="628" spans="1:5">
      <c r="A628" s="1" t="s">
        <v>37</v>
      </c>
      <c r="B628" s="1" t="s">
        <v>1386</v>
      </c>
      <c r="C628" s="1" t="s">
        <v>53</v>
      </c>
      <c r="D628" s="1" t="s">
        <v>1357</v>
      </c>
      <c r="E628" s="8">
        <v>101</v>
      </c>
    </row>
    <row r="629" spans="1:5">
      <c r="A629" s="3"/>
      <c r="B629" s="3"/>
      <c r="C629" s="3"/>
      <c r="D629" s="5" t="s">
        <v>441</v>
      </c>
      <c r="E629" s="9">
        <v>15710.250000000004</v>
      </c>
    </row>
    <row r="630" spans="1:5">
      <c r="A630" s="3"/>
      <c r="B630" s="3"/>
      <c r="C630" s="3"/>
      <c r="D630" s="5" t="s">
        <v>825</v>
      </c>
      <c r="E630" s="9">
        <v>1206.69</v>
      </c>
    </row>
    <row r="631" spans="1:5">
      <c r="A631" s="3"/>
      <c r="B631" s="3"/>
      <c r="C631" s="3"/>
      <c r="D631" s="5" t="s">
        <v>469</v>
      </c>
      <c r="E631" s="9">
        <v>1206.69</v>
      </c>
    </row>
    <row r="632" spans="1:5">
      <c r="A632" s="3"/>
      <c r="B632" s="3"/>
      <c r="C632" s="3"/>
      <c r="D632" s="5" t="s">
        <v>54</v>
      </c>
      <c r="E632" s="9">
        <v>1206.69</v>
      </c>
    </row>
    <row r="633" spans="1:5">
      <c r="A633" s="3"/>
      <c r="B633" s="3"/>
      <c r="C633" s="3"/>
      <c r="D633" s="5" t="s">
        <v>1218</v>
      </c>
      <c r="E633" s="9">
        <v>6975.6299999999992</v>
      </c>
    </row>
    <row r="634" spans="1:5">
      <c r="A634" s="3"/>
      <c r="B634" s="3"/>
      <c r="C634" s="1" t="s">
        <v>1686</v>
      </c>
      <c r="D634" s="2"/>
      <c r="E634" s="8">
        <v>26406.949999999997</v>
      </c>
    </row>
    <row r="635" spans="1:5">
      <c r="A635" s="3"/>
      <c r="B635" s="3"/>
      <c r="C635" s="1" t="s">
        <v>515</v>
      </c>
      <c r="D635" s="1" t="s">
        <v>516</v>
      </c>
      <c r="E635" s="8">
        <v>1365.25</v>
      </c>
    </row>
    <row r="636" spans="1:5">
      <c r="A636" s="3"/>
      <c r="B636" s="3"/>
      <c r="C636" s="1" t="s">
        <v>1687</v>
      </c>
      <c r="D636" s="2"/>
      <c r="E636" s="8">
        <v>1365.25</v>
      </c>
    </row>
    <row r="637" spans="1:5">
      <c r="A637" s="3"/>
      <c r="B637" s="3"/>
      <c r="C637" s="1" t="s">
        <v>717</v>
      </c>
      <c r="D637" s="1" t="s">
        <v>718</v>
      </c>
      <c r="E637" s="8">
        <v>1206.69</v>
      </c>
    </row>
    <row r="638" spans="1:5">
      <c r="A638" s="3"/>
      <c r="B638" s="3"/>
      <c r="C638" s="1" t="s">
        <v>1688</v>
      </c>
      <c r="D638" s="2"/>
      <c r="E638" s="8">
        <v>1206.69</v>
      </c>
    </row>
    <row r="639" spans="1:5">
      <c r="A639" s="3"/>
      <c r="B639" s="3"/>
      <c r="C639" s="1" t="s">
        <v>1134</v>
      </c>
      <c r="D639" s="1" t="s">
        <v>1135</v>
      </c>
      <c r="E639" s="8">
        <v>71.66</v>
      </c>
    </row>
    <row r="640" spans="1:5">
      <c r="A640" s="3"/>
      <c r="B640" s="3"/>
      <c r="C640" s="1" t="s">
        <v>1689</v>
      </c>
      <c r="D640" s="2"/>
      <c r="E640" s="8">
        <v>71.66</v>
      </c>
    </row>
    <row r="641" spans="1:5">
      <c r="A641" s="3"/>
      <c r="B641" s="3"/>
      <c r="C641" s="1" t="s">
        <v>732</v>
      </c>
      <c r="D641" s="1" t="s">
        <v>733</v>
      </c>
      <c r="E641" s="8">
        <v>1090.3499999999999</v>
      </c>
    </row>
    <row r="642" spans="1:5">
      <c r="A642" s="3"/>
      <c r="B642" s="3"/>
      <c r="C642" s="1" t="s">
        <v>1690</v>
      </c>
      <c r="D642" s="2"/>
      <c r="E642" s="8">
        <v>1090.3499999999999</v>
      </c>
    </row>
    <row r="643" spans="1:5">
      <c r="A643" s="3"/>
      <c r="B643" s="3"/>
      <c r="C643" s="1" t="s">
        <v>539</v>
      </c>
      <c r="D643" s="1" t="s">
        <v>540</v>
      </c>
      <c r="E643" s="8">
        <v>41.65</v>
      </c>
    </row>
    <row r="644" spans="1:5">
      <c r="A644" s="3"/>
      <c r="B644" s="3"/>
      <c r="C644" s="1" t="s">
        <v>1691</v>
      </c>
      <c r="D644" s="2"/>
      <c r="E644" s="8">
        <v>41.65</v>
      </c>
    </row>
    <row r="645" spans="1:5">
      <c r="A645" s="3"/>
      <c r="B645" s="3"/>
      <c r="C645" s="1" t="s">
        <v>693</v>
      </c>
      <c r="D645" s="1" t="s">
        <v>1316</v>
      </c>
      <c r="E645" s="8">
        <v>852.81</v>
      </c>
    </row>
    <row r="646" spans="1:5">
      <c r="A646" s="3"/>
      <c r="B646" s="3"/>
      <c r="C646" s="3"/>
      <c r="D646" s="5" t="s">
        <v>694</v>
      </c>
      <c r="E646" s="9">
        <v>40.67</v>
      </c>
    </row>
    <row r="647" spans="1:5">
      <c r="A647" s="3"/>
      <c r="B647" s="3"/>
      <c r="C647" s="1" t="s">
        <v>1692</v>
      </c>
      <c r="D647" s="2"/>
      <c r="E647" s="8">
        <v>893.4799999999999</v>
      </c>
    </row>
    <row r="648" spans="1:5">
      <c r="A648" s="3"/>
      <c r="B648" s="3"/>
      <c r="C648" s="1" t="s">
        <v>35</v>
      </c>
      <c r="D648" s="1" t="s">
        <v>725</v>
      </c>
      <c r="E648" s="8">
        <v>1112.6199999999999</v>
      </c>
    </row>
    <row r="649" spans="1:5">
      <c r="A649" s="3"/>
      <c r="B649" s="3"/>
      <c r="C649" s="3"/>
      <c r="D649" s="5" t="s">
        <v>36</v>
      </c>
      <c r="E649" s="9">
        <v>2417.3100000000004</v>
      </c>
    </row>
    <row r="650" spans="1:5">
      <c r="A650" s="3"/>
      <c r="B650" s="3"/>
      <c r="C650" s="3"/>
      <c r="D650" s="5" t="s">
        <v>1254</v>
      </c>
      <c r="E650" s="9">
        <v>1549.3600000000001</v>
      </c>
    </row>
    <row r="651" spans="1:5">
      <c r="A651" s="3"/>
      <c r="B651" s="3"/>
      <c r="C651" s="1" t="s">
        <v>1693</v>
      </c>
      <c r="D651" s="2"/>
      <c r="E651" s="8">
        <v>5079.2900000000009</v>
      </c>
    </row>
    <row r="652" spans="1:5">
      <c r="A652" s="3"/>
      <c r="B652" s="3"/>
      <c r="C652" s="1" t="s">
        <v>555</v>
      </c>
      <c r="D652" s="1" t="s">
        <v>556</v>
      </c>
      <c r="E652" s="8">
        <v>2061.2599999999998</v>
      </c>
    </row>
    <row r="653" spans="1:5">
      <c r="A653" s="3"/>
      <c r="B653" s="3"/>
      <c r="C653" s="3"/>
      <c r="D653" s="5" t="s">
        <v>1317</v>
      </c>
      <c r="E653" s="9">
        <v>4098.91</v>
      </c>
    </row>
    <row r="654" spans="1:5">
      <c r="A654" s="3"/>
      <c r="B654" s="3"/>
      <c r="C654" s="1" t="s">
        <v>1694</v>
      </c>
      <c r="D654" s="2"/>
      <c r="E654" s="8">
        <v>6160.17</v>
      </c>
    </row>
    <row r="655" spans="1:5">
      <c r="A655" s="3"/>
      <c r="B655" s="3"/>
      <c r="C655" s="1" t="s">
        <v>1209</v>
      </c>
      <c r="D655" s="1" t="s">
        <v>1210</v>
      </c>
      <c r="E655" s="8">
        <v>2046.42</v>
      </c>
    </row>
    <row r="656" spans="1:5">
      <c r="A656" s="3"/>
      <c r="B656" s="3"/>
      <c r="C656" s="1" t="s">
        <v>1695</v>
      </c>
      <c r="D656" s="2"/>
      <c r="E656" s="8">
        <v>2046.42</v>
      </c>
    </row>
    <row r="657" spans="1:5">
      <c r="A657" s="3"/>
      <c r="B657" s="3"/>
      <c r="C657" s="1" t="s">
        <v>93</v>
      </c>
      <c r="D657" s="1" t="s">
        <v>94</v>
      </c>
      <c r="E657" s="8">
        <v>747.41</v>
      </c>
    </row>
    <row r="658" spans="1:5">
      <c r="A658" s="3"/>
      <c r="B658" s="3"/>
      <c r="C658" s="1" t="s">
        <v>1696</v>
      </c>
      <c r="D658" s="2"/>
      <c r="E658" s="8">
        <v>747.41</v>
      </c>
    </row>
    <row r="659" spans="1:5">
      <c r="A659" s="3"/>
      <c r="B659" s="3"/>
      <c r="C659" s="1" t="s">
        <v>656</v>
      </c>
      <c r="D659" s="1" t="s">
        <v>657</v>
      </c>
      <c r="E659" s="8">
        <v>25.75</v>
      </c>
    </row>
    <row r="660" spans="1:5">
      <c r="A660" s="3"/>
      <c r="B660" s="3"/>
      <c r="C660" s="1" t="s">
        <v>1697</v>
      </c>
      <c r="D660" s="2"/>
      <c r="E660" s="8">
        <v>25.75</v>
      </c>
    </row>
    <row r="661" spans="1:5">
      <c r="A661" s="3"/>
      <c r="B661" s="3"/>
      <c r="C661" s="1" t="s">
        <v>420</v>
      </c>
      <c r="D661" s="1" t="s">
        <v>650</v>
      </c>
      <c r="E661" s="8">
        <v>478.59</v>
      </c>
    </row>
    <row r="662" spans="1:5">
      <c r="A662" s="3"/>
      <c r="B662" s="3"/>
      <c r="C662" s="3"/>
      <c r="D662" s="5" t="s">
        <v>421</v>
      </c>
      <c r="E662" s="9">
        <v>478.59</v>
      </c>
    </row>
    <row r="663" spans="1:5">
      <c r="A663" s="3"/>
      <c r="B663" s="3"/>
      <c r="C663" s="3"/>
      <c r="D663" s="5" t="s">
        <v>1229</v>
      </c>
      <c r="E663" s="9">
        <v>915.29</v>
      </c>
    </row>
    <row r="664" spans="1:5">
      <c r="A664" s="3"/>
      <c r="B664" s="3"/>
      <c r="C664" s="1" t="s">
        <v>1698</v>
      </c>
      <c r="D664" s="2"/>
      <c r="E664" s="8">
        <v>1872.4699999999998</v>
      </c>
    </row>
    <row r="665" spans="1:5">
      <c r="A665" s="3"/>
      <c r="B665" s="3"/>
      <c r="C665" s="1" t="s">
        <v>494</v>
      </c>
      <c r="D665" s="1" t="s">
        <v>959</v>
      </c>
      <c r="E665" s="8">
        <v>295.55</v>
      </c>
    </row>
    <row r="666" spans="1:5">
      <c r="A666" s="3"/>
      <c r="B666" s="3"/>
      <c r="C666" s="3"/>
      <c r="D666" s="5" t="s">
        <v>682</v>
      </c>
      <c r="E666" s="9">
        <v>302</v>
      </c>
    </row>
    <row r="667" spans="1:5">
      <c r="A667" s="3"/>
      <c r="B667" s="3"/>
      <c r="C667" s="3"/>
      <c r="D667" s="5" t="s">
        <v>495</v>
      </c>
      <c r="E667" s="9">
        <v>260.10000000000002</v>
      </c>
    </row>
    <row r="668" spans="1:5">
      <c r="A668" s="3"/>
      <c r="B668" s="3"/>
      <c r="C668" s="3"/>
      <c r="D668" s="5" t="s">
        <v>1340</v>
      </c>
      <c r="E668" s="9">
        <v>260.10000000000002</v>
      </c>
    </row>
    <row r="669" spans="1:5">
      <c r="A669" s="3"/>
      <c r="B669" s="3"/>
      <c r="C669" s="1" t="s">
        <v>1699</v>
      </c>
      <c r="D669" s="2"/>
      <c r="E669" s="8">
        <v>1117.75</v>
      </c>
    </row>
    <row r="670" spans="1:5">
      <c r="A670" s="3"/>
      <c r="B670" s="3"/>
      <c r="C670" s="1" t="s">
        <v>180</v>
      </c>
      <c r="D670" s="1" t="s">
        <v>723</v>
      </c>
      <c r="E670" s="8">
        <v>359.53</v>
      </c>
    </row>
    <row r="671" spans="1:5">
      <c r="A671" s="3"/>
      <c r="B671" s="3"/>
      <c r="C671" s="3"/>
      <c r="D671" s="5" t="s">
        <v>454</v>
      </c>
      <c r="E671" s="9">
        <v>341.74</v>
      </c>
    </row>
    <row r="672" spans="1:5">
      <c r="A672" s="3"/>
      <c r="B672" s="3"/>
      <c r="C672" s="1" t="s">
        <v>1700</v>
      </c>
      <c r="D672" s="2"/>
      <c r="E672" s="8">
        <v>701.27</v>
      </c>
    </row>
    <row r="673" spans="1:5">
      <c r="A673" s="3"/>
      <c r="B673" s="3"/>
      <c r="C673" s="1" t="s">
        <v>498</v>
      </c>
      <c r="D673" s="1" t="s">
        <v>654</v>
      </c>
      <c r="E673" s="8">
        <v>956.47</v>
      </c>
    </row>
    <row r="674" spans="1:5">
      <c r="A674" s="3"/>
      <c r="B674" s="3"/>
      <c r="C674" s="3"/>
      <c r="D674" s="5" t="s">
        <v>620</v>
      </c>
      <c r="E674" s="9">
        <v>698.26</v>
      </c>
    </row>
    <row r="675" spans="1:5">
      <c r="A675" s="3"/>
      <c r="B675" s="3"/>
      <c r="C675" s="3"/>
      <c r="D675" s="5" t="s">
        <v>499</v>
      </c>
      <c r="E675" s="9">
        <v>914.58</v>
      </c>
    </row>
    <row r="676" spans="1:5">
      <c r="A676" s="3"/>
      <c r="B676" s="3"/>
      <c r="C676" s="3"/>
      <c r="D676" s="5" t="s">
        <v>1246</v>
      </c>
      <c r="E676" s="9">
        <v>1912.94</v>
      </c>
    </row>
    <row r="677" spans="1:5">
      <c r="A677" s="3"/>
      <c r="B677" s="3"/>
      <c r="C677" s="1" t="s">
        <v>1701</v>
      </c>
      <c r="D677" s="2"/>
      <c r="E677" s="8">
        <v>4482.25</v>
      </c>
    </row>
    <row r="678" spans="1:5">
      <c r="A678" s="3"/>
      <c r="B678" s="3"/>
      <c r="C678" s="1" t="s">
        <v>189</v>
      </c>
      <c r="D678" s="1" t="s">
        <v>715</v>
      </c>
      <c r="E678" s="8">
        <v>1117.76</v>
      </c>
    </row>
    <row r="679" spans="1:5">
      <c r="A679" s="3"/>
      <c r="B679" s="3"/>
      <c r="C679" s="3"/>
      <c r="D679" s="5" t="s">
        <v>190</v>
      </c>
      <c r="E679" s="9">
        <v>1169.32</v>
      </c>
    </row>
    <row r="680" spans="1:5">
      <c r="A680" s="3"/>
      <c r="B680" s="3"/>
      <c r="C680" s="1" t="s">
        <v>1702</v>
      </c>
      <c r="D680" s="2"/>
      <c r="E680" s="8">
        <v>2287.08</v>
      </c>
    </row>
    <row r="681" spans="1:5">
      <c r="A681" s="3"/>
      <c r="B681" s="3"/>
      <c r="C681" s="1" t="s">
        <v>229</v>
      </c>
      <c r="D681" s="1" t="s">
        <v>230</v>
      </c>
      <c r="E681" s="8">
        <v>93.45</v>
      </c>
    </row>
    <row r="682" spans="1:5">
      <c r="A682" s="3"/>
      <c r="B682" s="3"/>
      <c r="C682" s="1" t="s">
        <v>1703</v>
      </c>
      <c r="D682" s="2"/>
      <c r="E682" s="8">
        <v>93.45</v>
      </c>
    </row>
    <row r="683" spans="1:5">
      <c r="A683" s="3"/>
      <c r="B683" s="3"/>
      <c r="C683" s="1" t="s">
        <v>1320</v>
      </c>
      <c r="D683" s="1" t="s">
        <v>1321</v>
      </c>
      <c r="E683" s="8">
        <v>89.59</v>
      </c>
    </row>
    <row r="684" spans="1:5">
      <c r="A684" s="3"/>
      <c r="B684" s="3"/>
      <c r="C684" s="1" t="s">
        <v>1704</v>
      </c>
      <c r="D684" s="2"/>
      <c r="E684" s="8">
        <v>89.59</v>
      </c>
    </row>
    <row r="685" spans="1:5">
      <c r="A685" s="3"/>
      <c r="B685" s="3"/>
      <c r="C685" s="1" t="s">
        <v>236</v>
      </c>
      <c r="D685" s="1" t="s">
        <v>683</v>
      </c>
      <c r="E685" s="8">
        <v>438.21</v>
      </c>
    </row>
    <row r="686" spans="1:5">
      <c r="A686" s="3"/>
      <c r="B686" s="3"/>
      <c r="C686" s="3"/>
      <c r="D686" s="5" t="s">
        <v>237</v>
      </c>
      <c r="E686" s="9">
        <v>202.99</v>
      </c>
    </row>
    <row r="687" spans="1:5">
      <c r="A687" s="3"/>
      <c r="B687" s="3"/>
      <c r="C687" s="3"/>
      <c r="D687" s="5" t="s">
        <v>1204</v>
      </c>
      <c r="E687" s="9">
        <v>193.32</v>
      </c>
    </row>
    <row r="688" spans="1:5">
      <c r="A688" s="3"/>
      <c r="B688" s="3"/>
      <c r="C688" s="1" t="s">
        <v>1705</v>
      </c>
      <c r="D688" s="2"/>
      <c r="E688" s="8">
        <v>834.52</v>
      </c>
    </row>
    <row r="689" spans="1:5">
      <c r="A689" s="3"/>
      <c r="B689" s="3"/>
      <c r="C689" s="1" t="s">
        <v>496</v>
      </c>
      <c r="D689" s="1" t="s">
        <v>646</v>
      </c>
      <c r="E689" s="8">
        <v>50</v>
      </c>
    </row>
    <row r="690" spans="1:5">
      <c r="A690" s="3"/>
      <c r="B690" s="3"/>
      <c r="C690" s="3"/>
      <c r="D690" s="5" t="s">
        <v>497</v>
      </c>
      <c r="E690" s="9">
        <v>50</v>
      </c>
    </row>
    <row r="691" spans="1:5">
      <c r="A691" s="3"/>
      <c r="B691" s="3"/>
      <c r="C691" s="3"/>
      <c r="D691" s="5" t="s">
        <v>1230</v>
      </c>
      <c r="E691" s="9">
        <v>100</v>
      </c>
    </row>
    <row r="692" spans="1:5">
      <c r="A692" s="3"/>
      <c r="B692" s="3"/>
      <c r="C692" s="1" t="s">
        <v>1706</v>
      </c>
      <c r="D692" s="2"/>
      <c r="E692" s="8">
        <v>200</v>
      </c>
    </row>
    <row r="693" spans="1:5">
      <c r="A693" s="3"/>
      <c r="B693" s="3"/>
      <c r="C693" s="1" t="s">
        <v>709</v>
      </c>
      <c r="D693" s="1" t="s">
        <v>1232</v>
      </c>
      <c r="E693" s="8">
        <v>83.78</v>
      </c>
    </row>
    <row r="694" spans="1:5">
      <c r="A694" s="3"/>
      <c r="B694" s="3"/>
      <c r="C694" s="3"/>
      <c r="D694" s="5" t="s">
        <v>710</v>
      </c>
      <c r="E694" s="9">
        <v>41.89</v>
      </c>
    </row>
    <row r="695" spans="1:5">
      <c r="A695" s="3"/>
      <c r="B695" s="3"/>
      <c r="C695" s="1" t="s">
        <v>1707</v>
      </c>
      <c r="D695" s="2"/>
      <c r="E695" s="8">
        <v>125.67</v>
      </c>
    </row>
    <row r="696" spans="1:5">
      <c r="A696" s="3"/>
      <c r="B696" s="3"/>
      <c r="C696" s="1" t="s">
        <v>187</v>
      </c>
      <c r="D696" s="1" t="s">
        <v>649</v>
      </c>
      <c r="E696" s="8">
        <v>214.38</v>
      </c>
    </row>
    <row r="697" spans="1:5">
      <c r="A697" s="3"/>
      <c r="B697" s="3"/>
      <c r="C697" s="3"/>
      <c r="D697" s="5" t="s">
        <v>1376</v>
      </c>
      <c r="E697" s="9">
        <v>1197.6400000000001</v>
      </c>
    </row>
    <row r="698" spans="1:5">
      <c r="A698" s="3"/>
      <c r="B698" s="3"/>
      <c r="C698" s="3"/>
      <c r="D698" s="5" t="s">
        <v>188</v>
      </c>
      <c r="E698" s="9">
        <v>200.08</v>
      </c>
    </row>
    <row r="699" spans="1:5">
      <c r="A699" s="3"/>
      <c r="B699" s="3"/>
      <c r="C699" s="1" t="s">
        <v>1708</v>
      </c>
      <c r="D699" s="2"/>
      <c r="E699" s="8">
        <v>1612.1</v>
      </c>
    </row>
    <row r="700" spans="1:5">
      <c r="A700" s="3"/>
      <c r="B700" s="3"/>
      <c r="C700" s="1" t="s">
        <v>684</v>
      </c>
      <c r="D700" s="1" t="s">
        <v>685</v>
      </c>
      <c r="E700" s="8">
        <v>717.25</v>
      </c>
    </row>
    <row r="701" spans="1:5">
      <c r="A701" s="3"/>
      <c r="B701" s="3"/>
      <c r="C701" s="3"/>
      <c r="D701" s="5" t="s">
        <v>1267</v>
      </c>
      <c r="E701" s="9">
        <v>484.67</v>
      </c>
    </row>
    <row r="702" spans="1:5">
      <c r="A702" s="3"/>
      <c r="B702" s="3"/>
      <c r="C702" s="1" t="s">
        <v>1709</v>
      </c>
      <c r="D702" s="2"/>
      <c r="E702" s="8">
        <v>1201.92</v>
      </c>
    </row>
    <row r="703" spans="1:5">
      <c r="A703" s="3"/>
      <c r="B703" s="3"/>
      <c r="C703" s="1" t="s">
        <v>713</v>
      </c>
      <c r="D703" s="1" t="s">
        <v>714</v>
      </c>
      <c r="E703" s="8">
        <v>370.7</v>
      </c>
    </row>
    <row r="704" spans="1:5">
      <c r="A704" s="3"/>
      <c r="B704" s="3"/>
      <c r="C704" s="3"/>
      <c r="D704" s="5" t="s">
        <v>1256</v>
      </c>
      <c r="E704" s="9">
        <v>185.35</v>
      </c>
    </row>
    <row r="705" spans="1:5">
      <c r="A705" s="3"/>
      <c r="B705" s="3"/>
      <c r="C705" s="1" t="s">
        <v>1710</v>
      </c>
      <c r="D705" s="2"/>
      <c r="E705" s="8">
        <v>556.04999999999995</v>
      </c>
    </row>
    <row r="706" spans="1:5">
      <c r="A706" s="3"/>
      <c r="B706" s="3"/>
      <c r="C706" s="1" t="s">
        <v>225</v>
      </c>
      <c r="D706" s="1" t="s">
        <v>712</v>
      </c>
      <c r="E706" s="8">
        <v>93.45</v>
      </c>
    </row>
    <row r="707" spans="1:5">
      <c r="A707" s="3"/>
      <c r="B707" s="3"/>
      <c r="C707" s="3"/>
      <c r="D707" s="5" t="s">
        <v>226</v>
      </c>
      <c r="E707" s="9">
        <v>51.56</v>
      </c>
    </row>
    <row r="708" spans="1:5">
      <c r="A708" s="3"/>
      <c r="B708" s="3"/>
      <c r="C708" s="3"/>
      <c r="D708" s="5" t="s">
        <v>1231</v>
      </c>
      <c r="E708" s="9">
        <v>186.9</v>
      </c>
    </row>
    <row r="709" spans="1:5">
      <c r="A709" s="3"/>
      <c r="B709" s="3"/>
      <c r="C709" s="1" t="s">
        <v>1711</v>
      </c>
      <c r="D709" s="2"/>
      <c r="E709" s="8">
        <v>331.90999999999997</v>
      </c>
    </row>
    <row r="710" spans="1:5">
      <c r="A710" s="3"/>
      <c r="B710" s="3"/>
      <c r="C710" s="1" t="s">
        <v>616</v>
      </c>
      <c r="D710" s="1" t="s">
        <v>1227</v>
      </c>
      <c r="E710" s="8">
        <v>4130.6400000000003</v>
      </c>
    </row>
    <row r="711" spans="1:5">
      <c r="A711" s="3"/>
      <c r="B711" s="3"/>
      <c r="C711" s="3"/>
      <c r="D711" s="5" t="s">
        <v>686</v>
      </c>
      <c r="E711" s="9">
        <v>2065.3200000000002</v>
      </c>
    </row>
    <row r="712" spans="1:5">
      <c r="A712" s="3"/>
      <c r="B712" s="3"/>
      <c r="C712" s="1" t="s">
        <v>1712</v>
      </c>
      <c r="D712" s="2"/>
      <c r="E712" s="8">
        <v>6195.9600000000009</v>
      </c>
    </row>
    <row r="713" spans="1:5">
      <c r="A713" s="3"/>
      <c r="B713" s="3"/>
      <c r="C713" s="1" t="s">
        <v>141</v>
      </c>
      <c r="D713" s="1" t="s">
        <v>711</v>
      </c>
      <c r="E713" s="8">
        <v>430.87</v>
      </c>
    </row>
    <row r="714" spans="1:5">
      <c r="A714" s="3"/>
      <c r="B714" s="3"/>
      <c r="C714" s="3"/>
      <c r="D714" s="5" t="s">
        <v>142</v>
      </c>
      <c r="E714" s="9">
        <v>430.87</v>
      </c>
    </row>
    <row r="715" spans="1:5">
      <c r="A715" s="3"/>
      <c r="B715" s="3"/>
      <c r="C715" s="3"/>
      <c r="D715" s="5" t="s">
        <v>1228</v>
      </c>
      <c r="E715" s="9">
        <v>861.74</v>
      </c>
    </row>
    <row r="716" spans="1:5">
      <c r="A716" s="3"/>
      <c r="B716" s="3"/>
      <c r="C716" s="1" t="s">
        <v>1713</v>
      </c>
      <c r="D716" s="2"/>
      <c r="E716" s="8">
        <v>1723.48</v>
      </c>
    </row>
    <row r="717" spans="1:5">
      <c r="A717" s="3"/>
      <c r="B717" s="3"/>
      <c r="C717" s="1" t="s">
        <v>185</v>
      </c>
      <c r="D717" s="1" t="s">
        <v>186</v>
      </c>
      <c r="E717" s="8">
        <v>1129.74</v>
      </c>
    </row>
    <row r="718" spans="1:5">
      <c r="A718" s="3"/>
      <c r="B718" s="3"/>
      <c r="C718" s="1" t="s">
        <v>1714</v>
      </c>
      <c r="D718" s="2"/>
      <c r="E718" s="8">
        <v>1129.74</v>
      </c>
    </row>
    <row r="719" spans="1:5">
      <c r="A719" s="3"/>
      <c r="B719" s="3"/>
      <c r="C719" s="1" t="s">
        <v>422</v>
      </c>
      <c r="D719" s="1" t="s">
        <v>653</v>
      </c>
      <c r="E719" s="8">
        <v>424.4</v>
      </c>
    </row>
    <row r="720" spans="1:5">
      <c r="A720" s="3"/>
      <c r="B720" s="3"/>
      <c r="C720" s="3"/>
      <c r="D720" s="5" t="s">
        <v>423</v>
      </c>
      <c r="E720" s="9">
        <v>424.4</v>
      </c>
    </row>
    <row r="721" spans="1:5">
      <c r="A721" s="3"/>
      <c r="B721" s="3"/>
      <c r="C721" s="3"/>
      <c r="D721" s="5" t="s">
        <v>1245</v>
      </c>
      <c r="E721" s="9">
        <v>859.32999999999993</v>
      </c>
    </row>
    <row r="722" spans="1:5">
      <c r="A722" s="3"/>
      <c r="B722" s="3"/>
      <c r="C722" s="1" t="s">
        <v>1615</v>
      </c>
      <c r="D722" s="2"/>
      <c r="E722" s="8">
        <v>1708.1299999999999</v>
      </c>
    </row>
    <row r="723" spans="1:5">
      <c r="A723" s="3"/>
      <c r="B723" s="3"/>
      <c r="C723" s="1" t="s">
        <v>687</v>
      </c>
      <c r="D723" s="1" t="s">
        <v>688</v>
      </c>
      <c r="E723" s="8">
        <v>959.6</v>
      </c>
    </row>
    <row r="724" spans="1:5">
      <c r="A724" s="3"/>
      <c r="B724" s="3"/>
      <c r="C724" s="3"/>
      <c r="D724" s="5" t="s">
        <v>1226</v>
      </c>
      <c r="E724" s="9">
        <v>2001.7199999999998</v>
      </c>
    </row>
    <row r="725" spans="1:5">
      <c r="A725" s="3"/>
      <c r="B725" s="3"/>
      <c r="C725" s="1" t="s">
        <v>1715</v>
      </c>
      <c r="D725" s="2"/>
      <c r="E725" s="8">
        <v>2961.3199999999997</v>
      </c>
    </row>
    <row r="726" spans="1:5">
      <c r="A726" s="3"/>
      <c r="B726" s="3"/>
      <c r="C726" s="1" t="s">
        <v>162</v>
      </c>
      <c r="D726" s="1" t="s">
        <v>902</v>
      </c>
      <c r="E726" s="8">
        <v>1301.3800000000001</v>
      </c>
    </row>
    <row r="727" spans="1:5">
      <c r="A727" s="3"/>
      <c r="B727" s="3"/>
      <c r="C727" s="3"/>
      <c r="D727" s="5" t="s">
        <v>238</v>
      </c>
      <c r="E727" s="9">
        <v>1301.3699999999999</v>
      </c>
    </row>
    <row r="728" spans="1:5">
      <c r="A728" s="3"/>
      <c r="B728" s="3"/>
      <c r="C728" s="3"/>
      <c r="D728" s="5" t="s">
        <v>163</v>
      </c>
      <c r="E728" s="9">
        <v>1001.17</v>
      </c>
    </row>
    <row r="729" spans="1:5">
      <c r="A729" s="3"/>
      <c r="B729" s="3"/>
      <c r="C729" s="1" t="s">
        <v>1716</v>
      </c>
      <c r="D729" s="2"/>
      <c r="E729" s="8">
        <v>3603.92</v>
      </c>
    </row>
    <row r="730" spans="1:5">
      <c r="A730" s="3"/>
      <c r="B730" s="3"/>
      <c r="C730" s="1" t="s">
        <v>191</v>
      </c>
      <c r="D730" s="1" t="s">
        <v>1261</v>
      </c>
      <c r="E730" s="8">
        <v>473.27</v>
      </c>
    </row>
    <row r="731" spans="1:5">
      <c r="A731" s="3"/>
      <c r="B731" s="3"/>
      <c r="C731" s="3"/>
      <c r="D731" s="5" t="s">
        <v>898</v>
      </c>
      <c r="E731" s="9">
        <v>515.16</v>
      </c>
    </row>
    <row r="732" spans="1:5">
      <c r="A732" s="3"/>
      <c r="B732" s="3"/>
      <c r="C732" s="3"/>
      <c r="D732" s="5" t="s">
        <v>192</v>
      </c>
      <c r="E732" s="9">
        <v>978.76</v>
      </c>
    </row>
    <row r="733" spans="1:5">
      <c r="A733" s="3"/>
      <c r="B733" s="3"/>
      <c r="C733" s="1" t="s">
        <v>1717</v>
      </c>
      <c r="D733" s="2"/>
      <c r="E733" s="8">
        <v>1967.19</v>
      </c>
    </row>
    <row r="734" spans="1:5">
      <c r="A734" s="3"/>
      <c r="B734" s="3"/>
      <c r="C734" s="1" t="s">
        <v>193</v>
      </c>
      <c r="D734" s="1" t="s">
        <v>651</v>
      </c>
      <c r="E734" s="8">
        <v>387.24</v>
      </c>
    </row>
    <row r="735" spans="1:5">
      <c r="A735" s="3"/>
      <c r="B735" s="3"/>
      <c r="C735" s="3"/>
      <c r="D735" s="5" t="s">
        <v>194</v>
      </c>
      <c r="E735" s="9">
        <v>335.68</v>
      </c>
    </row>
    <row r="736" spans="1:5">
      <c r="A736" s="3"/>
      <c r="B736" s="3"/>
      <c r="C736" s="3"/>
      <c r="D736" s="5" t="s">
        <v>1247</v>
      </c>
      <c r="E736" s="9">
        <v>387.24</v>
      </c>
    </row>
    <row r="737" spans="1:5">
      <c r="A737" s="3"/>
      <c r="B737" s="3"/>
      <c r="C737" s="1" t="s">
        <v>1718</v>
      </c>
      <c r="D737" s="2"/>
      <c r="E737" s="8">
        <v>1110.1600000000001</v>
      </c>
    </row>
    <row r="738" spans="1:5">
      <c r="A738" s="3"/>
      <c r="B738" s="3"/>
      <c r="C738" s="1" t="s">
        <v>427</v>
      </c>
      <c r="D738" s="1" t="s">
        <v>655</v>
      </c>
      <c r="E738" s="8">
        <v>401.79</v>
      </c>
    </row>
    <row r="739" spans="1:5">
      <c r="A739" s="3"/>
      <c r="B739" s="3"/>
      <c r="C739" s="3"/>
      <c r="D739" s="5" t="s">
        <v>428</v>
      </c>
      <c r="E739" s="9">
        <v>401.79</v>
      </c>
    </row>
    <row r="740" spans="1:5">
      <c r="A740" s="3"/>
      <c r="B740" s="3"/>
      <c r="C740" s="1" t="s">
        <v>1719</v>
      </c>
      <c r="D740" s="2"/>
      <c r="E740" s="8">
        <v>803.58</v>
      </c>
    </row>
    <row r="741" spans="1:5">
      <c r="A741" s="3"/>
      <c r="B741" s="3"/>
      <c r="C741" s="1" t="s">
        <v>210</v>
      </c>
      <c r="D741" s="1" t="s">
        <v>830</v>
      </c>
      <c r="E741" s="8">
        <v>1103.49</v>
      </c>
    </row>
    <row r="742" spans="1:5">
      <c r="A742" s="3"/>
      <c r="B742" s="3"/>
      <c r="C742" s="3"/>
      <c r="D742" s="5" t="s">
        <v>588</v>
      </c>
      <c r="E742" s="9">
        <v>7073.22</v>
      </c>
    </row>
    <row r="743" spans="1:5">
      <c r="A743" s="3"/>
      <c r="B743" s="3"/>
      <c r="C743" s="3"/>
      <c r="D743" s="5" t="s">
        <v>550</v>
      </c>
      <c r="E743" s="9">
        <v>748.84999999999991</v>
      </c>
    </row>
    <row r="744" spans="1:5">
      <c r="A744" s="3"/>
      <c r="B744" s="3"/>
      <c r="C744" s="3"/>
      <c r="D744" s="5" t="s">
        <v>418</v>
      </c>
      <c r="E744" s="9">
        <v>11313.709999999995</v>
      </c>
    </row>
    <row r="745" spans="1:5">
      <c r="A745" s="3"/>
      <c r="B745" s="3"/>
      <c r="C745" s="3"/>
      <c r="D745" s="5" t="s">
        <v>211</v>
      </c>
      <c r="E745" s="9">
        <v>5541.87</v>
      </c>
    </row>
    <row r="746" spans="1:5">
      <c r="A746" s="3"/>
      <c r="B746" s="3"/>
      <c r="C746" s="3"/>
      <c r="D746" s="5" t="s">
        <v>1133</v>
      </c>
      <c r="E746" s="9">
        <v>6268.9699999999993</v>
      </c>
    </row>
    <row r="747" spans="1:5">
      <c r="A747" s="3"/>
      <c r="B747" s="3"/>
      <c r="C747" s="3"/>
      <c r="D747" s="5" t="s">
        <v>1008</v>
      </c>
      <c r="E747" s="9">
        <v>268.56</v>
      </c>
    </row>
    <row r="748" spans="1:5">
      <c r="A748" s="3"/>
      <c r="B748" s="3"/>
      <c r="C748" s="1" t="s">
        <v>1644</v>
      </c>
      <c r="D748" s="2"/>
      <c r="E748" s="8">
        <v>32318.669999999995</v>
      </c>
    </row>
    <row r="749" spans="1:5">
      <c r="A749" s="3"/>
      <c r="B749" s="3"/>
      <c r="C749" s="1" t="s">
        <v>433</v>
      </c>
      <c r="D749" s="1" t="s">
        <v>915</v>
      </c>
      <c r="E749" s="8">
        <v>780.28</v>
      </c>
    </row>
    <row r="750" spans="1:5">
      <c r="A750" s="3"/>
      <c r="B750" s="3"/>
      <c r="C750" s="3"/>
      <c r="D750" s="5" t="s">
        <v>583</v>
      </c>
      <c r="E750" s="9">
        <v>722.66000000000008</v>
      </c>
    </row>
    <row r="751" spans="1:5">
      <c r="A751" s="3"/>
      <c r="B751" s="3"/>
      <c r="C751" s="3"/>
      <c r="D751" s="5" t="s">
        <v>434</v>
      </c>
      <c r="E751" s="9">
        <v>731.33999999999992</v>
      </c>
    </row>
    <row r="752" spans="1:5">
      <c r="A752" s="3"/>
      <c r="B752" s="3"/>
      <c r="C752" s="3"/>
      <c r="D752" s="5" t="s">
        <v>1255</v>
      </c>
      <c r="E752" s="9">
        <v>835.56</v>
      </c>
    </row>
    <row r="753" spans="1:5">
      <c r="A753" s="3"/>
      <c r="B753" s="3"/>
      <c r="C753" s="1" t="s">
        <v>1720</v>
      </c>
      <c r="D753" s="2"/>
      <c r="E753" s="8">
        <v>3069.8399999999997</v>
      </c>
    </row>
    <row r="754" spans="1:5">
      <c r="A754" s="3"/>
      <c r="B754" s="3"/>
      <c r="C754" s="1" t="s">
        <v>227</v>
      </c>
      <c r="D754" s="1" t="s">
        <v>899</v>
      </c>
      <c r="E754" s="8">
        <v>835.52</v>
      </c>
    </row>
    <row r="755" spans="1:5">
      <c r="A755" s="3"/>
      <c r="B755" s="3"/>
      <c r="C755" s="3"/>
      <c r="D755" s="5" t="s">
        <v>637</v>
      </c>
      <c r="E755" s="9">
        <v>835.53</v>
      </c>
    </row>
    <row r="756" spans="1:5">
      <c r="A756" s="3"/>
      <c r="B756" s="3"/>
      <c r="C756" s="3"/>
      <c r="D756" s="5" t="s">
        <v>228</v>
      </c>
      <c r="E756" s="9">
        <v>793.63</v>
      </c>
    </row>
    <row r="757" spans="1:5">
      <c r="A757" s="3"/>
      <c r="B757" s="3"/>
      <c r="C757" s="3"/>
      <c r="D757" s="5" t="s">
        <v>1268</v>
      </c>
      <c r="E757" s="9">
        <v>876</v>
      </c>
    </row>
    <row r="758" spans="1:5">
      <c r="A758" s="3"/>
      <c r="B758" s="3"/>
      <c r="C758" s="1" t="s">
        <v>1721</v>
      </c>
      <c r="D758" s="2"/>
      <c r="E758" s="8">
        <v>3340.68</v>
      </c>
    </row>
    <row r="759" spans="1:5">
      <c r="A759" s="3"/>
      <c r="B759" s="3"/>
      <c r="C759" s="1" t="s">
        <v>50</v>
      </c>
      <c r="D759" s="1" t="s">
        <v>1145</v>
      </c>
      <c r="E759" s="8">
        <v>2547.65</v>
      </c>
    </row>
    <row r="760" spans="1:5">
      <c r="A760" s="3"/>
      <c r="B760" s="3"/>
      <c r="C760" s="1" t="s">
        <v>1722</v>
      </c>
      <c r="D760" s="2"/>
      <c r="E760" s="8">
        <v>2547.65</v>
      </c>
    </row>
    <row r="761" spans="1:5">
      <c r="A761" s="3"/>
      <c r="B761" s="3"/>
      <c r="C761" s="1" t="s">
        <v>623</v>
      </c>
      <c r="D761" s="1" t="s">
        <v>624</v>
      </c>
      <c r="E761" s="8">
        <v>1242.24</v>
      </c>
    </row>
    <row r="762" spans="1:5">
      <c r="A762" s="3"/>
      <c r="B762" s="3"/>
      <c r="C762" s="1" t="s">
        <v>1723</v>
      </c>
      <c r="D762" s="2"/>
      <c r="E762" s="8">
        <v>1242.24</v>
      </c>
    </row>
    <row r="763" spans="1:5">
      <c r="A763" s="3"/>
      <c r="B763" s="3"/>
      <c r="C763" s="1" t="s">
        <v>158</v>
      </c>
      <c r="D763" s="1" t="s">
        <v>880</v>
      </c>
      <c r="E763" s="8">
        <v>2988.9299999999994</v>
      </c>
    </row>
    <row r="764" spans="1:5">
      <c r="A764" s="3"/>
      <c r="B764" s="3"/>
      <c r="C764" s="3"/>
      <c r="D764" s="5" t="s">
        <v>666</v>
      </c>
      <c r="E764" s="9">
        <v>849.45</v>
      </c>
    </row>
    <row r="765" spans="1:5">
      <c r="A765" s="3"/>
      <c r="B765" s="3"/>
      <c r="C765" s="3"/>
      <c r="D765" s="5" t="s">
        <v>569</v>
      </c>
      <c r="E765" s="9">
        <v>1841.44</v>
      </c>
    </row>
    <row r="766" spans="1:5">
      <c r="A766" s="3"/>
      <c r="B766" s="3"/>
      <c r="C766" s="3"/>
      <c r="D766" s="5" t="s">
        <v>159</v>
      </c>
      <c r="E766" s="9">
        <v>1528.19</v>
      </c>
    </row>
    <row r="767" spans="1:5">
      <c r="A767" s="3"/>
      <c r="B767" s="3"/>
      <c r="C767" s="3"/>
      <c r="D767" s="5" t="s">
        <v>1132</v>
      </c>
      <c r="E767" s="9">
        <v>2845.7799999999997</v>
      </c>
    </row>
    <row r="768" spans="1:5">
      <c r="A768" s="3"/>
      <c r="B768" s="3"/>
      <c r="C768" s="3"/>
      <c r="D768" s="5" t="s">
        <v>1039</v>
      </c>
      <c r="E768" s="9">
        <v>491.57</v>
      </c>
    </row>
    <row r="769" spans="1:5">
      <c r="A769" s="3"/>
      <c r="B769" s="3"/>
      <c r="C769" s="1" t="s">
        <v>1724</v>
      </c>
      <c r="D769" s="2"/>
      <c r="E769" s="8">
        <v>10545.36</v>
      </c>
    </row>
    <row r="770" spans="1:5">
      <c r="A770" s="3"/>
      <c r="B770" s="3"/>
      <c r="C770" s="1" t="s">
        <v>1338</v>
      </c>
      <c r="D770" s="1" t="s">
        <v>1339</v>
      </c>
      <c r="E770" s="8">
        <v>223.5</v>
      </c>
    </row>
    <row r="771" spans="1:5">
      <c r="A771" s="3"/>
      <c r="B771" s="3"/>
      <c r="C771" s="1" t="s">
        <v>1725</v>
      </c>
      <c r="D771" s="2"/>
      <c r="E771" s="8">
        <v>223.5</v>
      </c>
    </row>
    <row r="772" spans="1:5">
      <c r="A772" s="3"/>
      <c r="B772" s="3"/>
      <c r="C772" s="1" t="s">
        <v>132</v>
      </c>
      <c r="D772" s="1" t="s">
        <v>1178</v>
      </c>
      <c r="E772" s="8">
        <v>158.66999999999999</v>
      </c>
    </row>
    <row r="773" spans="1:5">
      <c r="A773" s="3"/>
      <c r="B773" s="3"/>
      <c r="C773" s="3"/>
      <c r="D773" s="5" t="s">
        <v>1177</v>
      </c>
      <c r="E773" s="9">
        <v>4664.13</v>
      </c>
    </row>
    <row r="774" spans="1:5">
      <c r="A774" s="3"/>
      <c r="B774" s="3"/>
      <c r="C774" s="3"/>
      <c r="D774" s="5" t="s">
        <v>133</v>
      </c>
      <c r="E774" s="9">
        <v>1064.08</v>
      </c>
    </row>
    <row r="775" spans="1:5">
      <c r="A775" s="3"/>
      <c r="B775" s="3"/>
      <c r="C775" s="1" t="s">
        <v>1726</v>
      </c>
      <c r="D775" s="2"/>
      <c r="E775" s="8">
        <v>5886.88</v>
      </c>
    </row>
    <row r="776" spans="1:5">
      <c r="A776" s="3"/>
      <c r="B776" s="3"/>
      <c r="C776" s="1" t="s">
        <v>425</v>
      </c>
      <c r="D776" s="1" t="s">
        <v>720</v>
      </c>
      <c r="E776" s="8">
        <v>1084.3499999999999</v>
      </c>
    </row>
    <row r="777" spans="1:5">
      <c r="A777" s="3"/>
      <c r="B777" s="3"/>
      <c r="C777" s="3"/>
      <c r="D777" s="5" t="s">
        <v>426</v>
      </c>
      <c r="E777" s="9">
        <v>1218.1199999999999</v>
      </c>
    </row>
    <row r="778" spans="1:5">
      <c r="A778" s="3"/>
      <c r="B778" s="3"/>
      <c r="C778" s="3"/>
      <c r="D778" s="5" t="s">
        <v>1242</v>
      </c>
      <c r="E778" s="9">
        <v>1684.5</v>
      </c>
    </row>
    <row r="779" spans="1:5">
      <c r="A779" s="3"/>
      <c r="B779" s="3"/>
      <c r="C779" s="1" t="s">
        <v>1727</v>
      </c>
      <c r="D779" s="2"/>
      <c r="E779" s="8">
        <v>3986.97</v>
      </c>
    </row>
    <row r="780" spans="1:5">
      <c r="A780" s="3"/>
      <c r="B780" s="3"/>
      <c r="C780" s="1" t="s">
        <v>455</v>
      </c>
      <c r="D780" s="1" t="s">
        <v>721</v>
      </c>
      <c r="E780" s="8">
        <v>93.41</v>
      </c>
    </row>
    <row r="781" spans="1:5">
      <c r="A781" s="3"/>
      <c r="B781" s="3"/>
      <c r="C781" s="3"/>
      <c r="D781" s="5" t="s">
        <v>456</v>
      </c>
      <c r="E781" s="9">
        <v>41.89</v>
      </c>
    </row>
    <row r="782" spans="1:5">
      <c r="A782" s="3"/>
      <c r="B782" s="3"/>
      <c r="C782" s="3"/>
      <c r="D782" s="5" t="s">
        <v>1243</v>
      </c>
      <c r="E782" s="9">
        <v>186.82</v>
      </c>
    </row>
    <row r="783" spans="1:5">
      <c r="A783" s="3"/>
      <c r="B783" s="3"/>
      <c r="C783" s="1" t="s">
        <v>1728</v>
      </c>
      <c r="D783" s="2"/>
      <c r="E783" s="8">
        <v>322.12</v>
      </c>
    </row>
    <row r="784" spans="1:5">
      <c r="A784" s="3"/>
      <c r="B784" s="3"/>
      <c r="C784" s="1" t="s">
        <v>212</v>
      </c>
      <c r="D784" s="1" t="s">
        <v>708</v>
      </c>
      <c r="E784" s="8">
        <v>305</v>
      </c>
    </row>
    <row r="785" spans="1:5">
      <c r="A785" s="3"/>
      <c r="B785" s="3"/>
      <c r="C785" s="3"/>
      <c r="D785" s="5" t="s">
        <v>213</v>
      </c>
      <c r="E785" s="9">
        <v>305.31</v>
      </c>
    </row>
    <row r="786" spans="1:5">
      <c r="A786" s="3"/>
      <c r="B786" s="3"/>
      <c r="C786" s="1" t="s">
        <v>1729</v>
      </c>
      <c r="D786" s="2"/>
      <c r="E786" s="8">
        <v>610.30999999999995</v>
      </c>
    </row>
    <row r="787" spans="1:5">
      <c r="A787" s="3"/>
      <c r="B787" s="3"/>
      <c r="C787" s="1" t="s">
        <v>513</v>
      </c>
      <c r="D787" s="1" t="s">
        <v>659</v>
      </c>
      <c r="E787" s="8">
        <v>240.72</v>
      </c>
    </row>
    <row r="788" spans="1:5">
      <c r="A788" s="3"/>
      <c r="B788" s="3"/>
      <c r="C788" s="3"/>
      <c r="D788" s="5" t="s">
        <v>514</v>
      </c>
      <c r="E788" s="9">
        <v>1365.25</v>
      </c>
    </row>
    <row r="789" spans="1:5">
      <c r="A789" s="3"/>
      <c r="B789" s="3"/>
      <c r="C789" s="1" t="s">
        <v>1730</v>
      </c>
      <c r="D789" s="2"/>
      <c r="E789" s="8">
        <v>1605.97</v>
      </c>
    </row>
    <row r="790" spans="1:5">
      <c r="A790" s="3"/>
      <c r="B790" s="3"/>
      <c r="C790" s="1" t="s">
        <v>122</v>
      </c>
      <c r="D790" s="1" t="s">
        <v>881</v>
      </c>
      <c r="E790" s="8">
        <v>2967.3599999999997</v>
      </c>
    </row>
    <row r="791" spans="1:5">
      <c r="A791" s="3"/>
      <c r="B791" s="3"/>
      <c r="C791" s="3"/>
      <c r="D791" s="5" t="s">
        <v>431</v>
      </c>
      <c r="E791" s="9">
        <v>1368.32</v>
      </c>
    </row>
    <row r="792" spans="1:5">
      <c r="A792" s="3"/>
      <c r="B792" s="3"/>
      <c r="C792" s="3"/>
      <c r="D792" s="5" t="s">
        <v>199</v>
      </c>
      <c r="E792" s="9">
        <v>557.62</v>
      </c>
    </row>
    <row r="793" spans="1:5">
      <c r="A793" s="3"/>
      <c r="B793" s="3"/>
      <c r="C793" s="3"/>
      <c r="D793" s="5" t="s">
        <v>123</v>
      </c>
      <c r="E793" s="9">
        <v>820</v>
      </c>
    </row>
    <row r="794" spans="1:5">
      <c r="A794" s="3"/>
      <c r="B794" s="3"/>
      <c r="C794" s="3"/>
      <c r="D794" s="5" t="s">
        <v>1151</v>
      </c>
      <c r="E794" s="9">
        <v>1494.21</v>
      </c>
    </row>
    <row r="795" spans="1:5">
      <c r="A795" s="3"/>
      <c r="B795" s="3"/>
      <c r="C795" s="1" t="s">
        <v>1731</v>
      </c>
      <c r="D795" s="2"/>
      <c r="E795" s="8">
        <v>7207.5099999999993</v>
      </c>
    </row>
    <row r="796" spans="1:5">
      <c r="A796" s="3"/>
      <c r="B796" s="3"/>
      <c r="C796" s="1" t="s">
        <v>1017</v>
      </c>
      <c r="D796" s="1" t="s">
        <v>1018</v>
      </c>
      <c r="E796" s="8">
        <v>654.96</v>
      </c>
    </row>
    <row r="797" spans="1:5">
      <c r="A797" s="3"/>
      <c r="B797" s="3"/>
      <c r="C797" s="1" t="s">
        <v>1732</v>
      </c>
      <c r="D797" s="2"/>
      <c r="E797" s="8">
        <v>654.96</v>
      </c>
    </row>
    <row r="798" spans="1:5">
      <c r="A798" s="3"/>
      <c r="B798" s="3"/>
      <c r="C798" s="1" t="s">
        <v>680</v>
      </c>
      <c r="D798" s="1" t="s">
        <v>681</v>
      </c>
      <c r="E798" s="8">
        <v>125.67</v>
      </c>
    </row>
    <row r="799" spans="1:5">
      <c r="A799" s="3"/>
      <c r="B799" s="3"/>
      <c r="C799" s="3"/>
      <c r="D799" s="5" t="s">
        <v>1225</v>
      </c>
      <c r="E799" s="9">
        <v>125.67</v>
      </c>
    </row>
    <row r="800" spans="1:5">
      <c r="A800" s="3"/>
      <c r="B800" s="3"/>
      <c r="C800" s="1" t="s">
        <v>1733</v>
      </c>
      <c r="D800" s="2"/>
      <c r="E800" s="8">
        <v>251.34</v>
      </c>
    </row>
    <row r="801" spans="1:5">
      <c r="A801" s="3"/>
      <c r="B801" s="3"/>
      <c r="C801" s="1" t="s">
        <v>164</v>
      </c>
      <c r="D801" s="1" t="s">
        <v>871</v>
      </c>
      <c r="E801" s="8">
        <v>1724.9599999999998</v>
      </c>
    </row>
    <row r="802" spans="1:5">
      <c r="A802" s="3"/>
      <c r="B802" s="3"/>
      <c r="C802" s="3"/>
      <c r="D802" s="5" t="s">
        <v>826</v>
      </c>
      <c r="E802" s="9">
        <v>802.99</v>
      </c>
    </row>
    <row r="803" spans="1:5">
      <c r="A803" s="3"/>
      <c r="B803" s="3"/>
      <c r="C803" s="3"/>
      <c r="D803" s="5" t="s">
        <v>661</v>
      </c>
      <c r="E803" s="9">
        <v>5056.26</v>
      </c>
    </row>
    <row r="804" spans="1:5">
      <c r="A804" s="3"/>
      <c r="B804" s="3"/>
      <c r="C804" s="3"/>
      <c r="D804" s="5" t="s">
        <v>585</v>
      </c>
      <c r="E804" s="9">
        <v>4466.55</v>
      </c>
    </row>
    <row r="805" spans="1:5">
      <c r="A805" s="3"/>
      <c r="B805" s="3"/>
      <c r="C805" s="3"/>
      <c r="D805" s="5" t="s">
        <v>512</v>
      </c>
      <c r="E805" s="9">
        <v>720.14</v>
      </c>
    </row>
    <row r="806" spans="1:5">
      <c r="A806" s="3"/>
      <c r="B806" s="3"/>
      <c r="C806" s="3"/>
      <c r="D806" s="5" t="s">
        <v>165</v>
      </c>
      <c r="E806" s="9">
        <v>1999.5300000000002</v>
      </c>
    </row>
    <row r="807" spans="1:5">
      <c r="A807" s="3"/>
      <c r="B807" s="3"/>
      <c r="C807" s="3"/>
      <c r="D807" s="5" t="s">
        <v>1188</v>
      </c>
      <c r="E807" s="9">
        <v>572.19000000000005</v>
      </c>
    </row>
    <row r="808" spans="1:5">
      <c r="A808" s="3"/>
      <c r="B808" s="3"/>
      <c r="C808" s="1" t="s">
        <v>1734</v>
      </c>
      <c r="D808" s="2"/>
      <c r="E808" s="8">
        <v>15342.62</v>
      </c>
    </row>
    <row r="809" spans="1:5">
      <c r="A809" s="3"/>
      <c r="B809" s="3"/>
      <c r="C809" s="1" t="s">
        <v>1223</v>
      </c>
      <c r="D809" s="1" t="s">
        <v>1224</v>
      </c>
      <c r="E809" s="8">
        <v>1960.09</v>
      </c>
    </row>
    <row r="810" spans="1:5">
      <c r="A810" s="3"/>
      <c r="B810" s="3"/>
      <c r="C810" s="1" t="s">
        <v>1735</v>
      </c>
      <c r="D810" s="2"/>
      <c r="E810" s="8">
        <v>1960.09</v>
      </c>
    </row>
    <row r="811" spans="1:5">
      <c r="A811" s="3"/>
      <c r="B811" s="3"/>
      <c r="C811" s="1" t="s">
        <v>618</v>
      </c>
      <c r="D811" s="1" t="s">
        <v>963</v>
      </c>
      <c r="E811" s="8">
        <v>158.66</v>
      </c>
    </row>
    <row r="812" spans="1:5">
      <c r="A812" s="3"/>
      <c r="B812" s="3"/>
      <c r="C812" s="3"/>
      <c r="D812" s="5" t="s">
        <v>722</v>
      </c>
      <c r="E812" s="9">
        <v>747.25</v>
      </c>
    </row>
    <row r="813" spans="1:5">
      <c r="A813" s="3"/>
      <c r="B813" s="3"/>
      <c r="C813" s="3"/>
      <c r="D813" s="5" t="s">
        <v>619</v>
      </c>
      <c r="E813" s="9">
        <v>618.11</v>
      </c>
    </row>
    <row r="814" spans="1:5">
      <c r="A814" s="3"/>
      <c r="B814" s="3"/>
      <c r="C814" s="3"/>
      <c r="D814" s="5" t="s">
        <v>1179</v>
      </c>
      <c r="E814" s="9">
        <v>1526.5900000000001</v>
      </c>
    </row>
    <row r="815" spans="1:5">
      <c r="A815" s="3"/>
      <c r="B815" s="3"/>
      <c r="C815" s="1" t="s">
        <v>1736</v>
      </c>
      <c r="D815" s="2"/>
      <c r="E815" s="8">
        <v>3050.61</v>
      </c>
    </row>
    <row r="816" spans="1:5">
      <c r="A816" s="3"/>
      <c r="B816" s="3"/>
      <c r="C816" s="1" t="s">
        <v>960</v>
      </c>
      <c r="D816" s="1" t="s">
        <v>961</v>
      </c>
      <c r="E816" s="8">
        <v>59.76</v>
      </c>
    </row>
    <row r="817" spans="1:5">
      <c r="A817" s="3"/>
      <c r="B817" s="3"/>
      <c r="C817" s="1" t="s">
        <v>1737</v>
      </c>
      <c r="D817" s="2"/>
      <c r="E817" s="8">
        <v>59.76</v>
      </c>
    </row>
    <row r="818" spans="1:5">
      <c r="A818" s="3"/>
      <c r="B818" s="3"/>
      <c r="C818" s="1" t="s">
        <v>218</v>
      </c>
      <c r="D818" s="1" t="s">
        <v>962</v>
      </c>
      <c r="E818" s="8">
        <v>1129.44</v>
      </c>
    </row>
    <row r="819" spans="1:5">
      <c r="A819" s="3"/>
      <c r="B819" s="3"/>
      <c r="C819" s="3"/>
      <c r="D819" s="5" t="s">
        <v>567</v>
      </c>
      <c r="E819" s="9">
        <v>1139.1099999999999</v>
      </c>
    </row>
    <row r="820" spans="1:5">
      <c r="A820" s="3"/>
      <c r="B820" s="3"/>
      <c r="C820" s="3"/>
      <c r="D820" s="5" t="s">
        <v>219</v>
      </c>
      <c r="E820" s="9">
        <v>1139.1099999999999</v>
      </c>
    </row>
    <row r="821" spans="1:5">
      <c r="A821" s="3"/>
      <c r="B821" s="3"/>
      <c r="C821" s="1" t="s">
        <v>1738</v>
      </c>
      <c r="D821" s="2"/>
      <c r="E821" s="8">
        <v>3407.66</v>
      </c>
    </row>
    <row r="822" spans="1:5">
      <c r="A822" s="3"/>
      <c r="B822" s="3"/>
      <c r="C822" s="1" t="s">
        <v>1006</v>
      </c>
      <c r="D822" s="1" t="s">
        <v>1007</v>
      </c>
      <c r="E822" s="8">
        <v>291.60000000000002</v>
      </c>
    </row>
    <row r="823" spans="1:5">
      <c r="A823" s="3"/>
      <c r="B823" s="3"/>
      <c r="C823" s="1" t="s">
        <v>1739</v>
      </c>
      <c r="D823" s="2"/>
      <c r="E823" s="8">
        <v>291.60000000000002</v>
      </c>
    </row>
    <row r="824" spans="1:5">
      <c r="A824" s="3"/>
      <c r="B824" s="3"/>
      <c r="C824" s="1" t="s">
        <v>437</v>
      </c>
      <c r="D824" s="1" t="s">
        <v>852</v>
      </c>
      <c r="E824" s="8">
        <v>3806.05</v>
      </c>
    </row>
    <row r="825" spans="1:5">
      <c r="A825" s="3"/>
      <c r="B825" s="3"/>
      <c r="C825" s="3"/>
      <c r="D825" s="5" t="s">
        <v>586</v>
      </c>
      <c r="E825" s="9">
        <v>3221.84</v>
      </c>
    </row>
    <row r="826" spans="1:5">
      <c r="A826" s="3"/>
      <c r="B826" s="3"/>
      <c r="C826" s="3"/>
      <c r="D826" s="5" t="s">
        <v>438</v>
      </c>
      <c r="E826" s="9">
        <v>3242.25</v>
      </c>
    </row>
    <row r="827" spans="1:5">
      <c r="A827" s="3"/>
      <c r="B827" s="3"/>
      <c r="C827" s="1" t="s">
        <v>1740</v>
      </c>
      <c r="D827" s="2"/>
      <c r="E827" s="8">
        <v>10270.14</v>
      </c>
    </row>
    <row r="828" spans="1:5">
      <c r="A828" s="3"/>
      <c r="B828" s="3"/>
      <c r="C828" s="1" t="s">
        <v>145</v>
      </c>
      <c r="D828" s="1" t="s">
        <v>716</v>
      </c>
      <c r="E828" s="8">
        <v>1776.73</v>
      </c>
    </row>
    <row r="829" spans="1:5">
      <c r="A829" s="3"/>
      <c r="B829" s="3"/>
      <c r="C829" s="3"/>
      <c r="D829" s="5" t="s">
        <v>146</v>
      </c>
      <c r="E829" s="9">
        <v>960.56</v>
      </c>
    </row>
    <row r="830" spans="1:5">
      <c r="A830" s="3"/>
      <c r="B830" s="3"/>
      <c r="C830" s="3"/>
      <c r="D830" s="5" t="s">
        <v>1319</v>
      </c>
      <c r="E830" s="9">
        <v>988.02</v>
      </c>
    </row>
    <row r="831" spans="1:5">
      <c r="A831" s="3"/>
      <c r="B831" s="3"/>
      <c r="C831" s="1" t="s">
        <v>1741</v>
      </c>
      <c r="D831" s="2"/>
      <c r="E831" s="8">
        <v>3725.31</v>
      </c>
    </row>
    <row r="832" spans="1:5">
      <c r="A832" s="3"/>
      <c r="B832" s="3"/>
      <c r="C832" s="1" t="s">
        <v>45</v>
      </c>
      <c r="D832" s="1" t="s">
        <v>1360</v>
      </c>
      <c r="E832" s="8">
        <v>65296.880000000005</v>
      </c>
    </row>
    <row r="833" spans="1:5">
      <c r="A833" s="3"/>
      <c r="B833" s="3"/>
      <c r="C833" s="3"/>
      <c r="D833" s="5" t="s">
        <v>1361</v>
      </c>
      <c r="E833" s="9">
        <v>34824.83</v>
      </c>
    </row>
    <row r="834" spans="1:5">
      <c r="A834" s="3"/>
      <c r="B834" s="3"/>
      <c r="C834" s="3"/>
      <c r="D834" s="5" t="s">
        <v>1377</v>
      </c>
      <c r="E834" s="9">
        <v>19699.5</v>
      </c>
    </row>
    <row r="835" spans="1:5">
      <c r="A835" s="3"/>
      <c r="B835" s="3"/>
      <c r="C835" s="3"/>
      <c r="D835" s="5" t="s">
        <v>442</v>
      </c>
      <c r="E835" s="9">
        <v>238139.13999999998</v>
      </c>
    </row>
    <row r="836" spans="1:5">
      <c r="A836" s="3"/>
      <c r="B836" s="3"/>
      <c r="C836" s="3"/>
      <c r="D836" s="5" t="s">
        <v>46</v>
      </c>
      <c r="E836" s="9">
        <v>21371.01</v>
      </c>
    </row>
    <row r="837" spans="1:5">
      <c r="A837" s="3"/>
      <c r="B837" s="3"/>
      <c r="C837" s="3"/>
      <c r="D837" s="5" t="s">
        <v>1362</v>
      </c>
      <c r="E837" s="9">
        <v>6464.57</v>
      </c>
    </row>
    <row r="838" spans="1:5">
      <c r="A838" s="3"/>
      <c r="B838" s="3"/>
      <c r="C838" s="1" t="s">
        <v>1742</v>
      </c>
      <c r="D838" s="2"/>
      <c r="E838" s="8">
        <v>385795.93</v>
      </c>
    </row>
    <row r="839" spans="1:5">
      <c r="A839" s="3"/>
      <c r="B839" s="3"/>
      <c r="C839" s="1" t="s">
        <v>239</v>
      </c>
      <c r="D839" s="1" t="s">
        <v>658</v>
      </c>
      <c r="E839" s="8">
        <v>61.24</v>
      </c>
    </row>
    <row r="840" spans="1:5">
      <c r="A840" s="3"/>
      <c r="B840" s="3"/>
      <c r="C840" s="3"/>
      <c r="D840" s="5" t="s">
        <v>240</v>
      </c>
      <c r="E840" s="9">
        <v>61.24</v>
      </c>
    </row>
    <row r="841" spans="1:5">
      <c r="A841" s="3"/>
      <c r="B841" s="3"/>
      <c r="C841" s="1" t="s">
        <v>1743</v>
      </c>
      <c r="D841" s="2"/>
      <c r="E841" s="8">
        <v>122.48</v>
      </c>
    </row>
    <row r="842" spans="1:5">
      <c r="A842" s="3"/>
      <c r="B842" s="3"/>
      <c r="C842" s="1" t="s">
        <v>519</v>
      </c>
      <c r="D842" s="1" t="s">
        <v>520</v>
      </c>
      <c r="E842" s="8">
        <v>956.07</v>
      </c>
    </row>
    <row r="843" spans="1:5">
      <c r="A843" s="3"/>
      <c r="B843" s="3"/>
      <c r="C843" s="3"/>
      <c r="D843" s="5" t="s">
        <v>1372</v>
      </c>
      <c r="E843" s="9">
        <v>1611.36</v>
      </c>
    </row>
    <row r="844" spans="1:5">
      <c r="A844" s="3"/>
      <c r="B844" s="3"/>
      <c r="C844" s="1" t="s">
        <v>1744</v>
      </c>
      <c r="D844" s="2"/>
      <c r="E844" s="8">
        <v>2567.4299999999998</v>
      </c>
    </row>
    <row r="845" spans="1:5">
      <c r="A845" s="3"/>
      <c r="B845" s="3"/>
      <c r="C845" s="1" t="s">
        <v>166</v>
      </c>
      <c r="D845" s="1" t="s">
        <v>914</v>
      </c>
      <c r="E845" s="8">
        <v>560.35</v>
      </c>
    </row>
    <row r="846" spans="1:5">
      <c r="A846" s="3"/>
      <c r="B846" s="3"/>
      <c r="C846" s="3"/>
      <c r="D846" s="5" t="s">
        <v>660</v>
      </c>
      <c r="E846" s="9">
        <v>594.29999999999995</v>
      </c>
    </row>
    <row r="847" spans="1:5">
      <c r="A847" s="3"/>
      <c r="B847" s="3"/>
      <c r="C847" s="3"/>
      <c r="D847" s="5" t="s">
        <v>537</v>
      </c>
      <c r="E847" s="9">
        <v>882.23</v>
      </c>
    </row>
    <row r="848" spans="1:5">
      <c r="A848" s="3"/>
      <c r="B848" s="3"/>
      <c r="C848" s="3"/>
      <c r="D848" s="5" t="s">
        <v>538</v>
      </c>
      <c r="E848" s="9">
        <v>2244.71</v>
      </c>
    </row>
    <row r="849" spans="1:5">
      <c r="A849" s="3"/>
      <c r="B849" s="3"/>
      <c r="C849" s="3"/>
      <c r="D849" s="5" t="s">
        <v>503</v>
      </c>
      <c r="E849" s="9">
        <v>217.74</v>
      </c>
    </row>
    <row r="850" spans="1:5">
      <c r="A850" s="3"/>
      <c r="B850" s="3"/>
      <c r="C850" s="3"/>
      <c r="D850" s="5" t="s">
        <v>419</v>
      </c>
      <c r="E850" s="9">
        <v>349.13</v>
      </c>
    </row>
    <row r="851" spans="1:5">
      <c r="A851" s="3"/>
      <c r="B851" s="3"/>
      <c r="C851" s="3"/>
      <c r="D851" s="5" t="s">
        <v>167</v>
      </c>
      <c r="E851" s="9">
        <v>403.42999999999995</v>
      </c>
    </row>
    <row r="852" spans="1:5">
      <c r="A852" s="3"/>
      <c r="B852" s="3"/>
      <c r="C852" s="3"/>
      <c r="D852" s="5" t="s">
        <v>1180</v>
      </c>
      <c r="E852" s="9">
        <v>938.40000000000009</v>
      </c>
    </row>
    <row r="853" spans="1:5">
      <c r="A853" s="3"/>
      <c r="B853" s="3"/>
      <c r="C853" s="1" t="s">
        <v>1745</v>
      </c>
      <c r="D853" s="2"/>
      <c r="E853" s="8">
        <v>6190.2900000000009</v>
      </c>
    </row>
    <row r="854" spans="1:5">
      <c r="A854" s="3"/>
      <c r="B854" s="3"/>
      <c r="C854" s="1" t="s">
        <v>429</v>
      </c>
      <c r="D854" s="1" t="s">
        <v>1318</v>
      </c>
      <c r="E854" s="8">
        <v>59.75</v>
      </c>
    </row>
    <row r="855" spans="1:5">
      <c r="A855" s="3"/>
      <c r="B855" s="3"/>
      <c r="C855" s="3"/>
      <c r="D855" s="5" t="s">
        <v>592</v>
      </c>
      <c r="E855" s="9">
        <v>18218.830000000002</v>
      </c>
    </row>
    <row r="856" spans="1:5">
      <c r="A856" s="3"/>
      <c r="B856" s="3"/>
      <c r="C856" s="3"/>
      <c r="D856" s="5" t="s">
        <v>535</v>
      </c>
      <c r="E856" s="9">
        <v>2484.2599999999998</v>
      </c>
    </row>
    <row r="857" spans="1:5">
      <c r="A857" s="3"/>
      <c r="B857" s="3"/>
      <c r="C857" s="3"/>
      <c r="D857" s="5" t="s">
        <v>430</v>
      </c>
      <c r="E857" s="9">
        <v>823.71</v>
      </c>
    </row>
    <row r="858" spans="1:5">
      <c r="A858" s="3"/>
      <c r="B858" s="3"/>
      <c r="C858" s="3"/>
      <c r="D858" s="5" t="s">
        <v>1016</v>
      </c>
      <c r="E858" s="9">
        <v>846.8</v>
      </c>
    </row>
    <row r="859" spans="1:5">
      <c r="A859" s="3"/>
      <c r="B859" s="3"/>
      <c r="C859" s="1" t="s">
        <v>1746</v>
      </c>
      <c r="D859" s="2"/>
      <c r="E859" s="8">
        <v>22433.35</v>
      </c>
    </row>
    <row r="860" spans="1:5">
      <c r="A860" s="3"/>
      <c r="B860" s="3"/>
      <c r="C860" s="1" t="s">
        <v>231</v>
      </c>
      <c r="D860" s="1" t="s">
        <v>901</v>
      </c>
      <c r="E860" s="8">
        <v>2946.3</v>
      </c>
    </row>
    <row r="861" spans="1:5">
      <c r="A861" s="3"/>
      <c r="B861" s="3"/>
      <c r="C861" s="3"/>
      <c r="D861" s="5" t="s">
        <v>593</v>
      </c>
      <c r="E861" s="9">
        <v>6192.78</v>
      </c>
    </row>
    <row r="862" spans="1:5">
      <c r="A862" s="3"/>
      <c r="B862" s="3"/>
      <c r="C862" s="3"/>
      <c r="D862" s="5" t="s">
        <v>432</v>
      </c>
      <c r="E862" s="9">
        <v>1222.76</v>
      </c>
    </row>
    <row r="863" spans="1:5">
      <c r="A863" s="3"/>
      <c r="B863" s="3"/>
      <c r="C863" s="3"/>
      <c r="D863" s="5" t="s">
        <v>232</v>
      </c>
      <c r="E863" s="9">
        <v>1684.8</v>
      </c>
    </row>
    <row r="864" spans="1:5">
      <c r="A864" s="3"/>
      <c r="B864" s="3"/>
      <c r="C864" s="3"/>
      <c r="D864" s="5" t="s">
        <v>1373</v>
      </c>
      <c r="E864" s="9">
        <v>1843.3999999999999</v>
      </c>
    </row>
    <row r="865" spans="1:5">
      <c r="A865" s="3"/>
      <c r="B865" s="3"/>
      <c r="C865" s="3"/>
      <c r="D865" s="5" t="s">
        <v>1005</v>
      </c>
      <c r="E865" s="9">
        <v>2028.71</v>
      </c>
    </row>
    <row r="866" spans="1:5">
      <c r="A866" s="3"/>
      <c r="B866" s="3"/>
      <c r="C866" s="1" t="s">
        <v>1747</v>
      </c>
      <c r="D866" s="2"/>
      <c r="E866" s="8">
        <v>15918.75</v>
      </c>
    </row>
    <row r="867" spans="1:5">
      <c r="A867" s="3"/>
      <c r="B867" s="3"/>
      <c r="C867" s="1" t="s">
        <v>600</v>
      </c>
      <c r="D867" s="1" t="s">
        <v>601</v>
      </c>
      <c r="E867" s="8">
        <v>5143.88</v>
      </c>
    </row>
    <row r="868" spans="1:5">
      <c r="A868" s="3"/>
      <c r="B868" s="3"/>
      <c r="C868" s="3"/>
      <c r="D868" s="5" t="s">
        <v>1356</v>
      </c>
      <c r="E868" s="9">
        <v>477.72</v>
      </c>
    </row>
    <row r="869" spans="1:5">
      <c r="A869" s="3"/>
      <c r="B869" s="3"/>
      <c r="C869" s="1" t="s">
        <v>1748</v>
      </c>
      <c r="D869" s="2"/>
      <c r="E869" s="8">
        <v>5621.6</v>
      </c>
    </row>
    <row r="870" spans="1:5">
      <c r="A870" s="3"/>
      <c r="B870" s="3"/>
      <c r="C870" s="1" t="s">
        <v>124</v>
      </c>
      <c r="D870" s="1" t="s">
        <v>724</v>
      </c>
      <c r="E870" s="8">
        <v>3807.0399999999995</v>
      </c>
    </row>
    <row r="871" spans="1:5">
      <c r="A871" s="3"/>
      <c r="B871" s="3"/>
      <c r="C871" s="3"/>
      <c r="D871" s="5" t="s">
        <v>568</v>
      </c>
      <c r="E871" s="9">
        <v>521.86</v>
      </c>
    </row>
    <row r="872" spans="1:5">
      <c r="A872" s="3"/>
      <c r="B872" s="3"/>
      <c r="C872" s="3"/>
      <c r="D872" s="5" t="s">
        <v>424</v>
      </c>
      <c r="E872" s="9">
        <v>1581.62</v>
      </c>
    </row>
    <row r="873" spans="1:5">
      <c r="A873" s="3"/>
      <c r="B873" s="3"/>
      <c r="C873" s="3"/>
      <c r="D873" s="5" t="s">
        <v>125</v>
      </c>
      <c r="E873" s="9">
        <v>2936.02</v>
      </c>
    </row>
    <row r="874" spans="1:5">
      <c r="A874" s="3"/>
      <c r="B874" s="3"/>
      <c r="C874" s="3"/>
      <c r="D874" s="5" t="s">
        <v>1222</v>
      </c>
      <c r="E874" s="9">
        <v>5142.9400000000005</v>
      </c>
    </row>
    <row r="875" spans="1:5">
      <c r="A875" s="3"/>
      <c r="B875" s="3"/>
      <c r="C875" s="1" t="s">
        <v>1749</v>
      </c>
      <c r="D875" s="2"/>
      <c r="E875" s="8">
        <v>13989.48</v>
      </c>
    </row>
    <row r="876" spans="1:5">
      <c r="A876" s="3"/>
      <c r="B876" s="3"/>
      <c r="C876" s="1" t="s">
        <v>143</v>
      </c>
      <c r="D876" s="1" t="s">
        <v>851</v>
      </c>
      <c r="E876" s="8">
        <v>1451.01</v>
      </c>
    </row>
    <row r="877" spans="1:5">
      <c r="A877" s="3"/>
      <c r="B877" s="3"/>
      <c r="C877" s="3"/>
      <c r="D877" s="5" t="s">
        <v>554</v>
      </c>
      <c r="E877" s="9">
        <v>1110.83</v>
      </c>
    </row>
    <row r="878" spans="1:5">
      <c r="A878" s="3"/>
      <c r="B878" s="3"/>
      <c r="C878" s="3"/>
      <c r="D878" s="5" t="s">
        <v>450</v>
      </c>
      <c r="E878" s="9">
        <v>82.8</v>
      </c>
    </row>
    <row r="879" spans="1:5">
      <c r="A879" s="3"/>
      <c r="B879" s="3"/>
      <c r="C879" s="3"/>
      <c r="D879" s="5" t="s">
        <v>144</v>
      </c>
      <c r="E879" s="9">
        <v>964.25000000000011</v>
      </c>
    </row>
    <row r="880" spans="1:5">
      <c r="A880" s="3"/>
      <c r="B880" s="3"/>
      <c r="C880" s="3"/>
      <c r="D880" s="5" t="s">
        <v>1252</v>
      </c>
      <c r="E880" s="9">
        <v>2166.91</v>
      </c>
    </row>
    <row r="881" spans="1:5">
      <c r="A881" s="3"/>
      <c r="B881" s="3"/>
      <c r="C881" s="1" t="s">
        <v>1750</v>
      </c>
      <c r="D881" s="2"/>
      <c r="E881" s="8">
        <v>5775.8</v>
      </c>
    </row>
    <row r="882" spans="1:5">
      <c r="A882" s="3"/>
      <c r="B882" s="3"/>
      <c r="C882" s="1" t="s">
        <v>1378</v>
      </c>
      <c r="D882" s="1" t="s">
        <v>1379</v>
      </c>
      <c r="E882" s="8">
        <v>83.96</v>
      </c>
    </row>
    <row r="883" spans="1:5">
      <c r="A883" s="3"/>
      <c r="B883" s="3"/>
      <c r="C883" s="1" t="s">
        <v>1751</v>
      </c>
      <c r="D883" s="2"/>
      <c r="E883" s="8">
        <v>83.96</v>
      </c>
    </row>
    <row r="884" spans="1:5">
      <c r="A884" s="3"/>
      <c r="B884" s="1" t="s">
        <v>1492</v>
      </c>
      <c r="C884" s="2"/>
      <c r="D884" s="2"/>
      <c r="E884" s="8">
        <v>652265.43999999994</v>
      </c>
    </row>
    <row r="885" spans="1:5">
      <c r="A885" s="1" t="s">
        <v>1445</v>
      </c>
      <c r="B885" s="2"/>
      <c r="C885" s="2"/>
      <c r="D885" s="2"/>
      <c r="E885" s="8">
        <v>652265.43999999994</v>
      </c>
    </row>
    <row r="886" spans="1:5">
      <c r="A886" s="1" t="s">
        <v>68</v>
      </c>
      <c r="B886" s="1" t="s">
        <v>1419</v>
      </c>
      <c r="C886" s="1" t="s">
        <v>66</v>
      </c>
      <c r="D886" s="1" t="s">
        <v>67</v>
      </c>
      <c r="E886" s="8">
        <v>19634</v>
      </c>
    </row>
    <row r="887" spans="1:5">
      <c r="A887" s="3"/>
      <c r="B887" s="3"/>
      <c r="C887" s="1" t="s">
        <v>1752</v>
      </c>
      <c r="D887" s="2"/>
      <c r="E887" s="8">
        <v>19634</v>
      </c>
    </row>
    <row r="888" spans="1:5">
      <c r="A888" s="3"/>
      <c r="B888" s="3"/>
      <c r="C888" s="1" t="s">
        <v>1285</v>
      </c>
      <c r="D888" s="1" t="s">
        <v>1286</v>
      </c>
      <c r="E888" s="8">
        <v>2009.7</v>
      </c>
    </row>
    <row r="889" spans="1:5">
      <c r="A889" s="3"/>
      <c r="B889" s="3"/>
      <c r="C889" s="1" t="s">
        <v>1753</v>
      </c>
      <c r="D889" s="2"/>
      <c r="E889" s="8">
        <v>2009.7</v>
      </c>
    </row>
    <row r="890" spans="1:5">
      <c r="A890" s="3"/>
      <c r="B890" s="3"/>
      <c r="C890" s="1" t="s">
        <v>200</v>
      </c>
      <c r="D890" s="1" t="s">
        <v>201</v>
      </c>
      <c r="E890" s="8">
        <v>17400</v>
      </c>
    </row>
    <row r="891" spans="1:5">
      <c r="A891" s="3"/>
      <c r="B891" s="3"/>
      <c r="C891" s="1" t="s">
        <v>1754</v>
      </c>
      <c r="D891" s="2"/>
      <c r="E891" s="8">
        <v>17400</v>
      </c>
    </row>
    <row r="892" spans="1:5">
      <c r="A892" s="3"/>
      <c r="B892" s="3"/>
      <c r="C892" s="1" t="s">
        <v>602</v>
      </c>
      <c r="D892" s="1" t="s">
        <v>603</v>
      </c>
      <c r="E892" s="8">
        <v>2211</v>
      </c>
    </row>
    <row r="893" spans="1:5">
      <c r="A893" s="3"/>
      <c r="B893" s="3"/>
      <c r="C893" s="1" t="s">
        <v>1755</v>
      </c>
      <c r="D893" s="2"/>
      <c r="E893" s="8">
        <v>2211</v>
      </c>
    </row>
    <row r="894" spans="1:5">
      <c r="A894" s="3"/>
      <c r="B894" s="1" t="s">
        <v>1493</v>
      </c>
      <c r="C894" s="2"/>
      <c r="D894" s="2"/>
      <c r="E894" s="8">
        <v>41254.699999999997</v>
      </c>
    </row>
    <row r="895" spans="1:5">
      <c r="A895" s="1" t="s">
        <v>1446</v>
      </c>
      <c r="B895" s="2"/>
      <c r="C895" s="2"/>
      <c r="D895" s="2"/>
      <c r="E895" s="8">
        <v>41254.699999999997</v>
      </c>
    </row>
    <row r="896" spans="1:5">
      <c r="A896" s="1" t="s">
        <v>182</v>
      </c>
      <c r="B896" s="1" t="s">
        <v>1417</v>
      </c>
      <c r="C896" s="1" t="s">
        <v>700</v>
      </c>
      <c r="D896" s="1" t="s">
        <v>1046</v>
      </c>
      <c r="E896" s="8">
        <v>572.54999999999995</v>
      </c>
    </row>
    <row r="897" spans="1:5">
      <c r="A897" s="3"/>
      <c r="B897" s="3"/>
      <c r="C897" s="3"/>
      <c r="D897" s="5" t="s">
        <v>701</v>
      </c>
      <c r="E897" s="9">
        <v>479.83</v>
      </c>
    </row>
    <row r="898" spans="1:5">
      <c r="A898" s="3"/>
      <c r="B898" s="3"/>
      <c r="C898" s="1" t="s">
        <v>1756</v>
      </c>
      <c r="D898" s="2"/>
      <c r="E898" s="8">
        <v>1052.3799999999999</v>
      </c>
    </row>
    <row r="899" spans="1:5">
      <c r="A899" s="3"/>
      <c r="B899" s="3"/>
      <c r="C899" s="1" t="s">
        <v>93</v>
      </c>
      <c r="D899" s="1" t="s">
        <v>1296</v>
      </c>
      <c r="E899" s="8">
        <v>1687.75</v>
      </c>
    </row>
    <row r="900" spans="1:5">
      <c r="A900" s="3"/>
      <c r="B900" s="3"/>
      <c r="C900" s="3"/>
      <c r="D900" s="5" t="s">
        <v>1165</v>
      </c>
      <c r="E900" s="9">
        <v>1855.38</v>
      </c>
    </row>
    <row r="901" spans="1:5">
      <c r="A901" s="3"/>
      <c r="B901" s="3"/>
      <c r="C901" s="3"/>
      <c r="D901" s="5" t="s">
        <v>836</v>
      </c>
      <c r="E901" s="9">
        <v>1807.55</v>
      </c>
    </row>
    <row r="902" spans="1:5">
      <c r="A902" s="3"/>
      <c r="B902" s="3"/>
      <c r="C902" s="3"/>
      <c r="D902" s="5" t="s">
        <v>1341</v>
      </c>
      <c r="E902" s="9">
        <v>1800.6</v>
      </c>
    </row>
    <row r="903" spans="1:5">
      <c r="A903" s="3"/>
      <c r="B903" s="3"/>
      <c r="C903" s="1" t="s">
        <v>1696</v>
      </c>
      <c r="D903" s="2"/>
      <c r="E903" s="8">
        <v>7151.2800000000007</v>
      </c>
    </row>
    <row r="904" spans="1:5">
      <c r="A904" s="3"/>
      <c r="B904" s="3"/>
      <c r="C904" s="1" t="s">
        <v>656</v>
      </c>
      <c r="D904" s="1" t="s">
        <v>1314</v>
      </c>
      <c r="E904" s="8">
        <v>464.45</v>
      </c>
    </row>
    <row r="905" spans="1:5">
      <c r="A905" s="3"/>
      <c r="B905" s="3"/>
      <c r="C905" s="3"/>
      <c r="D905" s="5" t="s">
        <v>657</v>
      </c>
      <c r="E905" s="9">
        <v>740.42</v>
      </c>
    </row>
    <row r="906" spans="1:5">
      <c r="A906" s="3"/>
      <c r="B906" s="3"/>
      <c r="C906" s="3"/>
      <c r="D906" s="5" t="s">
        <v>821</v>
      </c>
      <c r="E906" s="9">
        <v>506.42</v>
      </c>
    </row>
    <row r="907" spans="1:5">
      <c r="A907" s="3"/>
      <c r="B907" s="3"/>
      <c r="C907" s="3"/>
      <c r="D907" s="5" t="s">
        <v>1355</v>
      </c>
      <c r="E907" s="9">
        <v>383.93</v>
      </c>
    </row>
    <row r="908" spans="1:5">
      <c r="A908" s="3"/>
      <c r="B908" s="3"/>
      <c r="C908" s="1" t="s">
        <v>1697</v>
      </c>
      <c r="D908" s="2"/>
      <c r="E908" s="8">
        <v>2095.2199999999998</v>
      </c>
    </row>
    <row r="909" spans="1:5">
      <c r="A909" s="3"/>
      <c r="B909" s="3"/>
      <c r="C909" s="1" t="s">
        <v>420</v>
      </c>
      <c r="D909" s="1" t="s">
        <v>1301</v>
      </c>
      <c r="E909" s="8">
        <v>1967.49</v>
      </c>
    </row>
    <row r="910" spans="1:5">
      <c r="A910" s="3"/>
      <c r="B910" s="3"/>
      <c r="C910" s="3"/>
      <c r="D910" s="5" t="s">
        <v>650</v>
      </c>
      <c r="E910" s="9">
        <v>2136.83</v>
      </c>
    </row>
    <row r="911" spans="1:5">
      <c r="A911" s="3"/>
      <c r="B911" s="3"/>
      <c r="C911" s="3"/>
      <c r="D911" s="5" t="s">
        <v>819</v>
      </c>
      <c r="E911" s="9">
        <v>1428.99</v>
      </c>
    </row>
    <row r="912" spans="1:5">
      <c r="A912" s="3"/>
      <c r="B912" s="3"/>
      <c r="C912" s="3"/>
      <c r="D912" s="5" t="s">
        <v>1347</v>
      </c>
      <c r="E912" s="9">
        <v>2032.52</v>
      </c>
    </row>
    <row r="913" spans="1:5">
      <c r="A913" s="3"/>
      <c r="B913" s="3"/>
      <c r="C913" s="1" t="s">
        <v>1698</v>
      </c>
      <c r="D913" s="2"/>
      <c r="E913" s="8">
        <v>7565.83</v>
      </c>
    </row>
    <row r="914" spans="1:5">
      <c r="A914" s="3"/>
      <c r="B914" s="3"/>
      <c r="C914" s="1" t="s">
        <v>494</v>
      </c>
      <c r="D914" s="1" t="s">
        <v>959</v>
      </c>
      <c r="E914" s="8">
        <v>1852.57</v>
      </c>
    </row>
    <row r="915" spans="1:5">
      <c r="A915" s="3"/>
      <c r="B915" s="3"/>
      <c r="C915" s="3"/>
      <c r="D915" s="5" t="s">
        <v>682</v>
      </c>
      <c r="E915" s="9">
        <v>2250.29</v>
      </c>
    </row>
    <row r="916" spans="1:5">
      <c r="A916" s="3"/>
      <c r="B916" s="3"/>
      <c r="C916" s="3"/>
      <c r="D916" s="5" t="s">
        <v>674</v>
      </c>
      <c r="E916" s="9">
        <v>1646.63</v>
      </c>
    </row>
    <row r="917" spans="1:5">
      <c r="A917" s="3"/>
      <c r="B917" s="3"/>
      <c r="C917" s="3"/>
      <c r="D917" s="5" t="s">
        <v>1331</v>
      </c>
      <c r="E917" s="9">
        <v>2019.71</v>
      </c>
    </row>
    <row r="918" spans="1:5">
      <c r="A918" s="3"/>
      <c r="B918" s="3"/>
      <c r="C918" s="1" t="s">
        <v>1699</v>
      </c>
      <c r="D918" s="2"/>
      <c r="E918" s="8">
        <v>7769.2</v>
      </c>
    </row>
    <row r="919" spans="1:5">
      <c r="A919" s="3"/>
      <c r="B919" s="3"/>
      <c r="C919" s="1" t="s">
        <v>180</v>
      </c>
      <c r="D919" s="1" t="s">
        <v>1293</v>
      </c>
      <c r="E919" s="8">
        <v>2692.3</v>
      </c>
    </row>
    <row r="920" spans="1:5">
      <c r="A920" s="3"/>
      <c r="B920" s="3"/>
      <c r="C920" s="3"/>
      <c r="D920" s="5" t="s">
        <v>723</v>
      </c>
      <c r="E920" s="9">
        <v>3481.88</v>
      </c>
    </row>
    <row r="921" spans="1:5">
      <c r="A921" s="3"/>
      <c r="B921" s="3"/>
      <c r="C921" s="3"/>
      <c r="D921" s="5" t="s">
        <v>181</v>
      </c>
      <c r="E921" s="9">
        <v>2880.91</v>
      </c>
    </row>
    <row r="922" spans="1:5">
      <c r="A922" s="3"/>
      <c r="B922" s="3"/>
      <c r="C922" s="3"/>
      <c r="D922" s="5" t="s">
        <v>1352</v>
      </c>
      <c r="E922" s="9">
        <v>2900.92</v>
      </c>
    </row>
    <row r="923" spans="1:5">
      <c r="A923" s="3"/>
      <c r="B923" s="3"/>
      <c r="C923" s="1" t="s">
        <v>1700</v>
      </c>
      <c r="D923" s="2"/>
      <c r="E923" s="8">
        <v>11956.01</v>
      </c>
    </row>
    <row r="924" spans="1:5">
      <c r="A924" s="3"/>
      <c r="B924" s="3"/>
      <c r="C924" s="1" t="s">
        <v>498</v>
      </c>
      <c r="D924" s="1" t="s">
        <v>1295</v>
      </c>
      <c r="E924" s="8">
        <v>2006.17</v>
      </c>
    </row>
    <row r="925" spans="1:5">
      <c r="A925" s="3"/>
      <c r="B925" s="3"/>
      <c r="C925" s="3"/>
      <c r="D925" s="5" t="s">
        <v>654</v>
      </c>
      <c r="E925" s="9">
        <v>2313.9699999999998</v>
      </c>
    </row>
    <row r="926" spans="1:5">
      <c r="A926" s="3"/>
      <c r="B926" s="3"/>
      <c r="C926" s="3"/>
      <c r="D926" s="5" t="s">
        <v>706</v>
      </c>
      <c r="E926" s="9">
        <v>2093.0300000000002</v>
      </c>
    </row>
    <row r="927" spans="1:5">
      <c r="A927" s="3"/>
      <c r="B927" s="3"/>
      <c r="C927" s="3"/>
      <c r="D927" s="5" t="s">
        <v>1345</v>
      </c>
      <c r="E927" s="9">
        <v>2086.44</v>
      </c>
    </row>
    <row r="928" spans="1:5">
      <c r="A928" s="3"/>
      <c r="B928" s="3"/>
      <c r="C928" s="1" t="s">
        <v>1701</v>
      </c>
      <c r="D928" s="2"/>
      <c r="E928" s="8">
        <v>8499.61</v>
      </c>
    </row>
    <row r="929" spans="1:5">
      <c r="A929" s="3"/>
      <c r="B929" s="3"/>
      <c r="C929" s="1" t="s">
        <v>189</v>
      </c>
      <c r="D929" s="1" t="s">
        <v>1306</v>
      </c>
      <c r="E929" s="8">
        <v>2571.7600000000002</v>
      </c>
    </row>
    <row r="930" spans="1:5">
      <c r="A930" s="3"/>
      <c r="B930" s="3"/>
      <c r="C930" s="3"/>
      <c r="D930" s="5" t="s">
        <v>715</v>
      </c>
      <c r="E930" s="9">
        <v>3105.88</v>
      </c>
    </row>
    <row r="931" spans="1:5">
      <c r="A931" s="3"/>
      <c r="B931" s="3"/>
      <c r="C931" s="3"/>
      <c r="D931" s="5" t="s">
        <v>730</v>
      </c>
      <c r="E931" s="9">
        <v>2457.4499999999998</v>
      </c>
    </row>
    <row r="932" spans="1:5">
      <c r="A932" s="3"/>
      <c r="B932" s="3"/>
      <c r="C932" s="3"/>
      <c r="D932" s="5" t="s">
        <v>1353</v>
      </c>
      <c r="E932" s="9">
        <v>2440.73</v>
      </c>
    </row>
    <row r="933" spans="1:5">
      <c r="A933" s="3"/>
      <c r="B933" s="3"/>
      <c r="C933" s="1" t="s">
        <v>1702</v>
      </c>
      <c r="D933" s="2"/>
      <c r="E933" s="8">
        <v>10575.82</v>
      </c>
    </row>
    <row r="934" spans="1:5">
      <c r="A934" s="3"/>
      <c r="B934" s="3"/>
      <c r="C934" s="1" t="s">
        <v>702</v>
      </c>
      <c r="D934" s="1" t="s">
        <v>1277</v>
      </c>
      <c r="E934" s="8">
        <v>1400.68</v>
      </c>
    </row>
    <row r="935" spans="1:5">
      <c r="A935" s="3"/>
      <c r="B935" s="3"/>
      <c r="C935" s="3"/>
      <c r="D935" s="5" t="s">
        <v>1168</v>
      </c>
      <c r="E935" s="9">
        <v>1508.65</v>
      </c>
    </row>
    <row r="936" spans="1:5">
      <c r="A936" s="3"/>
      <c r="B936" s="3"/>
      <c r="C936" s="3"/>
      <c r="D936" s="5" t="s">
        <v>703</v>
      </c>
      <c r="E936" s="9">
        <v>1285.76</v>
      </c>
    </row>
    <row r="937" spans="1:5">
      <c r="A937" s="3"/>
      <c r="B937" s="3"/>
      <c r="C937" s="3"/>
      <c r="D937" s="5" t="s">
        <v>1136</v>
      </c>
      <c r="E937" s="9">
        <v>1263.8</v>
      </c>
    </row>
    <row r="938" spans="1:5">
      <c r="A938" s="3"/>
      <c r="B938" s="3"/>
      <c r="C938" s="1" t="s">
        <v>1757</v>
      </c>
      <c r="D938" s="2"/>
      <c r="E938" s="8">
        <v>5458.89</v>
      </c>
    </row>
    <row r="939" spans="1:5">
      <c r="A939" s="3"/>
      <c r="B939" s="3"/>
      <c r="C939" s="1" t="s">
        <v>229</v>
      </c>
      <c r="D939" s="1" t="s">
        <v>1272</v>
      </c>
      <c r="E939" s="8">
        <v>2145.7399999999998</v>
      </c>
    </row>
    <row r="940" spans="1:5">
      <c r="A940" s="3"/>
      <c r="B940" s="3"/>
      <c r="C940" s="3"/>
      <c r="D940" s="5" t="s">
        <v>1167</v>
      </c>
      <c r="E940" s="9">
        <v>2634.83</v>
      </c>
    </row>
    <row r="941" spans="1:5">
      <c r="A941" s="3"/>
      <c r="B941" s="3"/>
      <c r="C941" s="3"/>
      <c r="D941" s="5" t="s">
        <v>704</v>
      </c>
      <c r="E941" s="9">
        <v>2440</v>
      </c>
    </row>
    <row r="942" spans="1:5">
      <c r="A942" s="3"/>
      <c r="B942" s="3"/>
      <c r="C942" s="3"/>
      <c r="D942" s="5" t="s">
        <v>1335</v>
      </c>
      <c r="E942" s="9">
        <v>2430.12</v>
      </c>
    </row>
    <row r="943" spans="1:5">
      <c r="A943" s="3"/>
      <c r="B943" s="3"/>
      <c r="C943" s="1" t="s">
        <v>1703</v>
      </c>
      <c r="D943" s="2"/>
      <c r="E943" s="8">
        <v>9650.6899999999987</v>
      </c>
    </row>
    <row r="944" spans="1:5">
      <c r="A944" s="3"/>
      <c r="B944" s="3"/>
      <c r="C944" s="1" t="s">
        <v>236</v>
      </c>
      <c r="D944" s="1" t="s">
        <v>1304</v>
      </c>
      <c r="E944" s="8">
        <v>2564.6799999999998</v>
      </c>
    </row>
    <row r="945" spans="1:5">
      <c r="A945" s="3"/>
      <c r="B945" s="3"/>
      <c r="C945" s="3"/>
      <c r="D945" s="5" t="s">
        <v>683</v>
      </c>
      <c r="E945" s="9">
        <v>3204.09</v>
      </c>
    </row>
    <row r="946" spans="1:5">
      <c r="A946" s="3"/>
      <c r="B946" s="3"/>
      <c r="C946" s="3"/>
      <c r="D946" s="5" t="s">
        <v>643</v>
      </c>
      <c r="E946" s="9">
        <v>2811.25</v>
      </c>
    </row>
    <row r="947" spans="1:5">
      <c r="A947" s="3"/>
      <c r="B947" s="3"/>
      <c r="C947" s="3"/>
      <c r="D947" s="5" t="s">
        <v>1204</v>
      </c>
      <c r="E947" s="9">
        <v>5530.5</v>
      </c>
    </row>
    <row r="948" spans="1:5">
      <c r="A948" s="3"/>
      <c r="B948" s="3"/>
      <c r="C948" s="1" t="s">
        <v>1705</v>
      </c>
      <c r="D948" s="2"/>
      <c r="E948" s="8">
        <v>14110.52</v>
      </c>
    </row>
    <row r="949" spans="1:5">
      <c r="A949" s="3"/>
      <c r="B949" s="3"/>
      <c r="C949" s="1" t="s">
        <v>187</v>
      </c>
      <c r="D949" s="1" t="s">
        <v>1300</v>
      </c>
      <c r="E949" s="8">
        <v>2042.65</v>
      </c>
    </row>
    <row r="950" spans="1:5">
      <c r="A950" s="3"/>
      <c r="B950" s="3"/>
      <c r="C950" s="3"/>
      <c r="D950" s="5" t="s">
        <v>649</v>
      </c>
      <c r="E950" s="9">
        <v>2625.2</v>
      </c>
    </row>
    <row r="951" spans="1:5">
      <c r="A951" s="3"/>
      <c r="B951" s="3"/>
      <c r="C951" s="3"/>
      <c r="D951" s="5" t="s">
        <v>707</v>
      </c>
      <c r="E951" s="9">
        <v>1790.35</v>
      </c>
    </row>
    <row r="952" spans="1:5">
      <c r="A952" s="3"/>
      <c r="B952" s="3"/>
      <c r="C952" s="3"/>
      <c r="D952" s="5" t="s">
        <v>1351</v>
      </c>
      <c r="E952" s="9">
        <v>2072.0500000000002</v>
      </c>
    </row>
    <row r="953" spans="1:5">
      <c r="A953" s="3"/>
      <c r="B953" s="3"/>
      <c r="C953" s="1" t="s">
        <v>1708</v>
      </c>
      <c r="D953" s="2"/>
      <c r="E953" s="8">
        <v>8530.25</v>
      </c>
    </row>
    <row r="954" spans="1:5">
      <c r="A954" s="3"/>
      <c r="B954" s="3"/>
      <c r="C954" s="1" t="s">
        <v>684</v>
      </c>
      <c r="D954" s="1" t="s">
        <v>1298</v>
      </c>
      <c r="E954" s="8">
        <v>4247.07</v>
      </c>
    </row>
    <row r="955" spans="1:5">
      <c r="A955" s="3"/>
      <c r="B955" s="3"/>
      <c r="C955" s="3"/>
      <c r="D955" s="5" t="s">
        <v>685</v>
      </c>
      <c r="E955" s="9">
        <v>4964.0599999999995</v>
      </c>
    </row>
    <row r="956" spans="1:5">
      <c r="A956" s="3"/>
      <c r="B956" s="3"/>
      <c r="C956" s="3"/>
      <c r="D956" s="5" t="s">
        <v>699</v>
      </c>
      <c r="E956" s="9">
        <v>4318.1900000000005</v>
      </c>
    </row>
    <row r="957" spans="1:5">
      <c r="A957" s="3"/>
      <c r="B957" s="3"/>
      <c r="C957" s="3"/>
      <c r="D957" s="5" t="s">
        <v>1267</v>
      </c>
      <c r="E957" s="9">
        <v>4746.53</v>
      </c>
    </row>
    <row r="958" spans="1:5">
      <c r="A958" s="3"/>
      <c r="B958" s="3"/>
      <c r="C958" s="1" t="s">
        <v>1709</v>
      </c>
      <c r="D958" s="2"/>
      <c r="E958" s="8">
        <v>18275.849999999999</v>
      </c>
    </row>
    <row r="959" spans="1:5">
      <c r="A959" s="3"/>
      <c r="B959" s="3"/>
      <c r="C959" s="1" t="s">
        <v>713</v>
      </c>
      <c r="D959" s="1" t="s">
        <v>1313</v>
      </c>
      <c r="E959" s="8">
        <v>2648.01</v>
      </c>
    </row>
    <row r="960" spans="1:5">
      <c r="A960" s="3"/>
      <c r="B960" s="3"/>
      <c r="C960" s="3"/>
      <c r="D960" s="5" t="s">
        <v>714</v>
      </c>
      <c r="E960" s="9">
        <v>3063.66</v>
      </c>
    </row>
    <row r="961" spans="1:5">
      <c r="A961" s="3"/>
      <c r="B961" s="3"/>
      <c r="C961" s="3"/>
      <c r="D961" s="5" t="s">
        <v>822</v>
      </c>
      <c r="E961" s="9">
        <v>2787.94</v>
      </c>
    </row>
    <row r="962" spans="1:5">
      <c r="A962" s="3"/>
      <c r="B962" s="3"/>
      <c r="C962" s="3"/>
      <c r="D962" s="5" t="s">
        <v>1256</v>
      </c>
      <c r="E962" s="9">
        <v>2933.61</v>
      </c>
    </row>
    <row r="963" spans="1:5">
      <c r="A963" s="3"/>
      <c r="B963" s="3"/>
      <c r="C963" s="1" t="s">
        <v>1710</v>
      </c>
      <c r="D963" s="2"/>
      <c r="E963" s="8">
        <v>11433.220000000001</v>
      </c>
    </row>
    <row r="964" spans="1:5">
      <c r="A964" s="3"/>
      <c r="B964" s="3"/>
      <c r="C964" s="1" t="s">
        <v>667</v>
      </c>
      <c r="D964" s="1" t="s">
        <v>1284</v>
      </c>
      <c r="E964" s="8">
        <v>615</v>
      </c>
    </row>
    <row r="965" spans="1:5">
      <c r="A965" s="3"/>
      <c r="B965" s="3"/>
      <c r="C965" s="3"/>
      <c r="D965" s="5" t="s">
        <v>1169</v>
      </c>
      <c r="E965" s="9">
        <v>530.33000000000004</v>
      </c>
    </row>
    <row r="966" spans="1:5">
      <c r="A966" s="3"/>
      <c r="B966" s="3"/>
      <c r="C966" s="3"/>
      <c r="D966" s="5" t="s">
        <v>668</v>
      </c>
      <c r="E966" s="9">
        <v>471.77</v>
      </c>
    </row>
    <row r="967" spans="1:5">
      <c r="A967" s="3"/>
      <c r="B967" s="3"/>
      <c r="C967" s="3"/>
      <c r="D967" s="5" t="s">
        <v>1248</v>
      </c>
      <c r="E967" s="9">
        <v>1116.3</v>
      </c>
    </row>
    <row r="968" spans="1:5">
      <c r="A968" s="3"/>
      <c r="B968" s="3"/>
      <c r="C968" s="1" t="s">
        <v>1758</v>
      </c>
      <c r="D968" s="2"/>
      <c r="E968" s="8">
        <v>2733.3999999999996</v>
      </c>
    </row>
    <row r="969" spans="1:5">
      <c r="A969" s="3"/>
      <c r="B969" s="3"/>
      <c r="C969" s="1" t="s">
        <v>225</v>
      </c>
      <c r="D969" s="1" t="s">
        <v>1283</v>
      </c>
      <c r="E969" s="8">
        <v>925.25</v>
      </c>
    </row>
    <row r="970" spans="1:5">
      <c r="A970" s="3"/>
      <c r="B970" s="3"/>
      <c r="C970" s="3"/>
      <c r="D970" s="5" t="s">
        <v>712</v>
      </c>
      <c r="E970" s="9">
        <v>1089.7</v>
      </c>
    </row>
    <row r="971" spans="1:5">
      <c r="A971" s="3"/>
      <c r="B971" s="3"/>
      <c r="C971" s="3"/>
      <c r="D971" s="5" t="s">
        <v>696</v>
      </c>
      <c r="E971" s="9">
        <v>1099.0999999999999</v>
      </c>
    </row>
    <row r="972" spans="1:5">
      <c r="A972" s="3"/>
      <c r="B972" s="3"/>
      <c r="C972" s="3"/>
      <c r="D972" s="5" t="s">
        <v>1333</v>
      </c>
      <c r="E972" s="9">
        <v>955.87</v>
      </c>
    </row>
    <row r="973" spans="1:5">
      <c r="A973" s="3"/>
      <c r="B973" s="3"/>
      <c r="C973" s="1" t="s">
        <v>1711</v>
      </c>
      <c r="D973" s="2"/>
      <c r="E973" s="8">
        <v>4069.92</v>
      </c>
    </row>
    <row r="974" spans="1:5">
      <c r="A974" s="3"/>
      <c r="B974" s="3"/>
      <c r="C974" s="1" t="s">
        <v>616</v>
      </c>
      <c r="D974" s="1" t="s">
        <v>1227</v>
      </c>
      <c r="E974" s="8">
        <v>2545.04</v>
      </c>
    </row>
    <row r="975" spans="1:5">
      <c r="A975" s="3"/>
      <c r="B975" s="3"/>
      <c r="C975" s="3"/>
      <c r="D975" s="5" t="s">
        <v>1260</v>
      </c>
      <c r="E975" s="9">
        <v>2718.4</v>
      </c>
    </row>
    <row r="976" spans="1:5">
      <c r="A976" s="3"/>
      <c r="B976" s="3"/>
      <c r="C976" s="3"/>
      <c r="D976" s="5" t="s">
        <v>686</v>
      </c>
      <c r="E976" s="9">
        <v>3222.75</v>
      </c>
    </row>
    <row r="977" spans="1:5">
      <c r="A977" s="3"/>
      <c r="B977" s="3"/>
      <c r="C977" s="3"/>
      <c r="D977" s="5" t="s">
        <v>617</v>
      </c>
      <c r="E977" s="9">
        <v>2526.25</v>
      </c>
    </row>
    <row r="978" spans="1:5">
      <c r="A978" s="3"/>
      <c r="B978" s="3"/>
      <c r="C978" s="1" t="s">
        <v>1712</v>
      </c>
      <c r="D978" s="2"/>
      <c r="E978" s="8">
        <v>11012.44</v>
      </c>
    </row>
    <row r="979" spans="1:5">
      <c r="A979" s="3"/>
      <c r="B979" s="3"/>
      <c r="C979" s="1" t="s">
        <v>141</v>
      </c>
      <c r="D979" s="1" t="s">
        <v>1282</v>
      </c>
      <c r="E979" s="8">
        <v>884.74</v>
      </c>
    </row>
    <row r="980" spans="1:5">
      <c r="A980" s="3"/>
      <c r="B980" s="3"/>
      <c r="C980" s="3"/>
      <c r="D980" s="5" t="s">
        <v>711</v>
      </c>
      <c r="E980" s="9">
        <v>1473.76</v>
      </c>
    </row>
    <row r="981" spans="1:5">
      <c r="A981" s="3"/>
      <c r="B981" s="3"/>
      <c r="C981" s="3"/>
      <c r="D981" s="5" t="s">
        <v>644</v>
      </c>
      <c r="E981" s="9">
        <v>932.2</v>
      </c>
    </row>
    <row r="982" spans="1:5">
      <c r="A982" s="3"/>
      <c r="B982" s="3"/>
      <c r="C982" s="3"/>
      <c r="D982" s="5" t="s">
        <v>1337</v>
      </c>
      <c r="E982" s="9">
        <v>950.62</v>
      </c>
    </row>
    <row r="983" spans="1:5">
      <c r="A983" s="3"/>
      <c r="B983" s="3"/>
      <c r="C983" s="1" t="s">
        <v>1713</v>
      </c>
      <c r="D983" s="2"/>
      <c r="E983" s="8">
        <v>4241.32</v>
      </c>
    </row>
    <row r="984" spans="1:5">
      <c r="A984" s="3"/>
      <c r="B984" s="3"/>
      <c r="C984" s="1" t="s">
        <v>185</v>
      </c>
      <c r="D984" s="1" t="s">
        <v>1273</v>
      </c>
      <c r="E984" s="8">
        <v>1245.5</v>
      </c>
    </row>
    <row r="985" spans="1:5">
      <c r="A985" s="3"/>
      <c r="B985" s="3"/>
      <c r="C985" s="3"/>
      <c r="D985" s="5" t="s">
        <v>1044</v>
      </c>
      <c r="E985" s="9">
        <v>1296.6199999999999</v>
      </c>
    </row>
    <row r="986" spans="1:5">
      <c r="A986" s="3"/>
      <c r="B986" s="3"/>
      <c r="C986" s="3"/>
      <c r="D986" s="5" t="s">
        <v>186</v>
      </c>
      <c r="E986" s="9">
        <v>1084.3399999999999</v>
      </c>
    </row>
    <row r="987" spans="1:5">
      <c r="A987" s="3"/>
      <c r="B987" s="3"/>
      <c r="C987" s="3"/>
      <c r="D987" s="5" t="s">
        <v>1334</v>
      </c>
      <c r="E987" s="9">
        <v>1260.26</v>
      </c>
    </row>
    <row r="988" spans="1:5">
      <c r="A988" s="3"/>
      <c r="B988" s="3"/>
      <c r="C988" s="1" t="s">
        <v>1714</v>
      </c>
      <c r="D988" s="2"/>
      <c r="E988" s="8">
        <v>4886.72</v>
      </c>
    </row>
    <row r="989" spans="1:5">
      <c r="A989" s="3"/>
      <c r="B989" s="3"/>
      <c r="C989" s="1" t="s">
        <v>422</v>
      </c>
      <c r="D989" s="1" t="s">
        <v>1043</v>
      </c>
      <c r="E989" s="8">
        <v>3099.41</v>
      </c>
    </row>
    <row r="990" spans="1:5">
      <c r="A990" s="3"/>
      <c r="B990" s="3"/>
      <c r="C990" s="3"/>
      <c r="D990" s="5" t="s">
        <v>653</v>
      </c>
      <c r="E990" s="9">
        <v>3431.74</v>
      </c>
    </row>
    <row r="991" spans="1:5">
      <c r="A991" s="3"/>
      <c r="B991" s="3"/>
      <c r="C991" s="3"/>
      <c r="D991" s="5" t="s">
        <v>835</v>
      </c>
      <c r="E991" s="9">
        <v>3205.18</v>
      </c>
    </row>
    <row r="992" spans="1:5">
      <c r="A992" s="3"/>
      <c r="B992" s="3"/>
      <c r="C992" s="3"/>
      <c r="D992" s="5" t="s">
        <v>1245</v>
      </c>
      <c r="E992" s="9">
        <v>3431.01</v>
      </c>
    </row>
    <row r="993" spans="1:5">
      <c r="A993" s="3"/>
      <c r="B993" s="3"/>
      <c r="C993" s="1" t="s">
        <v>1615</v>
      </c>
      <c r="D993" s="2"/>
      <c r="E993" s="8">
        <v>13167.34</v>
      </c>
    </row>
    <row r="994" spans="1:5">
      <c r="A994" s="3"/>
      <c r="B994" s="3"/>
      <c r="C994" s="1" t="s">
        <v>687</v>
      </c>
      <c r="D994" s="1" t="s">
        <v>1297</v>
      </c>
      <c r="E994" s="8">
        <v>2801.85</v>
      </c>
    </row>
    <row r="995" spans="1:5">
      <c r="A995" s="3"/>
      <c r="B995" s="3"/>
      <c r="C995" s="3"/>
      <c r="D995" s="5" t="s">
        <v>688</v>
      </c>
      <c r="E995" s="9">
        <v>3690.26</v>
      </c>
    </row>
    <row r="996" spans="1:5">
      <c r="A996" s="3"/>
      <c r="B996" s="3"/>
      <c r="C996" s="3"/>
      <c r="D996" s="5" t="s">
        <v>1343</v>
      </c>
      <c r="E996" s="9">
        <v>2928.98</v>
      </c>
    </row>
    <row r="997" spans="1:5">
      <c r="A997" s="3"/>
      <c r="B997" s="3"/>
      <c r="C997" s="1" t="s">
        <v>1715</v>
      </c>
      <c r="D997" s="2"/>
      <c r="E997" s="8">
        <v>9421.09</v>
      </c>
    </row>
    <row r="998" spans="1:5">
      <c r="A998" s="3"/>
      <c r="B998" s="3"/>
      <c r="C998" s="1" t="s">
        <v>162</v>
      </c>
      <c r="D998" s="1" t="s">
        <v>1276</v>
      </c>
      <c r="E998" s="8">
        <v>2142.56</v>
      </c>
    </row>
    <row r="999" spans="1:5">
      <c r="A999" s="3"/>
      <c r="B999" s="3"/>
      <c r="C999" s="3"/>
      <c r="D999" s="5" t="s">
        <v>902</v>
      </c>
      <c r="E999" s="9">
        <v>2894.82</v>
      </c>
    </row>
    <row r="1000" spans="1:5">
      <c r="A1000" s="3"/>
      <c r="B1000" s="3"/>
      <c r="C1000" s="3"/>
      <c r="D1000" s="5" t="s">
        <v>163</v>
      </c>
      <c r="E1000" s="9">
        <v>2213.3200000000002</v>
      </c>
    </row>
    <row r="1001" spans="1:5">
      <c r="A1001" s="3"/>
      <c r="B1001" s="3"/>
      <c r="C1001" s="3"/>
      <c r="D1001" s="5" t="s">
        <v>1342</v>
      </c>
      <c r="E1001" s="9">
        <v>2470.9899999999998</v>
      </c>
    </row>
    <row r="1002" spans="1:5">
      <c r="A1002" s="3"/>
      <c r="B1002" s="3"/>
      <c r="C1002" s="1" t="s">
        <v>1716</v>
      </c>
      <c r="D1002" s="2"/>
      <c r="E1002" s="8">
        <v>9721.69</v>
      </c>
    </row>
    <row r="1003" spans="1:5">
      <c r="A1003" s="3"/>
      <c r="B1003" s="3"/>
      <c r="C1003" s="1" t="s">
        <v>191</v>
      </c>
      <c r="D1003" s="1" t="s">
        <v>1261</v>
      </c>
      <c r="E1003" s="8">
        <v>2598.11</v>
      </c>
    </row>
    <row r="1004" spans="1:5">
      <c r="A1004" s="3"/>
      <c r="B1004" s="3"/>
      <c r="C1004" s="3"/>
      <c r="D1004" s="5" t="s">
        <v>898</v>
      </c>
      <c r="E1004" s="9">
        <v>2172.33</v>
      </c>
    </row>
    <row r="1005" spans="1:5">
      <c r="A1005" s="3"/>
      <c r="B1005" s="3"/>
      <c r="C1005" s="3"/>
      <c r="D1005" s="5" t="s">
        <v>1141</v>
      </c>
      <c r="E1005" s="9">
        <v>2904.21</v>
      </c>
    </row>
    <row r="1006" spans="1:5">
      <c r="A1006" s="3"/>
      <c r="B1006" s="3"/>
      <c r="C1006" s="3"/>
      <c r="D1006" s="5" t="s">
        <v>705</v>
      </c>
      <c r="E1006" s="9">
        <v>2147.69</v>
      </c>
    </row>
    <row r="1007" spans="1:5">
      <c r="A1007" s="3"/>
      <c r="B1007" s="3"/>
      <c r="C1007" s="1" t="s">
        <v>1717</v>
      </c>
      <c r="D1007" s="2"/>
      <c r="E1007" s="8">
        <v>9822.34</v>
      </c>
    </row>
    <row r="1008" spans="1:5">
      <c r="A1008" s="3"/>
      <c r="B1008" s="3"/>
      <c r="C1008" s="1" t="s">
        <v>193</v>
      </c>
      <c r="D1008" s="1" t="s">
        <v>1308</v>
      </c>
      <c r="E1008" s="8">
        <v>1346.15</v>
      </c>
    </row>
    <row r="1009" spans="1:5">
      <c r="A1009" s="3"/>
      <c r="B1009" s="3"/>
      <c r="C1009" s="3"/>
      <c r="D1009" s="5" t="s">
        <v>651</v>
      </c>
      <c r="E1009" s="9">
        <v>1727.64</v>
      </c>
    </row>
    <row r="1010" spans="1:5">
      <c r="A1010" s="3"/>
      <c r="B1010" s="3"/>
      <c r="C1010" s="3"/>
      <c r="D1010" s="5" t="s">
        <v>837</v>
      </c>
      <c r="E1010" s="9">
        <v>1201.94</v>
      </c>
    </row>
    <row r="1011" spans="1:5">
      <c r="A1011" s="3"/>
      <c r="B1011" s="3"/>
      <c r="C1011" s="3"/>
      <c r="D1011" s="5" t="s">
        <v>1247</v>
      </c>
      <c r="E1011" s="9">
        <v>1742.04</v>
      </c>
    </row>
    <row r="1012" spans="1:5">
      <c r="A1012" s="3"/>
      <c r="B1012" s="3"/>
      <c r="C1012" s="1" t="s">
        <v>1718</v>
      </c>
      <c r="D1012" s="2"/>
      <c r="E1012" s="8">
        <v>6017.7699999999995</v>
      </c>
    </row>
    <row r="1013" spans="1:5">
      <c r="A1013" s="3"/>
      <c r="B1013" s="3"/>
      <c r="C1013" s="1" t="s">
        <v>427</v>
      </c>
      <c r="D1013" s="1" t="s">
        <v>1307</v>
      </c>
      <c r="E1013" s="8">
        <v>2264.69</v>
      </c>
    </row>
    <row r="1014" spans="1:5">
      <c r="A1014" s="3"/>
      <c r="B1014" s="3"/>
      <c r="C1014" s="3"/>
      <c r="D1014" s="5" t="s">
        <v>655</v>
      </c>
      <c r="E1014" s="9">
        <v>3042.68</v>
      </c>
    </row>
    <row r="1015" spans="1:5">
      <c r="A1015" s="3"/>
      <c r="B1015" s="3"/>
      <c r="C1015" s="3"/>
      <c r="D1015" s="5" t="s">
        <v>820</v>
      </c>
      <c r="E1015" s="9">
        <v>2147.08</v>
      </c>
    </row>
    <row r="1016" spans="1:5">
      <c r="A1016" s="3"/>
      <c r="B1016" s="3"/>
      <c r="C1016" s="3"/>
      <c r="D1016" s="5" t="s">
        <v>1350</v>
      </c>
      <c r="E1016" s="9">
        <v>2369.85</v>
      </c>
    </row>
    <row r="1017" spans="1:5">
      <c r="A1017" s="3"/>
      <c r="B1017" s="3"/>
      <c r="C1017" s="1" t="s">
        <v>1719</v>
      </c>
      <c r="D1017" s="2"/>
      <c r="E1017" s="8">
        <v>9824.2999999999993</v>
      </c>
    </row>
    <row r="1018" spans="1:5">
      <c r="A1018" s="3"/>
      <c r="B1018" s="3"/>
      <c r="C1018" s="1" t="s">
        <v>675</v>
      </c>
      <c r="D1018" s="1" t="s">
        <v>1292</v>
      </c>
      <c r="E1018" s="8">
        <v>771.28</v>
      </c>
    </row>
    <row r="1019" spans="1:5">
      <c r="A1019" s="3"/>
      <c r="B1019" s="3"/>
      <c r="C1019" s="3"/>
      <c r="D1019" s="5" t="s">
        <v>1166</v>
      </c>
      <c r="E1019" s="9">
        <v>1103.3699999999999</v>
      </c>
    </row>
    <row r="1020" spans="1:5">
      <c r="A1020" s="3"/>
      <c r="B1020" s="3"/>
      <c r="C1020" s="3"/>
      <c r="D1020" s="5" t="s">
        <v>676</v>
      </c>
      <c r="E1020" s="9">
        <v>984.54</v>
      </c>
    </row>
    <row r="1021" spans="1:5">
      <c r="A1021" s="3"/>
      <c r="B1021" s="3"/>
      <c r="C1021" s="3"/>
      <c r="D1021" s="5" t="s">
        <v>1289</v>
      </c>
      <c r="E1021" s="9">
        <v>880.35</v>
      </c>
    </row>
    <row r="1022" spans="1:5">
      <c r="A1022" s="3"/>
      <c r="B1022" s="3"/>
      <c r="C1022" s="1" t="s">
        <v>1759</v>
      </c>
      <c r="D1022" s="2"/>
      <c r="E1022" s="8">
        <v>3739.5399999999995</v>
      </c>
    </row>
    <row r="1023" spans="1:5">
      <c r="A1023" s="3"/>
      <c r="B1023" s="3"/>
      <c r="C1023" s="1" t="s">
        <v>227</v>
      </c>
      <c r="D1023" s="1" t="s">
        <v>1287</v>
      </c>
      <c r="E1023" s="8">
        <v>2472.09</v>
      </c>
    </row>
    <row r="1024" spans="1:5">
      <c r="A1024" s="3"/>
      <c r="B1024" s="3"/>
      <c r="C1024" s="3"/>
      <c r="D1024" s="5" t="s">
        <v>899</v>
      </c>
      <c r="E1024" s="9">
        <v>3009.37</v>
      </c>
    </row>
    <row r="1025" spans="1:5">
      <c r="A1025" s="3"/>
      <c r="B1025" s="3"/>
      <c r="C1025" s="3"/>
      <c r="D1025" s="5" t="s">
        <v>689</v>
      </c>
      <c r="E1025" s="9">
        <v>2272.4899999999998</v>
      </c>
    </row>
    <row r="1026" spans="1:5">
      <c r="A1026" s="3"/>
      <c r="B1026" s="3"/>
      <c r="C1026" s="3"/>
      <c r="D1026" s="5" t="s">
        <v>1344</v>
      </c>
      <c r="E1026" s="9">
        <v>2287.87</v>
      </c>
    </row>
    <row r="1027" spans="1:5">
      <c r="A1027" s="3"/>
      <c r="B1027" s="3"/>
      <c r="C1027" s="1" t="s">
        <v>1721</v>
      </c>
      <c r="D1027" s="2"/>
      <c r="E1027" s="8">
        <v>10041.82</v>
      </c>
    </row>
    <row r="1028" spans="1:5">
      <c r="A1028" s="3"/>
      <c r="B1028" s="3"/>
      <c r="C1028" s="1" t="s">
        <v>672</v>
      </c>
      <c r="D1028" s="1" t="s">
        <v>1269</v>
      </c>
      <c r="E1028" s="8">
        <v>1434.48</v>
      </c>
    </row>
    <row r="1029" spans="1:5">
      <c r="A1029" s="3"/>
      <c r="B1029" s="3"/>
      <c r="C1029" s="3"/>
      <c r="D1029" s="5" t="s">
        <v>957</v>
      </c>
      <c r="E1029" s="9">
        <v>1570.14</v>
      </c>
    </row>
    <row r="1030" spans="1:5">
      <c r="A1030" s="3"/>
      <c r="B1030" s="3"/>
      <c r="C1030" s="3"/>
      <c r="D1030" s="5" t="s">
        <v>673</v>
      </c>
      <c r="E1030" s="9">
        <v>1277.71</v>
      </c>
    </row>
    <row r="1031" spans="1:5">
      <c r="A1031" s="3"/>
      <c r="B1031" s="3"/>
      <c r="C1031" s="3"/>
      <c r="D1031" s="5" t="s">
        <v>1330</v>
      </c>
      <c r="E1031" s="9">
        <v>1372.13</v>
      </c>
    </row>
    <row r="1032" spans="1:5">
      <c r="A1032" s="3"/>
      <c r="B1032" s="3"/>
      <c r="C1032" s="1" t="s">
        <v>1760</v>
      </c>
      <c r="D1032" s="2"/>
      <c r="E1032" s="8">
        <v>5654.46</v>
      </c>
    </row>
    <row r="1033" spans="1:5">
      <c r="A1033" s="3"/>
      <c r="B1033" s="3"/>
      <c r="C1033" s="1" t="s">
        <v>728</v>
      </c>
      <c r="D1033" s="1" t="s">
        <v>1305</v>
      </c>
      <c r="E1033" s="8">
        <v>8642.7200000000012</v>
      </c>
    </row>
    <row r="1034" spans="1:5">
      <c r="A1034" s="3"/>
      <c r="B1034" s="3"/>
      <c r="C1034" s="3"/>
      <c r="D1034" s="5" t="s">
        <v>1172</v>
      </c>
      <c r="E1034" s="9">
        <v>2889.81</v>
      </c>
    </row>
    <row r="1035" spans="1:5">
      <c r="A1035" s="3"/>
      <c r="B1035" s="3"/>
      <c r="C1035" s="3"/>
      <c r="D1035" s="5" t="s">
        <v>729</v>
      </c>
      <c r="E1035" s="9">
        <v>2673.51</v>
      </c>
    </row>
    <row r="1036" spans="1:5">
      <c r="A1036" s="3"/>
      <c r="B1036" s="3"/>
      <c r="C1036" s="3"/>
      <c r="D1036" s="5" t="s">
        <v>1241</v>
      </c>
      <c r="E1036" s="9">
        <v>5695.21</v>
      </c>
    </row>
    <row r="1037" spans="1:5">
      <c r="A1037" s="3"/>
      <c r="B1037" s="3"/>
      <c r="C1037" s="1" t="s">
        <v>1761</v>
      </c>
      <c r="D1037" s="2"/>
      <c r="E1037" s="8">
        <v>19901.25</v>
      </c>
    </row>
    <row r="1038" spans="1:5">
      <c r="A1038" s="3"/>
      <c r="B1038" s="3"/>
      <c r="C1038" s="1" t="s">
        <v>425</v>
      </c>
      <c r="D1038" s="1" t="s">
        <v>1294</v>
      </c>
      <c r="E1038" s="8">
        <v>2893.11</v>
      </c>
    </row>
    <row r="1039" spans="1:5">
      <c r="A1039" s="3"/>
      <c r="B1039" s="3"/>
      <c r="C1039" s="3"/>
      <c r="D1039" s="5" t="s">
        <v>720</v>
      </c>
      <c r="E1039" s="9">
        <v>3663.66</v>
      </c>
    </row>
    <row r="1040" spans="1:5">
      <c r="A1040" s="3"/>
      <c r="B1040" s="3"/>
      <c r="C1040" s="3"/>
      <c r="D1040" s="5" t="s">
        <v>698</v>
      </c>
      <c r="E1040" s="9">
        <v>2601.41</v>
      </c>
    </row>
    <row r="1041" spans="1:5">
      <c r="A1041" s="3"/>
      <c r="B1041" s="3"/>
      <c r="C1041" s="3"/>
      <c r="D1041" s="5" t="s">
        <v>1346</v>
      </c>
      <c r="E1041" s="9">
        <v>2964.6</v>
      </c>
    </row>
    <row r="1042" spans="1:5">
      <c r="A1042" s="3"/>
      <c r="B1042" s="3"/>
      <c r="C1042" s="1" t="s">
        <v>1727</v>
      </c>
      <c r="D1042" s="2"/>
      <c r="E1042" s="8">
        <v>12122.78</v>
      </c>
    </row>
    <row r="1043" spans="1:5">
      <c r="A1043" s="3"/>
      <c r="B1043" s="3"/>
      <c r="C1043" s="1" t="s">
        <v>455</v>
      </c>
      <c r="D1043" s="1" t="s">
        <v>1311</v>
      </c>
      <c r="E1043" s="8">
        <v>646.48</v>
      </c>
    </row>
    <row r="1044" spans="1:5">
      <c r="A1044" s="3"/>
      <c r="B1044" s="3"/>
      <c r="C1044" s="3"/>
      <c r="D1044" s="5" t="s">
        <v>721</v>
      </c>
      <c r="E1044" s="9">
        <v>730.17</v>
      </c>
    </row>
    <row r="1045" spans="1:5">
      <c r="A1045" s="3"/>
      <c r="B1045" s="3"/>
      <c r="C1045" s="3"/>
      <c r="D1045" s="5" t="s">
        <v>823</v>
      </c>
      <c r="E1045" s="9">
        <v>724.8</v>
      </c>
    </row>
    <row r="1046" spans="1:5">
      <c r="A1046" s="3"/>
      <c r="B1046" s="3"/>
      <c r="C1046" s="3"/>
      <c r="D1046" s="5" t="s">
        <v>1243</v>
      </c>
      <c r="E1046" s="9">
        <v>726.88</v>
      </c>
    </row>
    <row r="1047" spans="1:5">
      <c r="A1047" s="3"/>
      <c r="B1047" s="3"/>
      <c r="C1047" s="1" t="s">
        <v>1728</v>
      </c>
      <c r="D1047" s="2"/>
      <c r="E1047" s="8">
        <v>2828.33</v>
      </c>
    </row>
    <row r="1048" spans="1:5">
      <c r="A1048" s="3"/>
      <c r="B1048" s="3"/>
      <c r="C1048" s="1" t="s">
        <v>212</v>
      </c>
      <c r="D1048" s="1" t="s">
        <v>1349</v>
      </c>
      <c r="E1048" s="8">
        <v>2077.0500000000002</v>
      </c>
    </row>
    <row r="1049" spans="1:5">
      <c r="A1049" s="3"/>
      <c r="B1049" s="3"/>
      <c r="C1049" s="3"/>
      <c r="D1049" s="5" t="s">
        <v>1303</v>
      </c>
      <c r="E1049" s="9">
        <v>2009.22</v>
      </c>
    </row>
    <row r="1050" spans="1:5">
      <c r="A1050" s="3"/>
      <c r="B1050" s="3"/>
      <c r="C1050" s="3"/>
      <c r="D1050" s="5" t="s">
        <v>708</v>
      </c>
      <c r="E1050" s="9">
        <v>2517.23</v>
      </c>
    </row>
    <row r="1051" spans="1:5">
      <c r="A1051" s="3"/>
      <c r="B1051" s="3"/>
      <c r="C1051" s="3"/>
      <c r="D1051" s="5" t="s">
        <v>671</v>
      </c>
      <c r="E1051" s="9">
        <v>2187.09</v>
      </c>
    </row>
    <row r="1052" spans="1:5">
      <c r="A1052" s="3"/>
      <c r="B1052" s="3"/>
      <c r="C1052" s="1" t="s">
        <v>1729</v>
      </c>
      <c r="D1052" s="2"/>
      <c r="E1052" s="8">
        <v>8790.59</v>
      </c>
    </row>
    <row r="1053" spans="1:5">
      <c r="A1053" s="3"/>
      <c r="B1053" s="3"/>
      <c r="C1053" s="1" t="s">
        <v>621</v>
      </c>
      <c r="D1053" s="1" t="s">
        <v>1299</v>
      </c>
      <c r="E1053" s="8">
        <v>1215.3599999999999</v>
      </c>
    </row>
    <row r="1054" spans="1:5">
      <c r="A1054" s="3"/>
      <c r="B1054" s="3"/>
      <c r="C1054" s="3"/>
      <c r="D1054" s="5" t="s">
        <v>1051</v>
      </c>
      <c r="E1054" s="9">
        <v>842.17</v>
      </c>
    </row>
    <row r="1055" spans="1:5">
      <c r="A1055" s="3"/>
      <c r="B1055" s="3"/>
      <c r="C1055" s="3"/>
      <c r="D1055" s="5" t="s">
        <v>622</v>
      </c>
      <c r="E1055" s="9">
        <v>899.51</v>
      </c>
    </row>
    <row r="1056" spans="1:5">
      <c r="A1056" s="3"/>
      <c r="B1056" s="3"/>
      <c r="C1056" s="3"/>
      <c r="D1056" s="5" t="s">
        <v>1288</v>
      </c>
      <c r="E1056" s="9">
        <v>1470.34</v>
      </c>
    </row>
    <row r="1057" spans="1:5">
      <c r="A1057" s="3"/>
      <c r="B1057" s="3"/>
      <c r="C1057" s="1" t="s">
        <v>1762</v>
      </c>
      <c r="D1057" s="2"/>
      <c r="E1057" s="8">
        <v>4427.38</v>
      </c>
    </row>
    <row r="1058" spans="1:5">
      <c r="A1058" s="3"/>
      <c r="B1058" s="3"/>
      <c r="C1058" s="1" t="s">
        <v>680</v>
      </c>
      <c r="D1058" s="1" t="s">
        <v>1312</v>
      </c>
      <c r="E1058" s="8">
        <v>909.39</v>
      </c>
    </row>
    <row r="1059" spans="1:5">
      <c r="A1059" s="3"/>
      <c r="B1059" s="3"/>
      <c r="C1059" s="3"/>
      <c r="D1059" s="5" t="s">
        <v>681</v>
      </c>
      <c r="E1059" s="9">
        <v>1257.58</v>
      </c>
    </row>
    <row r="1060" spans="1:5">
      <c r="A1060" s="3"/>
      <c r="B1060" s="3"/>
      <c r="C1060" s="3"/>
      <c r="D1060" s="5" t="s">
        <v>697</v>
      </c>
      <c r="E1060" s="9">
        <v>1010.16</v>
      </c>
    </row>
    <row r="1061" spans="1:5">
      <c r="A1061" s="3"/>
      <c r="B1061" s="3"/>
      <c r="C1061" s="3"/>
      <c r="D1061" s="5" t="s">
        <v>1225</v>
      </c>
      <c r="E1061" s="9">
        <v>1027.6099999999999</v>
      </c>
    </row>
    <row r="1062" spans="1:5">
      <c r="A1062" s="3"/>
      <c r="B1062" s="3"/>
      <c r="C1062" s="1" t="s">
        <v>1733</v>
      </c>
      <c r="D1062" s="2"/>
      <c r="E1062" s="8">
        <v>4204.74</v>
      </c>
    </row>
    <row r="1063" spans="1:5">
      <c r="A1063" s="3"/>
      <c r="B1063" s="3"/>
      <c r="C1063" s="1" t="s">
        <v>662</v>
      </c>
      <c r="D1063" s="1" t="s">
        <v>1249</v>
      </c>
      <c r="E1063" s="8">
        <v>3727.34</v>
      </c>
    </row>
    <row r="1064" spans="1:5">
      <c r="A1064" s="3"/>
      <c r="B1064" s="3"/>
      <c r="C1064" s="3"/>
      <c r="D1064" s="5" t="s">
        <v>1038</v>
      </c>
      <c r="E1064" s="9">
        <v>2938.98</v>
      </c>
    </row>
    <row r="1065" spans="1:5">
      <c r="A1065" s="3"/>
      <c r="B1065" s="3"/>
      <c r="C1065" s="3"/>
      <c r="D1065" s="5" t="s">
        <v>663</v>
      </c>
      <c r="E1065" s="9">
        <v>2338.86</v>
      </c>
    </row>
    <row r="1066" spans="1:5">
      <c r="A1066" s="3"/>
      <c r="B1066" s="3"/>
      <c r="C1066" s="3"/>
      <c r="D1066" s="5" t="s">
        <v>1336</v>
      </c>
      <c r="E1066" s="9">
        <v>4756.54</v>
      </c>
    </row>
    <row r="1067" spans="1:5">
      <c r="A1067" s="3"/>
      <c r="B1067" s="3"/>
      <c r="C1067" s="1" t="s">
        <v>1763</v>
      </c>
      <c r="D1067" s="2"/>
      <c r="E1067" s="8">
        <v>13761.720000000001</v>
      </c>
    </row>
    <row r="1068" spans="1:5">
      <c r="A1068" s="3"/>
      <c r="B1068" s="3"/>
      <c r="C1068" s="1" t="s">
        <v>145</v>
      </c>
      <c r="D1068" s="1" t="s">
        <v>1348</v>
      </c>
      <c r="E1068" s="8">
        <v>2855.04</v>
      </c>
    </row>
    <row r="1069" spans="1:5">
      <c r="A1069" s="3"/>
      <c r="B1069" s="3"/>
      <c r="C1069" s="3"/>
      <c r="D1069" s="5" t="s">
        <v>1302</v>
      </c>
      <c r="E1069" s="9">
        <v>2498.8000000000002</v>
      </c>
    </row>
    <row r="1070" spans="1:5">
      <c r="A1070" s="3"/>
      <c r="B1070" s="3"/>
      <c r="C1070" s="3"/>
      <c r="D1070" s="5" t="s">
        <v>716</v>
      </c>
      <c r="E1070" s="9">
        <v>3318.52</v>
      </c>
    </row>
    <row r="1071" spans="1:5">
      <c r="A1071" s="3"/>
      <c r="B1071" s="3"/>
      <c r="C1071" s="3"/>
      <c r="D1071" s="5" t="s">
        <v>695</v>
      </c>
      <c r="E1071" s="9">
        <v>2715.23</v>
      </c>
    </row>
    <row r="1072" spans="1:5">
      <c r="A1072" s="3"/>
      <c r="B1072" s="3"/>
      <c r="C1072" s="1" t="s">
        <v>1741</v>
      </c>
      <c r="D1072" s="2"/>
      <c r="E1072" s="8">
        <v>11387.59</v>
      </c>
    </row>
    <row r="1073" spans="1:5">
      <c r="A1073" s="3"/>
      <c r="B1073" s="3"/>
      <c r="C1073" s="1" t="s">
        <v>239</v>
      </c>
      <c r="D1073" s="1" t="s">
        <v>1315</v>
      </c>
      <c r="E1073" s="8">
        <v>1288.44</v>
      </c>
    </row>
    <row r="1074" spans="1:5">
      <c r="A1074" s="3"/>
      <c r="B1074" s="3"/>
      <c r="C1074" s="3"/>
      <c r="D1074" s="5" t="s">
        <v>658</v>
      </c>
      <c r="E1074" s="9">
        <v>1480.96</v>
      </c>
    </row>
    <row r="1075" spans="1:5">
      <c r="A1075" s="3"/>
      <c r="B1075" s="3"/>
      <c r="C1075" s="3"/>
      <c r="D1075" s="5" t="s">
        <v>838</v>
      </c>
      <c r="E1075" s="9">
        <v>1345.78</v>
      </c>
    </row>
    <row r="1076" spans="1:5">
      <c r="A1076" s="3"/>
      <c r="B1076" s="3"/>
      <c r="C1076" s="3"/>
      <c r="D1076" s="5" t="s">
        <v>1354</v>
      </c>
      <c r="E1076" s="9">
        <v>1219.76</v>
      </c>
    </row>
    <row r="1077" spans="1:5">
      <c r="A1077" s="3"/>
      <c r="B1077" s="3"/>
      <c r="C1077" s="1" t="s">
        <v>1743</v>
      </c>
      <c r="D1077" s="2"/>
      <c r="E1077" s="8">
        <v>5334.9400000000005</v>
      </c>
    </row>
    <row r="1078" spans="1:5">
      <c r="A1078" s="3"/>
      <c r="B1078" s="1" t="s">
        <v>1494</v>
      </c>
      <c r="C1078" s="2"/>
      <c r="D1078" s="2"/>
      <c r="E1078" s="8">
        <v>311238.24</v>
      </c>
    </row>
    <row r="1079" spans="1:5">
      <c r="A1079" s="1" t="s">
        <v>1447</v>
      </c>
      <c r="B1079" s="2"/>
      <c r="C1079" s="2"/>
      <c r="D1079" s="2"/>
      <c r="E1079" s="8">
        <v>311238.24</v>
      </c>
    </row>
    <row r="1080" spans="1:5">
      <c r="A1080" s="1" t="s">
        <v>34</v>
      </c>
      <c r="B1080" s="1" t="s">
        <v>1418</v>
      </c>
      <c r="C1080" s="1" t="s">
        <v>220</v>
      </c>
      <c r="D1080" s="1" t="s">
        <v>1194</v>
      </c>
      <c r="E1080" s="8">
        <v>25594.400000000001</v>
      </c>
    </row>
    <row r="1081" spans="1:5">
      <c r="A1081" s="3"/>
      <c r="B1081" s="3"/>
      <c r="C1081" s="3"/>
      <c r="D1081" s="5" t="s">
        <v>918</v>
      </c>
      <c r="E1081" s="9">
        <v>1747.2</v>
      </c>
    </row>
    <row r="1082" spans="1:5">
      <c r="A1082" s="3"/>
      <c r="B1082" s="3"/>
      <c r="C1082" s="3"/>
      <c r="D1082" s="5" t="s">
        <v>566</v>
      </c>
      <c r="E1082" s="9">
        <v>14768</v>
      </c>
    </row>
    <row r="1083" spans="1:5">
      <c r="A1083" s="3"/>
      <c r="B1083" s="3"/>
      <c r="C1083" s="3"/>
      <c r="D1083" s="5" t="s">
        <v>221</v>
      </c>
      <c r="E1083" s="9">
        <v>14414.4</v>
      </c>
    </row>
    <row r="1084" spans="1:5">
      <c r="A1084" s="3"/>
      <c r="B1084" s="3"/>
      <c r="C1084" s="1" t="s">
        <v>1764</v>
      </c>
      <c r="D1084" s="2"/>
      <c r="E1084" s="8">
        <v>56524.000000000007</v>
      </c>
    </row>
    <row r="1085" spans="1:5">
      <c r="A1085" s="3"/>
      <c r="B1085" s="3"/>
      <c r="C1085" s="1" t="s">
        <v>126</v>
      </c>
      <c r="D1085" s="1" t="s">
        <v>1244</v>
      </c>
      <c r="E1085" s="8">
        <v>1705.6</v>
      </c>
    </row>
    <row r="1086" spans="1:5">
      <c r="A1086" s="3"/>
      <c r="B1086" s="3"/>
      <c r="C1086" s="3"/>
      <c r="D1086" s="5" t="s">
        <v>652</v>
      </c>
      <c r="E1086" s="9">
        <v>1466.4</v>
      </c>
    </row>
    <row r="1087" spans="1:5">
      <c r="A1087" s="3"/>
      <c r="B1087" s="3"/>
      <c r="C1087" s="3"/>
      <c r="D1087" s="5" t="s">
        <v>564</v>
      </c>
      <c r="E1087" s="9">
        <v>1424.8</v>
      </c>
    </row>
    <row r="1088" spans="1:5">
      <c r="A1088" s="3"/>
      <c r="B1088" s="3"/>
      <c r="C1088" s="3"/>
      <c r="D1088" s="5" t="s">
        <v>127</v>
      </c>
      <c r="E1088" s="9">
        <v>3806.4</v>
      </c>
    </row>
    <row r="1089" spans="1:5">
      <c r="A1089" s="3"/>
      <c r="B1089" s="3"/>
      <c r="C1089" s="1" t="s">
        <v>1765</v>
      </c>
      <c r="D1089" s="2"/>
      <c r="E1089" s="8">
        <v>8403.2000000000007</v>
      </c>
    </row>
    <row r="1090" spans="1:5">
      <c r="A1090" s="3"/>
      <c r="B1090" s="3"/>
      <c r="C1090" s="1" t="s">
        <v>504</v>
      </c>
      <c r="D1090" s="1" t="s">
        <v>692</v>
      </c>
      <c r="E1090" s="8">
        <v>967.19999999999993</v>
      </c>
    </row>
    <row r="1091" spans="1:5">
      <c r="A1091" s="3"/>
      <c r="B1091" s="3"/>
      <c r="C1091" s="3"/>
      <c r="D1091" s="5" t="s">
        <v>505</v>
      </c>
      <c r="E1091" s="9">
        <v>936</v>
      </c>
    </row>
    <row r="1092" spans="1:5">
      <c r="A1092" s="3"/>
      <c r="B1092" s="3"/>
      <c r="C1092" s="3"/>
      <c r="D1092" s="5" t="s">
        <v>1253</v>
      </c>
      <c r="E1092" s="9">
        <v>322.39999999999998</v>
      </c>
    </row>
    <row r="1093" spans="1:5">
      <c r="A1093" s="3"/>
      <c r="B1093" s="3"/>
      <c r="C1093" s="1" t="s">
        <v>1766</v>
      </c>
      <c r="D1093" s="2"/>
      <c r="E1093" s="8">
        <v>2225.6</v>
      </c>
    </row>
    <row r="1094" spans="1:5">
      <c r="A1094" s="3"/>
      <c r="B1094" s="3"/>
      <c r="C1094" s="1" t="s">
        <v>234</v>
      </c>
      <c r="D1094" s="1" t="s">
        <v>941</v>
      </c>
      <c r="E1094" s="8">
        <v>322.39999999999998</v>
      </c>
    </row>
    <row r="1095" spans="1:5">
      <c r="A1095" s="3"/>
      <c r="B1095" s="3"/>
      <c r="C1095" s="3"/>
      <c r="D1095" s="5" t="s">
        <v>904</v>
      </c>
      <c r="E1095" s="9">
        <v>291.2</v>
      </c>
    </row>
    <row r="1096" spans="1:5">
      <c r="A1096" s="3"/>
      <c r="B1096" s="3"/>
      <c r="C1096" s="3"/>
      <c r="D1096" s="5" t="s">
        <v>572</v>
      </c>
      <c r="E1096" s="9">
        <v>322.39999999999998</v>
      </c>
    </row>
    <row r="1097" spans="1:5">
      <c r="A1097" s="3"/>
      <c r="B1097" s="3"/>
      <c r="C1097" s="3"/>
      <c r="D1097" s="5" t="s">
        <v>235</v>
      </c>
      <c r="E1097" s="9">
        <v>312</v>
      </c>
    </row>
    <row r="1098" spans="1:5">
      <c r="A1098" s="3"/>
      <c r="B1098" s="3"/>
      <c r="C1098" s="1" t="s">
        <v>1767</v>
      </c>
      <c r="D1098" s="2"/>
      <c r="E1098" s="8">
        <v>1248</v>
      </c>
    </row>
    <row r="1099" spans="1:5">
      <c r="A1099" s="3"/>
      <c r="B1099" s="3"/>
      <c r="C1099" s="1" t="s">
        <v>1250</v>
      </c>
      <c r="D1099" s="1" t="s">
        <v>1251</v>
      </c>
      <c r="E1099" s="8">
        <v>5647.15</v>
      </c>
    </row>
    <row r="1100" spans="1:5">
      <c r="A1100" s="3"/>
      <c r="B1100" s="3"/>
      <c r="C1100" s="1" t="s">
        <v>1768</v>
      </c>
      <c r="D1100" s="2"/>
      <c r="E1100" s="8">
        <v>5647.15</v>
      </c>
    </row>
    <row r="1101" spans="1:5">
      <c r="A1101" s="3"/>
      <c r="B1101" s="3"/>
      <c r="C1101" s="1" t="s">
        <v>457</v>
      </c>
      <c r="D1101" s="1" t="s">
        <v>1193</v>
      </c>
      <c r="E1101" s="8">
        <v>22370.400000000001</v>
      </c>
    </row>
    <row r="1102" spans="1:5">
      <c r="A1102" s="3"/>
      <c r="B1102" s="3"/>
      <c r="C1102" s="3"/>
      <c r="D1102" s="5" t="s">
        <v>920</v>
      </c>
      <c r="E1102" s="9">
        <v>4076.8</v>
      </c>
    </row>
    <row r="1103" spans="1:5">
      <c r="A1103" s="3"/>
      <c r="B1103" s="3"/>
      <c r="C1103" s="3"/>
      <c r="D1103" s="5" t="s">
        <v>829</v>
      </c>
      <c r="E1103" s="9">
        <v>322.39999999999998</v>
      </c>
    </row>
    <row r="1104" spans="1:5">
      <c r="A1104" s="3"/>
      <c r="B1104" s="3"/>
      <c r="C1104" s="3"/>
      <c r="D1104" s="5" t="s">
        <v>565</v>
      </c>
      <c r="E1104" s="9">
        <v>8996</v>
      </c>
    </row>
    <row r="1105" spans="1:5">
      <c r="A1105" s="3"/>
      <c r="B1105" s="3"/>
      <c r="C1105" s="3"/>
      <c r="D1105" s="5" t="s">
        <v>458</v>
      </c>
      <c r="E1105" s="9">
        <v>8278.4</v>
      </c>
    </row>
    <row r="1106" spans="1:5">
      <c r="A1106" s="3"/>
      <c r="B1106" s="3"/>
      <c r="C1106" s="1" t="s">
        <v>1769</v>
      </c>
      <c r="D1106" s="2"/>
      <c r="E1106" s="8">
        <v>44044.000000000007</v>
      </c>
    </row>
    <row r="1107" spans="1:5">
      <c r="A1107" s="3"/>
      <c r="B1107" s="3"/>
      <c r="C1107" s="1" t="s">
        <v>435</v>
      </c>
      <c r="D1107" s="1" t="s">
        <v>558</v>
      </c>
      <c r="E1107" s="8">
        <v>9704.7999999999993</v>
      </c>
    </row>
    <row r="1108" spans="1:5">
      <c r="A1108" s="3"/>
      <c r="B1108" s="3"/>
      <c r="C1108" s="3"/>
      <c r="D1108" s="5" t="s">
        <v>436</v>
      </c>
      <c r="E1108" s="9">
        <v>7571.1900000000005</v>
      </c>
    </row>
    <row r="1109" spans="1:5">
      <c r="A1109" s="3"/>
      <c r="B1109" s="3"/>
      <c r="C1109" s="1" t="s">
        <v>1770</v>
      </c>
      <c r="D1109" s="2"/>
      <c r="E1109" s="8">
        <v>17275.989999999998</v>
      </c>
    </row>
    <row r="1110" spans="1:5">
      <c r="A1110" s="3"/>
      <c r="B1110" s="3"/>
      <c r="C1110" s="1" t="s">
        <v>38</v>
      </c>
      <c r="D1110" s="1" t="s">
        <v>1257</v>
      </c>
      <c r="E1110" s="8">
        <v>644.79999999999995</v>
      </c>
    </row>
    <row r="1111" spans="1:5">
      <c r="A1111" s="3"/>
      <c r="B1111" s="3"/>
      <c r="C1111" s="3"/>
      <c r="D1111" s="5" t="s">
        <v>846</v>
      </c>
      <c r="E1111" s="9">
        <v>3546.4</v>
      </c>
    </row>
    <row r="1112" spans="1:5">
      <c r="A1112" s="3"/>
      <c r="B1112" s="3"/>
      <c r="C1112" s="3"/>
      <c r="D1112" s="5" t="s">
        <v>557</v>
      </c>
      <c r="E1112" s="9">
        <v>2256.8000000000002</v>
      </c>
    </row>
    <row r="1113" spans="1:5">
      <c r="A1113" s="3"/>
      <c r="B1113" s="3"/>
      <c r="C1113" s="3"/>
      <c r="D1113" s="5" t="s">
        <v>39</v>
      </c>
      <c r="E1113" s="9">
        <v>4066.4</v>
      </c>
    </row>
    <row r="1114" spans="1:5">
      <c r="A1114" s="3"/>
      <c r="B1114" s="3"/>
      <c r="C1114" s="1" t="s">
        <v>1771</v>
      </c>
      <c r="D1114" s="2"/>
      <c r="E1114" s="8">
        <v>10514.4</v>
      </c>
    </row>
    <row r="1115" spans="1:5">
      <c r="A1115" s="3"/>
      <c r="B1115" s="3"/>
      <c r="C1115" s="1" t="s">
        <v>460</v>
      </c>
      <c r="D1115" s="1" t="s">
        <v>917</v>
      </c>
      <c r="E1115" s="8">
        <v>2038.4</v>
      </c>
    </row>
    <row r="1116" spans="1:5">
      <c r="A1116" s="3"/>
      <c r="B1116" s="3"/>
      <c r="C1116" s="3"/>
      <c r="D1116" s="5" t="s">
        <v>589</v>
      </c>
      <c r="E1116" s="9">
        <v>2256.8000000000002</v>
      </c>
    </row>
    <row r="1117" spans="1:5">
      <c r="A1117" s="3"/>
      <c r="B1117" s="3"/>
      <c r="C1117" s="3"/>
      <c r="D1117" s="5" t="s">
        <v>461</v>
      </c>
      <c r="E1117" s="9">
        <v>2007.2</v>
      </c>
    </row>
    <row r="1118" spans="1:5">
      <c r="A1118" s="3"/>
      <c r="B1118" s="3"/>
      <c r="C1118" s="1" t="s">
        <v>1772</v>
      </c>
      <c r="D1118" s="2"/>
      <c r="E1118" s="8">
        <v>6302.4000000000005</v>
      </c>
    </row>
    <row r="1119" spans="1:5">
      <c r="A1119" s="3"/>
      <c r="B1119" s="3"/>
      <c r="C1119" s="1" t="s">
        <v>43</v>
      </c>
      <c r="D1119" s="1" t="s">
        <v>919</v>
      </c>
      <c r="E1119" s="8">
        <v>3330</v>
      </c>
    </row>
    <row r="1120" spans="1:5">
      <c r="A1120" s="3"/>
      <c r="B1120" s="3"/>
      <c r="C1120" s="3"/>
      <c r="D1120" s="5" t="s">
        <v>570</v>
      </c>
      <c r="E1120" s="9">
        <v>4182.8</v>
      </c>
    </row>
    <row r="1121" spans="1:5">
      <c r="A1121" s="3"/>
      <c r="B1121" s="3"/>
      <c r="C1121" s="3"/>
      <c r="D1121" s="5" t="s">
        <v>44</v>
      </c>
      <c r="E1121" s="9">
        <v>8230.4</v>
      </c>
    </row>
    <row r="1122" spans="1:5">
      <c r="A1122" s="3"/>
      <c r="B1122" s="3"/>
      <c r="C1122" s="1" t="s">
        <v>1773</v>
      </c>
      <c r="D1122" s="2"/>
      <c r="E1122" s="8">
        <v>15743.2</v>
      </c>
    </row>
    <row r="1123" spans="1:5">
      <c r="A1123" s="3"/>
      <c r="B1123" s="3"/>
      <c r="C1123" s="1" t="s">
        <v>128</v>
      </c>
      <c r="D1123" s="1" t="s">
        <v>847</v>
      </c>
      <c r="E1123" s="8">
        <v>3962.05</v>
      </c>
    </row>
    <row r="1124" spans="1:5">
      <c r="A1124" s="3"/>
      <c r="B1124" s="3"/>
      <c r="C1124" s="3"/>
      <c r="D1124" s="5" t="s">
        <v>571</v>
      </c>
      <c r="E1124" s="9">
        <v>3639.7</v>
      </c>
    </row>
    <row r="1125" spans="1:5">
      <c r="A1125" s="3"/>
      <c r="B1125" s="3"/>
      <c r="C1125" s="3"/>
      <c r="D1125" s="5" t="s">
        <v>129</v>
      </c>
      <c r="E1125" s="9">
        <v>8142.53</v>
      </c>
    </row>
    <row r="1126" spans="1:5">
      <c r="A1126" s="3"/>
      <c r="B1126" s="3"/>
      <c r="C1126" s="1" t="s">
        <v>1774</v>
      </c>
      <c r="D1126" s="2"/>
      <c r="E1126" s="8">
        <v>15744.279999999999</v>
      </c>
    </row>
    <row r="1127" spans="1:5">
      <c r="A1127" s="3"/>
      <c r="B1127" s="3"/>
      <c r="C1127" s="1" t="s">
        <v>451</v>
      </c>
      <c r="D1127" s="1" t="s">
        <v>452</v>
      </c>
      <c r="E1127" s="8">
        <v>3744.02</v>
      </c>
    </row>
    <row r="1128" spans="1:5">
      <c r="A1128" s="3"/>
      <c r="B1128" s="3"/>
      <c r="C1128" s="1" t="s">
        <v>1775</v>
      </c>
      <c r="D1128" s="2"/>
      <c r="E1128" s="8">
        <v>3744.02</v>
      </c>
    </row>
    <row r="1129" spans="1:5">
      <c r="A1129" s="3"/>
      <c r="B1129" s="3"/>
      <c r="C1129" s="1" t="s">
        <v>223</v>
      </c>
      <c r="D1129" s="1" t="s">
        <v>648</v>
      </c>
      <c r="E1129" s="8">
        <v>613.59999999999991</v>
      </c>
    </row>
    <row r="1130" spans="1:5">
      <c r="A1130" s="3"/>
      <c r="B1130" s="3"/>
      <c r="C1130" s="3"/>
      <c r="D1130" s="5" t="s">
        <v>594</v>
      </c>
      <c r="E1130" s="9">
        <v>935.99999999999989</v>
      </c>
    </row>
    <row r="1131" spans="1:5">
      <c r="A1131" s="3"/>
      <c r="B1131" s="3"/>
      <c r="C1131" s="3"/>
      <c r="D1131" s="5" t="s">
        <v>224</v>
      </c>
      <c r="E1131" s="9">
        <v>644.79999999999995</v>
      </c>
    </row>
    <row r="1132" spans="1:5">
      <c r="A1132" s="3"/>
      <c r="B1132" s="3"/>
      <c r="C1132" s="1" t="s">
        <v>1776</v>
      </c>
      <c r="D1132" s="2"/>
      <c r="E1132" s="8">
        <v>2194.3999999999996</v>
      </c>
    </row>
    <row r="1133" spans="1:5">
      <c r="A1133" s="3"/>
      <c r="B1133" s="3"/>
      <c r="C1133" s="1" t="s">
        <v>160</v>
      </c>
      <c r="D1133" s="1" t="s">
        <v>916</v>
      </c>
      <c r="E1133" s="8">
        <v>374.4</v>
      </c>
    </row>
    <row r="1134" spans="1:5">
      <c r="A1134" s="3"/>
      <c r="B1134" s="3"/>
      <c r="C1134" s="3"/>
      <c r="D1134" s="5" t="s">
        <v>587</v>
      </c>
      <c r="E1134" s="9">
        <v>634.4</v>
      </c>
    </row>
    <row r="1135" spans="1:5">
      <c r="A1135" s="3"/>
      <c r="B1135" s="3"/>
      <c r="C1135" s="3"/>
      <c r="D1135" s="5" t="s">
        <v>161</v>
      </c>
      <c r="E1135" s="9">
        <v>249.6</v>
      </c>
    </row>
    <row r="1136" spans="1:5">
      <c r="A1136" s="3"/>
      <c r="B1136" s="3"/>
      <c r="C1136" s="3"/>
      <c r="D1136" s="5" t="s">
        <v>1259</v>
      </c>
      <c r="E1136" s="9">
        <v>322.39</v>
      </c>
    </row>
    <row r="1137" spans="1:5">
      <c r="A1137" s="3"/>
      <c r="B1137" s="3"/>
      <c r="C1137" s="1" t="s">
        <v>1777</v>
      </c>
      <c r="D1137" s="2"/>
      <c r="E1137" s="8">
        <v>1580.79</v>
      </c>
    </row>
    <row r="1138" spans="1:5">
      <c r="A1138" s="3"/>
      <c r="B1138" s="3"/>
      <c r="C1138" s="1" t="s">
        <v>32</v>
      </c>
      <c r="D1138" s="1" t="s">
        <v>903</v>
      </c>
      <c r="E1138" s="8">
        <v>7573.2</v>
      </c>
    </row>
    <row r="1139" spans="1:5">
      <c r="A1139" s="3"/>
      <c r="B1139" s="3"/>
      <c r="C1139" s="3"/>
      <c r="D1139" s="5" t="s">
        <v>584</v>
      </c>
      <c r="E1139" s="9">
        <v>8384.4</v>
      </c>
    </row>
    <row r="1140" spans="1:5">
      <c r="A1140" s="3"/>
      <c r="B1140" s="3"/>
      <c r="C1140" s="3"/>
      <c r="D1140" s="5" t="s">
        <v>33</v>
      </c>
      <c r="E1140" s="9">
        <v>16373.6</v>
      </c>
    </row>
    <row r="1141" spans="1:5">
      <c r="A1141" s="3"/>
      <c r="B1141" s="3"/>
      <c r="C1141" s="3"/>
      <c r="D1141" s="5" t="s">
        <v>1258</v>
      </c>
      <c r="E1141" s="9">
        <v>8384.4</v>
      </c>
    </row>
    <row r="1142" spans="1:5">
      <c r="A1142" s="3"/>
      <c r="B1142" s="3"/>
      <c r="C1142" s="1" t="s">
        <v>1778</v>
      </c>
      <c r="D1142" s="2"/>
      <c r="E1142" s="8">
        <v>40715.599999999999</v>
      </c>
    </row>
    <row r="1143" spans="1:5">
      <c r="A1143" s="3"/>
      <c r="B1143" s="3"/>
      <c r="C1143" s="1" t="s">
        <v>439</v>
      </c>
      <c r="D1143" s="1" t="s">
        <v>440</v>
      </c>
      <c r="E1143" s="8">
        <v>617.59999999999991</v>
      </c>
    </row>
    <row r="1144" spans="1:5">
      <c r="A1144" s="3"/>
      <c r="B1144" s="3"/>
      <c r="C1144" s="1" t="s">
        <v>1779</v>
      </c>
      <c r="D1144" s="2"/>
      <c r="E1144" s="8">
        <v>617.59999999999991</v>
      </c>
    </row>
    <row r="1145" spans="1:5">
      <c r="A1145" s="3"/>
      <c r="B1145" s="3"/>
      <c r="C1145" s="1" t="s">
        <v>848</v>
      </c>
      <c r="D1145" s="1" t="s">
        <v>849</v>
      </c>
      <c r="E1145" s="8">
        <v>52999</v>
      </c>
    </row>
    <row r="1146" spans="1:5">
      <c r="A1146" s="3"/>
      <c r="B1146" s="3"/>
      <c r="C1146" s="1" t="s">
        <v>1780</v>
      </c>
      <c r="D1146" s="2"/>
      <c r="E1146" s="8">
        <v>52999</v>
      </c>
    </row>
    <row r="1147" spans="1:5">
      <c r="A1147" s="3"/>
      <c r="B1147" s="1" t="s">
        <v>1495</v>
      </c>
      <c r="C1147" s="2"/>
      <c r="D1147" s="2"/>
      <c r="E1147" s="8">
        <v>285523.62999999989</v>
      </c>
    </row>
    <row r="1148" spans="1:5">
      <c r="A1148" s="1" t="s">
        <v>1448</v>
      </c>
      <c r="B1148" s="2"/>
      <c r="C1148" s="2"/>
      <c r="D1148" s="2"/>
      <c r="E1148" s="8">
        <v>285523.62999999989</v>
      </c>
    </row>
    <row r="1149" spans="1:5">
      <c r="A1149" s="1" t="s">
        <v>57</v>
      </c>
      <c r="B1149" s="1" t="s">
        <v>1387</v>
      </c>
      <c r="C1149" s="1" t="s">
        <v>183</v>
      </c>
      <c r="D1149" s="1" t="s">
        <v>184</v>
      </c>
      <c r="E1149" s="8">
        <v>21833.600000000002</v>
      </c>
    </row>
    <row r="1150" spans="1:5">
      <c r="A1150" s="3"/>
      <c r="B1150" s="3"/>
      <c r="C1150" s="1" t="s">
        <v>1781</v>
      </c>
      <c r="D1150" s="2"/>
      <c r="E1150" s="8">
        <v>21833.600000000002</v>
      </c>
    </row>
    <row r="1151" spans="1:5">
      <c r="A1151" s="3"/>
      <c r="B1151" s="3"/>
      <c r="C1151" s="1" t="s">
        <v>55</v>
      </c>
      <c r="D1151" s="1" t="s">
        <v>900</v>
      </c>
      <c r="E1151" s="8">
        <v>3077.3</v>
      </c>
    </row>
    <row r="1152" spans="1:5">
      <c r="A1152" s="3"/>
      <c r="B1152" s="3"/>
      <c r="C1152" s="3"/>
      <c r="D1152" s="5" t="s">
        <v>56</v>
      </c>
      <c r="E1152" s="9">
        <v>5224.3999999999996</v>
      </c>
    </row>
    <row r="1153" spans="1:5">
      <c r="A1153" s="3"/>
      <c r="B1153" s="3"/>
      <c r="C1153" s="1" t="s">
        <v>1782</v>
      </c>
      <c r="D1153" s="2"/>
      <c r="E1153" s="8">
        <v>8301.7000000000007</v>
      </c>
    </row>
    <row r="1154" spans="1:5">
      <c r="A1154" s="3"/>
      <c r="B1154" s="3"/>
      <c r="C1154" s="1" t="s">
        <v>833</v>
      </c>
      <c r="D1154" s="1" t="s">
        <v>1207</v>
      </c>
      <c r="E1154" s="8">
        <v>1311.71</v>
      </c>
    </row>
    <row r="1155" spans="1:5">
      <c r="A1155" s="3"/>
      <c r="B1155" s="3"/>
      <c r="C1155" s="1" t="s">
        <v>1783</v>
      </c>
      <c r="D1155" s="2"/>
      <c r="E1155" s="8">
        <v>1311.71</v>
      </c>
    </row>
    <row r="1156" spans="1:5">
      <c r="A1156" s="3"/>
      <c r="B1156" s="3"/>
      <c r="C1156" s="1" t="s">
        <v>195</v>
      </c>
      <c r="D1156" s="1" t="s">
        <v>196</v>
      </c>
      <c r="E1156" s="8">
        <v>5433.35</v>
      </c>
    </row>
    <row r="1157" spans="1:5">
      <c r="A1157" s="3"/>
      <c r="B1157" s="3"/>
      <c r="C1157" s="1" t="s">
        <v>1784</v>
      </c>
      <c r="D1157" s="2"/>
      <c r="E1157" s="8">
        <v>5433.35</v>
      </c>
    </row>
    <row r="1158" spans="1:5">
      <c r="A1158" s="3"/>
      <c r="B1158" s="3"/>
      <c r="C1158" s="1" t="s">
        <v>677</v>
      </c>
      <c r="D1158" s="1" t="s">
        <v>991</v>
      </c>
      <c r="E1158" s="8">
        <v>6859.51</v>
      </c>
    </row>
    <row r="1159" spans="1:5">
      <c r="A1159" s="3"/>
      <c r="B1159" s="3"/>
      <c r="C1159" s="3"/>
      <c r="D1159" s="5" t="s">
        <v>678</v>
      </c>
      <c r="E1159" s="9">
        <v>12374.87</v>
      </c>
    </row>
    <row r="1160" spans="1:5">
      <c r="A1160" s="3"/>
      <c r="B1160" s="3"/>
      <c r="C1160" s="3"/>
      <c r="D1160" s="5" t="s">
        <v>1164</v>
      </c>
      <c r="E1160" s="9">
        <v>5.27</v>
      </c>
    </row>
    <row r="1161" spans="1:5">
      <c r="A1161" s="3"/>
      <c r="B1161" s="3"/>
      <c r="C1161" s="1" t="s">
        <v>1785</v>
      </c>
      <c r="D1161" s="2"/>
      <c r="E1161" s="8">
        <v>19239.650000000001</v>
      </c>
    </row>
    <row r="1162" spans="1:5">
      <c r="A1162" s="3"/>
      <c r="B1162" s="1" t="s">
        <v>1496</v>
      </c>
      <c r="C1162" s="2"/>
      <c r="D1162" s="2"/>
      <c r="E1162" s="8">
        <v>56120.01</v>
      </c>
    </row>
    <row r="1163" spans="1:5">
      <c r="A1163" s="1" t="s">
        <v>1449</v>
      </c>
      <c r="B1163" s="2"/>
      <c r="C1163" s="2"/>
      <c r="D1163" s="2"/>
      <c r="E1163" s="8">
        <v>56120.01</v>
      </c>
    </row>
    <row r="1164" spans="1:5">
      <c r="A1164" s="1" t="s">
        <v>13</v>
      </c>
      <c r="B1164" s="1" t="s">
        <v>1410</v>
      </c>
      <c r="C1164" s="1" t="s">
        <v>11</v>
      </c>
      <c r="D1164" s="1" t="s">
        <v>924</v>
      </c>
      <c r="E1164" s="8">
        <v>92320.58</v>
      </c>
    </row>
    <row r="1165" spans="1:5">
      <c r="A1165" s="3"/>
      <c r="B1165" s="3"/>
      <c r="C1165" s="3"/>
      <c r="D1165" s="5" t="s">
        <v>472</v>
      </c>
      <c r="E1165" s="9">
        <v>93667.659999999974</v>
      </c>
    </row>
    <row r="1166" spans="1:5">
      <c r="A1166" s="3"/>
      <c r="B1166" s="3"/>
      <c r="C1166" s="3"/>
      <c r="D1166" s="5" t="s">
        <v>12</v>
      </c>
      <c r="E1166" s="9">
        <v>96899.110000000015</v>
      </c>
    </row>
    <row r="1167" spans="1:5">
      <c r="A1167" s="3"/>
      <c r="B1167" s="3"/>
      <c r="C1167" s="3"/>
      <c r="D1167" s="5" t="s">
        <v>1150</v>
      </c>
      <c r="E1167" s="9">
        <v>99290.1</v>
      </c>
    </row>
    <row r="1168" spans="1:5">
      <c r="A1168" s="3"/>
      <c r="B1168" s="3"/>
      <c r="C1168" s="1" t="s">
        <v>1786</v>
      </c>
      <c r="D1168" s="2"/>
      <c r="E1168" s="8">
        <v>382177.44999999995</v>
      </c>
    </row>
    <row r="1169" spans="1:5">
      <c r="A1169" s="3"/>
      <c r="B1169" s="3"/>
      <c r="C1169" s="1" t="s">
        <v>168</v>
      </c>
      <c r="D1169" s="1" t="s">
        <v>924</v>
      </c>
      <c r="E1169" s="8">
        <v>61828.92</v>
      </c>
    </row>
    <row r="1170" spans="1:5">
      <c r="A1170" s="3"/>
      <c r="B1170" s="3"/>
      <c r="C1170" s="3"/>
      <c r="D1170" s="5" t="s">
        <v>472</v>
      </c>
      <c r="E1170" s="9">
        <v>66486.610000000015</v>
      </c>
    </row>
    <row r="1171" spans="1:5">
      <c r="A1171" s="3"/>
      <c r="B1171" s="3"/>
      <c r="C1171" s="3"/>
      <c r="D1171" s="5" t="s">
        <v>12</v>
      </c>
      <c r="E1171" s="9">
        <v>62568.94</v>
      </c>
    </row>
    <row r="1172" spans="1:5">
      <c r="A1172" s="3"/>
      <c r="B1172" s="3"/>
      <c r="C1172" s="1" t="s">
        <v>1787</v>
      </c>
      <c r="D1172" s="2"/>
      <c r="E1172" s="8">
        <v>190884.47000000003</v>
      </c>
    </row>
    <row r="1173" spans="1:5">
      <c r="A1173" s="3"/>
      <c r="B1173" s="1" t="s">
        <v>1497</v>
      </c>
      <c r="C1173" s="2"/>
      <c r="D1173" s="2"/>
      <c r="E1173" s="8">
        <v>573061.91999999993</v>
      </c>
    </row>
    <row r="1174" spans="1:5">
      <c r="A1174" s="1" t="s">
        <v>1450</v>
      </c>
      <c r="B1174" s="2"/>
      <c r="C1174" s="2"/>
      <c r="D1174" s="2"/>
      <c r="E1174" s="8">
        <v>573061.91999999993</v>
      </c>
    </row>
    <row r="1175" spans="1:5">
      <c r="A1175" s="1" t="s">
        <v>5</v>
      </c>
      <c r="B1175" s="1" t="s">
        <v>1388</v>
      </c>
      <c r="C1175" s="1" t="s">
        <v>3</v>
      </c>
      <c r="D1175" s="1" t="s">
        <v>927</v>
      </c>
      <c r="E1175" s="8">
        <v>117524.17000000001</v>
      </c>
    </row>
    <row r="1176" spans="1:5">
      <c r="A1176" s="3"/>
      <c r="B1176" s="3"/>
      <c r="C1176" s="3"/>
      <c r="D1176" s="5" t="s">
        <v>928</v>
      </c>
      <c r="E1176" s="9">
        <v>364.28</v>
      </c>
    </row>
    <row r="1177" spans="1:5">
      <c r="A1177" s="3"/>
      <c r="B1177" s="3"/>
      <c r="C1177" s="3"/>
      <c r="D1177" s="5" t="s">
        <v>936</v>
      </c>
      <c r="E1177" s="9">
        <v>2066.4499999999998</v>
      </c>
    </row>
    <row r="1178" spans="1:5">
      <c r="A1178" s="3"/>
      <c r="B1178" s="3"/>
      <c r="C1178" s="3"/>
      <c r="D1178" s="5" t="s">
        <v>929</v>
      </c>
      <c r="E1178" s="9">
        <v>34.78</v>
      </c>
    </row>
    <row r="1179" spans="1:5">
      <c r="A1179" s="3"/>
      <c r="B1179" s="3"/>
      <c r="C1179" s="3"/>
      <c r="D1179" s="5" t="s">
        <v>930</v>
      </c>
      <c r="E1179" s="9">
        <v>4686</v>
      </c>
    </row>
    <row r="1180" spans="1:5">
      <c r="A1180" s="3"/>
      <c r="B1180" s="3"/>
      <c r="C1180" s="3"/>
      <c r="D1180" s="5" t="s">
        <v>931</v>
      </c>
      <c r="E1180" s="9">
        <v>13.78</v>
      </c>
    </row>
    <row r="1181" spans="1:5">
      <c r="A1181" s="3"/>
      <c r="B1181" s="3"/>
      <c r="C1181" s="3"/>
      <c r="D1181" s="5" t="s">
        <v>923</v>
      </c>
      <c r="E1181" s="9">
        <v>16050.57</v>
      </c>
    </row>
    <row r="1182" spans="1:5">
      <c r="A1182" s="3"/>
      <c r="B1182" s="3"/>
      <c r="C1182" s="3"/>
      <c r="D1182" s="5" t="s">
        <v>926</v>
      </c>
      <c r="E1182" s="9">
        <v>2425.8199999999997</v>
      </c>
    </row>
    <row r="1183" spans="1:5">
      <c r="A1183" s="3"/>
      <c r="B1183" s="3"/>
      <c r="C1183" s="3"/>
      <c r="D1183" s="5" t="s">
        <v>886</v>
      </c>
      <c r="E1183" s="9">
        <v>54027.380000000005</v>
      </c>
    </row>
    <row r="1184" spans="1:5">
      <c r="A1184" s="3"/>
      <c r="B1184" s="3"/>
      <c r="C1184" s="3"/>
      <c r="D1184" s="5" t="s">
        <v>893</v>
      </c>
      <c r="E1184" s="9">
        <v>1415.98</v>
      </c>
    </row>
    <row r="1185" spans="1:5">
      <c r="A1185" s="3"/>
      <c r="B1185" s="3"/>
      <c r="C1185" s="3"/>
      <c r="D1185" s="5" t="s">
        <v>887</v>
      </c>
      <c r="E1185" s="9">
        <v>475.77</v>
      </c>
    </row>
    <row r="1186" spans="1:5">
      <c r="A1186" s="3"/>
      <c r="B1186" s="3"/>
      <c r="C1186" s="3"/>
      <c r="D1186" s="5" t="s">
        <v>831</v>
      </c>
      <c r="E1186" s="9">
        <v>3817.2</v>
      </c>
    </row>
    <row r="1187" spans="1:5">
      <c r="A1187" s="3"/>
      <c r="B1187" s="3"/>
      <c r="C1187" s="3"/>
      <c r="D1187" s="5" t="s">
        <v>630</v>
      </c>
      <c r="E1187" s="9">
        <v>61731.49</v>
      </c>
    </row>
    <row r="1188" spans="1:5">
      <c r="A1188" s="3"/>
      <c r="B1188" s="3"/>
      <c r="C1188" s="3"/>
      <c r="D1188" s="5" t="s">
        <v>506</v>
      </c>
      <c r="E1188" s="9">
        <v>3684.52</v>
      </c>
    </row>
    <row r="1189" spans="1:5">
      <c r="A1189" s="3"/>
      <c r="B1189" s="3"/>
      <c r="C1189" s="3"/>
      <c r="D1189" s="5" t="s">
        <v>524</v>
      </c>
      <c r="E1189" s="9">
        <v>60853.05</v>
      </c>
    </row>
    <row r="1190" spans="1:5">
      <c r="A1190" s="3"/>
      <c r="B1190" s="3"/>
      <c r="C1190" s="3"/>
      <c r="D1190" s="5" t="s">
        <v>532</v>
      </c>
      <c r="E1190" s="9">
        <v>1570.03</v>
      </c>
    </row>
    <row r="1191" spans="1:5">
      <c r="A1191" s="3"/>
      <c r="B1191" s="3"/>
      <c r="C1191" s="3"/>
      <c r="D1191" s="5" t="s">
        <v>525</v>
      </c>
      <c r="E1191" s="9">
        <v>443.4</v>
      </c>
    </row>
    <row r="1192" spans="1:5">
      <c r="A1192" s="3"/>
      <c r="B1192" s="3"/>
      <c r="C1192" s="3"/>
      <c r="D1192" s="5" t="s">
        <v>475</v>
      </c>
      <c r="E1192" s="9">
        <v>119791.76000000001</v>
      </c>
    </row>
    <row r="1193" spans="1:5">
      <c r="A1193" s="3"/>
      <c r="B1193" s="3"/>
      <c r="C1193" s="3"/>
      <c r="D1193" s="5" t="s">
        <v>476</v>
      </c>
      <c r="E1193" s="9">
        <v>627.03</v>
      </c>
    </row>
    <row r="1194" spans="1:5">
      <c r="A1194" s="3"/>
      <c r="B1194" s="3"/>
      <c r="C1194" s="3"/>
      <c r="D1194" s="5" t="s">
        <v>483</v>
      </c>
      <c r="E1194" s="9">
        <v>2110.9499999999998</v>
      </c>
    </row>
    <row r="1195" spans="1:5">
      <c r="A1195" s="3"/>
      <c r="B1195" s="3"/>
      <c r="C1195" s="3"/>
      <c r="D1195" s="5" t="s">
        <v>477</v>
      </c>
      <c r="E1195" s="9">
        <v>4717.62</v>
      </c>
    </row>
    <row r="1196" spans="1:5">
      <c r="A1196" s="3"/>
      <c r="B1196" s="3"/>
      <c r="C1196" s="3"/>
      <c r="D1196" s="5" t="s">
        <v>478</v>
      </c>
      <c r="E1196" s="9">
        <v>20.9</v>
      </c>
    </row>
    <row r="1197" spans="1:5">
      <c r="A1197" s="3"/>
      <c r="B1197" s="3"/>
      <c r="C1197" s="3"/>
      <c r="D1197" s="5" t="s">
        <v>470</v>
      </c>
      <c r="E1197" s="9">
        <v>16168.68</v>
      </c>
    </row>
    <row r="1198" spans="1:5">
      <c r="A1198" s="3"/>
      <c r="B1198" s="3"/>
      <c r="C1198" s="3"/>
      <c r="D1198" s="5" t="s">
        <v>471</v>
      </c>
      <c r="E1198" s="9">
        <v>62.74</v>
      </c>
    </row>
    <row r="1199" spans="1:5">
      <c r="A1199" s="3"/>
      <c r="B1199" s="3"/>
      <c r="C1199" s="3"/>
      <c r="D1199" s="5" t="s">
        <v>169</v>
      </c>
      <c r="E1199" s="9">
        <v>57857.71</v>
      </c>
    </row>
    <row r="1200" spans="1:5">
      <c r="A1200" s="3"/>
      <c r="B1200" s="3"/>
      <c r="C1200" s="3"/>
      <c r="D1200" s="5" t="s">
        <v>18</v>
      </c>
      <c r="E1200" s="9">
        <v>121374.57</v>
      </c>
    </row>
    <row r="1201" spans="1:5">
      <c r="A1201" s="3"/>
      <c r="B1201" s="3"/>
      <c r="C1201" s="3"/>
      <c r="D1201" s="5" t="s">
        <v>19</v>
      </c>
      <c r="E1201" s="9">
        <v>2416.42</v>
      </c>
    </row>
    <row r="1202" spans="1:5">
      <c r="A1202" s="3"/>
      <c r="B1202" s="3"/>
      <c r="C1202" s="3"/>
      <c r="D1202" s="5" t="s">
        <v>31</v>
      </c>
      <c r="E1202" s="9">
        <v>2128.81</v>
      </c>
    </row>
    <row r="1203" spans="1:5">
      <c r="A1203" s="3"/>
      <c r="B1203" s="3"/>
      <c r="C1203" s="3"/>
      <c r="D1203" s="5" t="s">
        <v>22</v>
      </c>
      <c r="E1203" s="9">
        <v>102.26</v>
      </c>
    </row>
    <row r="1204" spans="1:5">
      <c r="A1204" s="3"/>
      <c r="B1204" s="3"/>
      <c r="C1204" s="3"/>
      <c r="D1204" s="5" t="s">
        <v>20</v>
      </c>
      <c r="E1204" s="9">
        <v>4818.46</v>
      </c>
    </row>
    <row r="1205" spans="1:5">
      <c r="A1205" s="3"/>
      <c r="B1205" s="3"/>
      <c r="C1205" s="3"/>
      <c r="D1205" s="5" t="s">
        <v>21</v>
      </c>
      <c r="E1205" s="9">
        <v>0.75</v>
      </c>
    </row>
    <row r="1206" spans="1:5">
      <c r="A1206" s="3"/>
      <c r="B1206" s="3"/>
      <c r="C1206" s="3"/>
      <c r="D1206" s="5" t="s">
        <v>9</v>
      </c>
      <c r="E1206" s="9">
        <v>16609.760000000002</v>
      </c>
    </row>
    <row r="1207" spans="1:5">
      <c r="A1207" s="3"/>
      <c r="B1207" s="3"/>
      <c r="C1207" s="3"/>
      <c r="D1207" s="5" t="s">
        <v>10</v>
      </c>
      <c r="E1207" s="9">
        <v>92</v>
      </c>
    </row>
    <row r="1208" spans="1:5">
      <c r="A1208" s="3"/>
      <c r="B1208" s="3"/>
      <c r="C1208" s="3"/>
      <c r="D1208" s="5" t="s">
        <v>4</v>
      </c>
      <c r="E1208" s="9">
        <v>3817.21</v>
      </c>
    </row>
    <row r="1209" spans="1:5">
      <c r="A1209" s="3"/>
      <c r="B1209" s="3"/>
      <c r="C1209" s="3"/>
      <c r="D1209" s="5" t="s">
        <v>1215</v>
      </c>
      <c r="E1209" s="9">
        <v>3449.7700000000004</v>
      </c>
    </row>
    <row r="1210" spans="1:5">
      <c r="A1210" s="3"/>
      <c r="B1210" s="3"/>
      <c r="C1210" s="3"/>
      <c r="D1210" s="5" t="s">
        <v>1152</v>
      </c>
      <c r="E1210" s="9">
        <v>108026.84</v>
      </c>
    </row>
    <row r="1211" spans="1:5">
      <c r="A1211" s="3"/>
      <c r="B1211" s="3"/>
      <c r="C1211" s="3"/>
      <c r="D1211" s="5" t="s">
        <v>1153</v>
      </c>
      <c r="E1211" s="9">
        <v>16275.420000000002</v>
      </c>
    </row>
    <row r="1212" spans="1:5">
      <c r="A1212" s="3"/>
      <c r="B1212" s="3"/>
      <c r="C1212" s="3"/>
      <c r="D1212" s="5" t="s">
        <v>1154</v>
      </c>
      <c r="E1212" s="9">
        <v>3250.82</v>
      </c>
    </row>
    <row r="1213" spans="1:5">
      <c r="A1213" s="3"/>
      <c r="B1213" s="3"/>
      <c r="C1213" s="3"/>
      <c r="D1213" s="5" t="s">
        <v>1163</v>
      </c>
      <c r="E1213" s="9">
        <v>2031.59</v>
      </c>
    </row>
    <row r="1214" spans="1:5">
      <c r="A1214" s="3"/>
      <c r="B1214" s="3"/>
      <c r="C1214" s="3"/>
      <c r="D1214" s="5" t="s">
        <v>1155</v>
      </c>
      <c r="E1214" s="9">
        <v>4306.63</v>
      </c>
    </row>
    <row r="1215" spans="1:5">
      <c r="A1215" s="3"/>
      <c r="B1215" s="3"/>
      <c r="C1215" s="3"/>
      <c r="D1215" s="5" t="s">
        <v>1156</v>
      </c>
      <c r="E1215" s="9">
        <v>1373.71</v>
      </c>
    </row>
    <row r="1216" spans="1:5">
      <c r="A1216" s="3"/>
      <c r="B1216" s="3"/>
      <c r="C1216" s="3"/>
      <c r="D1216" s="5" t="s">
        <v>1157</v>
      </c>
      <c r="E1216" s="9">
        <v>1026.1500000000001</v>
      </c>
    </row>
    <row r="1217" spans="1:5">
      <c r="A1217" s="3"/>
      <c r="B1217" s="3"/>
      <c r="C1217" s="3"/>
      <c r="D1217" s="5" t="s">
        <v>1146</v>
      </c>
      <c r="E1217" s="9">
        <v>15060.18</v>
      </c>
    </row>
    <row r="1218" spans="1:5">
      <c r="A1218" s="3"/>
      <c r="B1218" s="3"/>
      <c r="C1218" s="3"/>
      <c r="D1218" s="5" t="s">
        <v>1147</v>
      </c>
      <c r="E1218" s="9">
        <v>3558.95</v>
      </c>
    </row>
    <row r="1219" spans="1:5">
      <c r="A1219" s="3"/>
      <c r="B1219" s="3"/>
      <c r="C1219" s="3"/>
      <c r="D1219" s="5" t="s">
        <v>1148</v>
      </c>
      <c r="E1219" s="9">
        <v>318</v>
      </c>
    </row>
    <row r="1220" spans="1:5">
      <c r="A1220" s="3"/>
      <c r="B1220" s="3"/>
      <c r="C1220" s="3"/>
      <c r="D1220" s="5" t="s">
        <v>1019</v>
      </c>
      <c r="E1220" s="9">
        <v>56976.41</v>
      </c>
    </row>
    <row r="1221" spans="1:5">
      <c r="A1221" s="3"/>
      <c r="B1221" s="3"/>
      <c r="C1221" s="1" t="s">
        <v>1788</v>
      </c>
      <c r="D1221" s="2"/>
      <c r="E1221" s="8">
        <v>899556.77000000014</v>
      </c>
    </row>
    <row r="1222" spans="1:5">
      <c r="A1222" s="3"/>
      <c r="B1222" s="1" t="s">
        <v>1498</v>
      </c>
      <c r="C1222" s="2"/>
      <c r="D1222" s="2"/>
      <c r="E1222" s="8">
        <v>899556.77000000014</v>
      </c>
    </row>
    <row r="1223" spans="1:5">
      <c r="A1223" s="1" t="s">
        <v>1451</v>
      </c>
      <c r="B1223" s="2"/>
      <c r="C1223" s="2"/>
      <c r="D1223" s="2"/>
      <c r="E1223" s="8">
        <v>899556.77000000014</v>
      </c>
    </row>
    <row r="1224" spans="1:5">
      <c r="A1224" s="1" t="s">
        <v>97</v>
      </c>
      <c r="B1224" s="1" t="s">
        <v>1389</v>
      </c>
      <c r="C1224" s="1" t="s">
        <v>562</v>
      </c>
      <c r="D1224" s="1" t="s">
        <v>850</v>
      </c>
      <c r="E1224" s="8">
        <v>1654.4</v>
      </c>
    </row>
    <row r="1225" spans="1:5">
      <c r="A1225" s="3"/>
      <c r="B1225" s="3"/>
      <c r="C1225" s="3"/>
      <c r="D1225" s="5" t="s">
        <v>563</v>
      </c>
      <c r="E1225" s="9">
        <v>1514.24</v>
      </c>
    </row>
    <row r="1226" spans="1:5">
      <c r="A1226" s="3"/>
      <c r="B1226" s="3"/>
      <c r="C1226" s="1" t="s">
        <v>1789</v>
      </c>
      <c r="D1226" s="2"/>
      <c r="E1226" s="8">
        <v>3168.6400000000003</v>
      </c>
    </row>
    <row r="1227" spans="1:5">
      <c r="A1227" s="3"/>
      <c r="B1227" s="3"/>
      <c r="C1227" s="1" t="s">
        <v>640</v>
      </c>
      <c r="D1227" s="1" t="s">
        <v>641</v>
      </c>
      <c r="E1227" s="8">
        <v>6480</v>
      </c>
    </row>
    <row r="1228" spans="1:5">
      <c r="A1228" s="3"/>
      <c r="B1228" s="3"/>
      <c r="C1228" s="1" t="s">
        <v>1790</v>
      </c>
      <c r="D1228" s="2"/>
      <c r="E1228" s="8">
        <v>6480</v>
      </c>
    </row>
    <row r="1229" spans="1:5">
      <c r="A1229" s="3"/>
      <c r="B1229" s="3"/>
      <c r="C1229" s="1" t="s">
        <v>95</v>
      </c>
      <c r="D1229" s="1" t="s">
        <v>727</v>
      </c>
      <c r="E1229" s="8">
        <v>5896.7999999999993</v>
      </c>
    </row>
    <row r="1230" spans="1:5">
      <c r="A1230" s="3"/>
      <c r="B1230" s="3"/>
      <c r="C1230" s="3"/>
      <c r="D1230" s="5" t="s">
        <v>536</v>
      </c>
      <c r="E1230" s="9">
        <v>2031.12</v>
      </c>
    </row>
    <row r="1231" spans="1:5">
      <c r="A1231" s="3"/>
      <c r="B1231" s="3"/>
      <c r="C1231" s="3"/>
      <c r="D1231" s="5" t="s">
        <v>96</v>
      </c>
      <c r="E1231" s="9">
        <v>3996.72</v>
      </c>
    </row>
    <row r="1232" spans="1:5">
      <c r="A1232" s="3"/>
      <c r="B1232" s="3"/>
      <c r="C1232" s="1" t="s">
        <v>1671</v>
      </c>
      <c r="D1232" s="2"/>
      <c r="E1232" s="8">
        <v>11924.64</v>
      </c>
    </row>
    <row r="1233" spans="1:5">
      <c r="A1233" s="3"/>
      <c r="B1233" s="1" t="s">
        <v>1499</v>
      </c>
      <c r="C1233" s="2"/>
      <c r="D1233" s="2"/>
      <c r="E1233" s="8">
        <v>21573.279999999999</v>
      </c>
    </row>
    <row r="1234" spans="1:5">
      <c r="A1234" s="1" t="s">
        <v>1452</v>
      </c>
      <c r="B1234" s="2"/>
      <c r="C1234" s="2"/>
      <c r="D1234" s="2"/>
      <c r="E1234" s="8">
        <v>21573.279999999999</v>
      </c>
    </row>
    <row r="1235" spans="1:5">
      <c r="A1235" s="1" t="s">
        <v>42</v>
      </c>
      <c r="B1235" s="1" t="s">
        <v>1423</v>
      </c>
      <c r="C1235" s="1" t="s">
        <v>40</v>
      </c>
      <c r="D1235" s="1" t="s">
        <v>1024</v>
      </c>
      <c r="E1235" s="8">
        <v>3985.7</v>
      </c>
    </row>
    <row r="1236" spans="1:5">
      <c r="A1236" s="3"/>
      <c r="B1236" s="3"/>
      <c r="C1236" s="3"/>
      <c r="D1236" s="5" t="s">
        <v>121</v>
      </c>
      <c r="E1236" s="9">
        <v>4945.49</v>
      </c>
    </row>
    <row r="1237" spans="1:5">
      <c r="A1237" s="3"/>
      <c r="B1237" s="3"/>
      <c r="C1237" s="3"/>
      <c r="D1237" s="5" t="s">
        <v>41</v>
      </c>
      <c r="E1237" s="9">
        <v>5082.4100000000008</v>
      </c>
    </row>
    <row r="1238" spans="1:5">
      <c r="A1238" s="3"/>
      <c r="B1238" s="3"/>
      <c r="C1238" s="1" t="s">
        <v>1791</v>
      </c>
      <c r="D1238" s="2"/>
      <c r="E1238" s="8">
        <v>14013.599999999999</v>
      </c>
    </row>
    <row r="1239" spans="1:5">
      <c r="A1239" s="3"/>
      <c r="B1239" s="3"/>
      <c r="C1239" s="1" t="s">
        <v>197</v>
      </c>
      <c r="D1239" s="1" t="s">
        <v>731</v>
      </c>
      <c r="E1239" s="8">
        <v>2500</v>
      </c>
    </row>
    <row r="1240" spans="1:5">
      <c r="A1240" s="3"/>
      <c r="B1240" s="3"/>
      <c r="C1240" s="3"/>
      <c r="D1240" s="5" t="s">
        <v>198</v>
      </c>
      <c r="E1240" s="9">
        <v>2500</v>
      </c>
    </row>
    <row r="1241" spans="1:5">
      <c r="A1241" s="3"/>
      <c r="B1241" s="3"/>
      <c r="C1241" s="3"/>
      <c r="D1241" s="5" t="s">
        <v>1025</v>
      </c>
      <c r="E1241" s="9">
        <v>2500</v>
      </c>
    </row>
    <row r="1242" spans="1:5">
      <c r="A1242" s="3"/>
      <c r="B1242" s="3"/>
      <c r="C1242" s="1" t="s">
        <v>1792</v>
      </c>
      <c r="D1242" s="2"/>
      <c r="E1242" s="8">
        <v>7500</v>
      </c>
    </row>
    <row r="1243" spans="1:5">
      <c r="A1243" s="3"/>
      <c r="B1243" s="3"/>
      <c r="C1243" s="1" t="s">
        <v>677</v>
      </c>
      <c r="D1243" s="1" t="s">
        <v>991</v>
      </c>
      <c r="E1243" s="8">
        <v>41757.21</v>
      </c>
    </row>
    <row r="1244" spans="1:5">
      <c r="A1244" s="3"/>
      <c r="B1244" s="3"/>
      <c r="C1244" s="3"/>
      <c r="D1244" s="5" t="s">
        <v>678</v>
      </c>
      <c r="E1244" s="9">
        <v>47667.98</v>
      </c>
    </row>
    <row r="1245" spans="1:5">
      <c r="A1245" s="3"/>
      <c r="B1245" s="3"/>
      <c r="C1245" s="3"/>
      <c r="D1245" s="5" t="s">
        <v>1164</v>
      </c>
      <c r="E1245" s="9">
        <v>244.12</v>
      </c>
    </row>
    <row r="1246" spans="1:5">
      <c r="A1246" s="3"/>
      <c r="B1246" s="3"/>
      <c r="C1246" s="1" t="s">
        <v>1785</v>
      </c>
      <c r="D1246" s="2"/>
      <c r="E1246" s="8">
        <v>89669.31</v>
      </c>
    </row>
    <row r="1247" spans="1:5">
      <c r="A1247" s="3"/>
      <c r="B1247" s="1" t="s">
        <v>1500</v>
      </c>
      <c r="C1247" s="2"/>
      <c r="D1247" s="2"/>
      <c r="E1247" s="8">
        <v>111182.91</v>
      </c>
    </row>
    <row r="1248" spans="1:5">
      <c r="A1248" s="1" t="s">
        <v>1453</v>
      </c>
      <c r="B1248" s="2"/>
      <c r="C1248" s="2"/>
      <c r="D1248" s="2"/>
      <c r="E1248" s="8">
        <v>111182.91</v>
      </c>
    </row>
    <row r="1249" spans="1:5">
      <c r="A1249" s="1" t="s">
        <v>49</v>
      </c>
      <c r="B1249" s="1" t="s">
        <v>1412</v>
      </c>
      <c r="C1249" s="1" t="s">
        <v>47</v>
      </c>
      <c r="D1249" s="1" t="s">
        <v>1045</v>
      </c>
      <c r="E1249" s="8">
        <v>256905.74</v>
      </c>
    </row>
    <row r="1250" spans="1:5">
      <c r="A1250" s="3"/>
      <c r="B1250" s="3"/>
      <c r="C1250" s="3"/>
      <c r="D1250" s="5" t="s">
        <v>549</v>
      </c>
      <c r="E1250" s="9">
        <v>215500.74</v>
      </c>
    </row>
    <row r="1251" spans="1:5">
      <c r="A1251" s="3"/>
      <c r="B1251" s="3"/>
      <c r="C1251" s="3"/>
      <c r="D1251" s="5" t="s">
        <v>48</v>
      </c>
      <c r="E1251" s="9">
        <v>73484.41</v>
      </c>
    </row>
    <row r="1252" spans="1:5">
      <c r="A1252" s="3"/>
      <c r="B1252" s="3"/>
      <c r="C1252" s="1" t="s">
        <v>1793</v>
      </c>
      <c r="D1252" s="2"/>
      <c r="E1252" s="8">
        <v>545890.89</v>
      </c>
    </row>
    <row r="1253" spans="1:5">
      <c r="A1253" s="3"/>
      <c r="B1253" s="1" t="s">
        <v>1501</v>
      </c>
      <c r="C1253" s="2"/>
      <c r="D1253" s="2"/>
      <c r="E1253" s="8">
        <v>545890.89</v>
      </c>
    </row>
    <row r="1254" spans="1:5">
      <c r="A1254" s="1" t="s">
        <v>1454</v>
      </c>
      <c r="B1254" s="2"/>
      <c r="C1254" s="2"/>
      <c r="D1254" s="2"/>
      <c r="E1254" s="8">
        <v>545890.89</v>
      </c>
    </row>
    <row r="1255" spans="1:5">
      <c r="A1255" s="1" t="s">
        <v>52</v>
      </c>
      <c r="B1255" s="1" t="s">
        <v>1390</v>
      </c>
      <c r="C1255" s="1" t="s">
        <v>50</v>
      </c>
      <c r="D1255" s="1" t="s">
        <v>812</v>
      </c>
      <c r="E1255" s="8">
        <v>5.27</v>
      </c>
    </row>
    <row r="1256" spans="1:5">
      <c r="A1256" s="3"/>
      <c r="B1256" s="3"/>
      <c r="C1256" s="3"/>
      <c r="D1256" s="5" t="s">
        <v>813</v>
      </c>
      <c r="E1256" s="9">
        <v>35.46</v>
      </c>
    </row>
    <row r="1257" spans="1:5">
      <c r="A1257" s="3"/>
      <c r="B1257" s="3"/>
      <c r="C1257" s="3"/>
      <c r="D1257" s="5" t="s">
        <v>553</v>
      </c>
      <c r="E1257" s="9">
        <v>106.41</v>
      </c>
    </row>
    <row r="1258" spans="1:5">
      <c r="A1258" s="3"/>
      <c r="B1258" s="3"/>
      <c r="C1258" s="3"/>
      <c r="D1258" s="5" t="s">
        <v>222</v>
      </c>
      <c r="E1258" s="9">
        <v>194.23</v>
      </c>
    </row>
    <row r="1259" spans="1:5">
      <c r="A1259" s="3"/>
      <c r="B1259" s="3"/>
      <c r="C1259" s="3"/>
      <c r="D1259" s="5" t="s">
        <v>51</v>
      </c>
      <c r="E1259" s="9">
        <v>106.4</v>
      </c>
    </row>
    <row r="1260" spans="1:5">
      <c r="A1260" s="3"/>
      <c r="B1260" s="3"/>
      <c r="C1260" s="1" t="s">
        <v>1722</v>
      </c>
      <c r="D1260" s="2"/>
      <c r="E1260" s="8">
        <v>447.77</v>
      </c>
    </row>
    <row r="1261" spans="1:5">
      <c r="A1261" s="3"/>
      <c r="B1261" s="1" t="s">
        <v>1502</v>
      </c>
      <c r="C1261" s="2"/>
      <c r="D1261" s="2"/>
      <c r="E1261" s="8">
        <v>447.77</v>
      </c>
    </row>
    <row r="1262" spans="1:5">
      <c r="A1262" s="1" t="s">
        <v>1455</v>
      </c>
      <c r="B1262" s="2"/>
      <c r="C1262" s="2"/>
      <c r="D1262" s="2"/>
      <c r="E1262" s="8">
        <v>447.77</v>
      </c>
    </row>
    <row r="1263" spans="1:5">
      <c r="A1263" s="1" t="s">
        <v>612</v>
      </c>
      <c r="B1263" s="1" t="s">
        <v>1421</v>
      </c>
      <c r="C1263" s="1" t="s">
        <v>610</v>
      </c>
      <c r="D1263" s="1" t="s">
        <v>994</v>
      </c>
      <c r="E1263" s="8">
        <v>1918.58</v>
      </c>
    </row>
    <row r="1264" spans="1:5">
      <c r="A1264" s="3"/>
      <c r="B1264" s="3"/>
      <c r="C1264" s="3"/>
      <c r="D1264" s="5" t="s">
        <v>611</v>
      </c>
      <c r="E1264" s="9">
        <v>1655.11</v>
      </c>
    </row>
    <row r="1265" spans="1:5">
      <c r="A1265" s="3"/>
      <c r="B1265" s="3"/>
      <c r="C1265" s="3"/>
      <c r="D1265" s="5" t="s">
        <v>1264</v>
      </c>
      <c r="E1265" s="9">
        <v>6979.2999999999993</v>
      </c>
    </row>
    <row r="1266" spans="1:5">
      <c r="A1266" s="3"/>
      <c r="B1266" s="3"/>
      <c r="C1266" s="1" t="s">
        <v>1794</v>
      </c>
      <c r="D1266" s="2"/>
      <c r="E1266" s="8">
        <v>10552.989999999998</v>
      </c>
    </row>
    <row r="1267" spans="1:5">
      <c r="A1267" s="3"/>
      <c r="B1267" s="1" t="s">
        <v>1503</v>
      </c>
      <c r="C1267" s="2"/>
      <c r="D1267" s="2"/>
      <c r="E1267" s="8">
        <v>10552.989999999998</v>
      </c>
    </row>
    <row r="1268" spans="1:5">
      <c r="A1268" s="1" t="s">
        <v>1456</v>
      </c>
      <c r="B1268" s="2"/>
      <c r="C1268" s="2"/>
      <c r="D1268" s="2"/>
      <c r="E1268" s="8">
        <v>10552.989999999998</v>
      </c>
    </row>
    <row r="1269" spans="1:5">
      <c r="A1269" s="1" t="s">
        <v>816</v>
      </c>
      <c r="B1269" s="1" t="s">
        <v>1424</v>
      </c>
      <c r="C1269" s="1" t="s">
        <v>1049</v>
      </c>
      <c r="D1269" s="1" t="s">
        <v>1050</v>
      </c>
      <c r="E1269" s="8">
        <v>400</v>
      </c>
    </row>
    <row r="1270" spans="1:5">
      <c r="A1270" s="3"/>
      <c r="B1270" s="3"/>
      <c r="C1270" s="1" t="s">
        <v>1795</v>
      </c>
      <c r="D1270" s="2"/>
      <c r="E1270" s="8">
        <v>400</v>
      </c>
    </row>
    <row r="1271" spans="1:5">
      <c r="A1271" s="3"/>
      <c r="B1271" s="3"/>
      <c r="C1271" s="1" t="s">
        <v>814</v>
      </c>
      <c r="D1271" s="1" t="s">
        <v>815</v>
      </c>
      <c r="E1271" s="8">
        <v>4648.2</v>
      </c>
    </row>
    <row r="1272" spans="1:5">
      <c r="A1272" s="3"/>
      <c r="B1272" s="3"/>
      <c r="C1272" s="1" t="s">
        <v>1796</v>
      </c>
      <c r="D1272" s="2"/>
      <c r="E1272" s="8">
        <v>4648.2</v>
      </c>
    </row>
    <row r="1273" spans="1:5">
      <c r="A1273" s="3"/>
      <c r="B1273" s="1" t="s">
        <v>1504</v>
      </c>
      <c r="C1273" s="2"/>
      <c r="D1273" s="2"/>
      <c r="E1273" s="8">
        <v>5048.2</v>
      </c>
    </row>
    <row r="1274" spans="1:5">
      <c r="A1274" s="1" t="s">
        <v>1457</v>
      </c>
      <c r="B1274" s="2"/>
      <c r="C1274" s="2"/>
      <c r="D1274" s="2"/>
      <c r="E1274" s="8">
        <v>5048.2</v>
      </c>
    </row>
    <row r="1275" spans="1:5">
      <c r="A1275" s="1" t="s">
        <v>493</v>
      </c>
      <c r="B1275" s="1" t="s">
        <v>1391</v>
      </c>
      <c r="C1275" s="1" t="s">
        <v>491</v>
      </c>
      <c r="D1275" s="1" t="s">
        <v>492</v>
      </c>
      <c r="E1275" s="8">
        <v>53314</v>
      </c>
    </row>
    <row r="1276" spans="1:5">
      <c r="A1276" s="3"/>
      <c r="B1276" s="3"/>
      <c r="C1276" s="1" t="s">
        <v>1797</v>
      </c>
      <c r="D1276" s="2"/>
      <c r="E1276" s="8">
        <v>53314</v>
      </c>
    </row>
    <row r="1277" spans="1:5">
      <c r="A1277" s="3"/>
      <c r="B1277" s="3"/>
      <c r="C1277" s="1" t="s">
        <v>47</v>
      </c>
      <c r="D1277" s="1" t="s">
        <v>1045</v>
      </c>
      <c r="E1277" s="8">
        <v>1671.25</v>
      </c>
    </row>
    <row r="1278" spans="1:5">
      <c r="A1278" s="3"/>
      <c r="B1278" s="3"/>
      <c r="C1278" s="3"/>
      <c r="D1278" s="5" t="s">
        <v>549</v>
      </c>
      <c r="E1278" s="9">
        <v>3342.5</v>
      </c>
    </row>
    <row r="1279" spans="1:5">
      <c r="A1279" s="3"/>
      <c r="B1279" s="3"/>
      <c r="C1279" s="1" t="s">
        <v>1793</v>
      </c>
      <c r="D1279" s="2"/>
      <c r="E1279" s="8">
        <v>5013.75</v>
      </c>
    </row>
    <row r="1280" spans="1:5">
      <c r="A1280" s="3"/>
      <c r="B1280" s="1" t="s">
        <v>1505</v>
      </c>
      <c r="C1280" s="2"/>
      <c r="D1280" s="2"/>
      <c r="E1280" s="8">
        <v>58327.75</v>
      </c>
    </row>
    <row r="1281" spans="1:5">
      <c r="A1281" s="1" t="s">
        <v>1458</v>
      </c>
      <c r="B1281" s="2"/>
      <c r="C1281" s="2"/>
      <c r="D1281" s="2"/>
      <c r="E1281" s="8">
        <v>58327.75</v>
      </c>
    </row>
    <row r="1282" spans="1:5">
      <c r="A1282" s="1" t="s">
        <v>60</v>
      </c>
      <c r="B1282" s="1" t="s">
        <v>1406</v>
      </c>
      <c r="C1282" s="1" t="s">
        <v>833</v>
      </c>
      <c r="D1282" s="1" t="s">
        <v>1207</v>
      </c>
      <c r="E1282" s="8">
        <v>723.58</v>
      </c>
    </row>
    <row r="1283" spans="1:5">
      <c r="A1283" s="3"/>
      <c r="B1283" s="3"/>
      <c r="C1283" s="1" t="s">
        <v>1783</v>
      </c>
      <c r="D1283" s="2"/>
      <c r="E1283" s="8">
        <v>723.58</v>
      </c>
    </row>
    <row r="1284" spans="1:5">
      <c r="A1284" s="3"/>
      <c r="B1284" s="3"/>
      <c r="C1284" s="1" t="s">
        <v>98</v>
      </c>
      <c r="D1284" s="1" t="s">
        <v>99</v>
      </c>
      <c r="E1284" s="8">
        <v>3295.7</v>
      </c>
    </row>
    <row r="1285" spans="1:5">
      <c r="A1285" s="3"/>
      <c r="B1285" s="3"/>
      <c r="C1285" s="1" t="s">
        <v>1798</v>
      </c>
      <c r="D1285" s="2"/>
      <c r="E1285" s="8">
        <v>3295.7</v>
      </c>
    </row>
    <row r="1286" spans="1:5">
      <c r="A1286" s="3"/>
      <c r="B1286" s="3"/>
      <c r="C1286" s="1" t="s">
        <v>58</v>
      </c>
      <c r="D1286" s="1" t="s">
        <v>59</v>
      </c>
      <c r="E1286" s="8">
        <v>10996.22</v>
      </c>
    </row>
    <row r="1287" spans="1:5">
      <c r="A1287" s="3"/>
      <c r="B1287" s="3"/>
      <c r="C1287" s="1" t="s">
        <v>1799</v>
      </c>
      <c r="D1287" s="2"/>
      <c r="E1287" s="8">
        <v>10996.22</v>
      </c>
    </row>
    <row r="1288" spans="1:5">
      <c r="A1288" s="3"/>
      <c r="B1288" s="1" t="s">
        <v>1506</v>
      </c>
      <c r="C1288" s="2"/>
      <c r="D1288" s="2"/>
      <c r="E1288" s="8">
        <v>15015.5</v>
      </c>
    </row>
    <row r="1289" spans="1:5">
      <c r="A1289" s="1" t="s">
        <v>1459</v>
      </c>
      <c r="B1289" s="2"/>
      <c r="C1289" s="2"/>
      <c r="D1289" s="2"/>
      <c r="E1289" s="8">
        <v>15015.5</v>
      </c>
    </row>
    <row r="1290" spans="1:5">
      <c r="A1290" s="1" t="s">
        <v>257</v>
      </c>
      <c r="B1290" s="1" t="s">
        <v>1422</v>
      </c>
      <c r="C1290" s="1" t="s">
        <v>255</v>
      </c>
      <c r="D1290" s="1" t="s">
        <v>256</v>
      </c>
      <c r="E1290" s="8">
        <v>10894.6</v>
      </c>
    </row>
    <row r="1291" spans="1:5">
      <c r="A1291" s="3"/>
      <c r="B1291" s="3"/>
      <c r="C1291" s="1" t="s">
        <v>1800</v>
      </c>
      <c r="D1291" s="2"/>
      <c r="E1291" s="8">
        <v>10894.6</v>
      </c>
    </row>
    <row r="1292" spans="1:5">
      <c r="A1292" s="3"/>
      <c r="B1292" s="3"/>
      <c r="C1292" s="1" t="s">
        <v>905</v>
      </c>
      <c r="D1292" s="1" t="s">
        <v>906</v>
      </c>
      <c r="E1292" s="8">
        <v>61</v>
      </c>
    </row>
    <row r="1293" spans="1:5">
      <c r="A1293" s="3"/>
      <c r="B1293" s="3"/>
      <c r="C1293" s="1" t="s">
        <v>1673</v>
      </c>
      <c r="D1293" s="2"/>
      <c r="E1293" s="8">
        <v>61</v>
      </c>
    </row>
    <row r="1294" spans="1:5">
      <c r="A1294" s="3"/>
      <c r="B1294" s="3"/>
      <c r="C1294" s="1" t="s">
        <v>700</v>
      </c>
      <c r="D1294" s="1" t="s">
        <v>1046</v>
      </c>
      <c r="E1294" s="8">
        <v>152.06</v>
      </c>
    </row>
    <row r="1295" spans="1:5">
      <c r="A1295" s="3"/>
      <c r="B1295" s="3"/>
      <c r="C1295" s="1" t="s">
        <v>1756</v>
      </c>
      <c r="D1295" s="2"/>
      <c r="E1295" s="8">
        <v>152.06</v>
      </c>
    </row>
    <row r="1296" spans="1:5">
      <c r="A1296" s="3"/>
      <c r="B1296" s="3"/>
      <c r="C1296" s="1" t="s">
        <v>47</v>
      </c>
      <c r="D1296" s="1" t="s">
        <v>1045</v>
      </c>
      <c r="E1296" s="8">
        <v>18689.599999999999</v>
      </c>
    </row>
    <row r="1297" spans="1:5">
      <c r="A1297" s="3"/>
      <c r="B1297" s="3"/>
      <c r="C1297" s="3"/>
      <c r="D1297" s="5" t="s">
        <v>549</v>
      </c>
      <c r="E1297" s="9">
        <v>18668.489999999998</v>
      </c>
    </row>
    <row r="1298" spans="1:5">
      <c r="A1298" s="3"/>
      <c r="B1298" s="3"/>
      <c r="C1298" s="1" t="s">
        <v>1793</v>
      </c>
      <c r="D1298" s="2"/>
      <c r="E1298" s="8">
        <v>37358.089999999997</v>
      </c>
    </row>
    <row r="1299" spans="1:5">
      <c r="A1299" s="3"/>
      <c r="B1299" s="3"/>
      <c r="C1299" s="1" t="s">
        <v>1366</v>
      </c>
      <c r="D1299" s="1" t="s">
        <v>1367</v>
      </c>
      <c r="E1299" s="8">
        <v>80.400000000000006</v>
      </c>
    </row>
    <row r="1300" spans="1:5">
      <c r="A1300" s="3"/>
      <c r="B1300" s="3"/>
      <c r="C1300" s="1" t="s">
        <v>1801</v>
      </c>
      <c r="D1300" s="2"/>
      <c r="E1300" s="8">
        <v>80.400000000000006</v>
      </c>
    </row>
    <row r="1301" spans="1:5">
      <c r="A1301" s="3"/>
      <c r="B1301" s="3"/>
      <c r="C1301" s="1" t="s">
        <v>1290</v>
      </c>
      <c r="D1301" s="1" t="s">
        <v>1291</v>
      </c>
      <c r="E1301" s="8">
        <v>2922.53</v>
      </c>
    </row>
    <row r="1302" spans="1:5">
      <c r="A1302" s="3"/>
      <c r="B1302" s="3"/>
      <c r="C1302" s="1" t="s">
        <v>1802</v>
      </c>
      <c r="D1302" s="2"/>
      <c r="E1302" s="8">
        <v>2922.53</v>
      </c>
    </row>
    <row r="1303" spans="1:5">
      <c r="A1303" s="3"/>
      <c r="B1303" s="3"/>
      <c r="C1303" s="1" t="s">
        <v>702</v>
      </c>
      <c r="D1303" s="1" t="s">
        <v>1136</v>
      </c>
      <c r="E1303" s="8">
        <v>110</v>
      </c>
    </row>
    <row r="1304" spans="1:5">
      <c r="A1304" s="3"/>
      <c r="B1304" s="3"/>
      <c r="C1304" s="1" t="s">
        <v>1757</v>
      </c>
      <c r="D1304" s="2"/>
      <c r="E1304" s="8">
        <v>110</v>
      </c>
    </row>
    <row r="1305" spans="1:5">
      <c r="A1305" s="3"/>
      <c r="B1305" s="3"/>
      <c r="C1305" s="1" t="s">
        <v>675</v>
      </c>
      <c r="D1305" s="1" t="s">
        <v>1289</v>
      </c>
      <c r="E1305" s="8">
        <v>182</v>
      </c>
    </row>
    <row r="1306" spans="1:5">
      <c r="A1306" s="3"/>
      <c r="B1306" s="3"/>
      <c r="C1306" s="1" t="s">
        <v>1759</v>
      </c>
      <c r="D1306" s="2"/>
      <c r="E1306" s="8">
        <v>182</v>
      </c>
    </row>
    <row r="1307" spans="1:5">
      <c r="A1307" s="3"/>
      <c r="B1307" s="3"/>
      <c r="C1307" s="1" t="s">
        <v>728</v>
      </c>
      <c r="D1307" s="1" t="s">
        <v>1241</v>
      </c>
      <c r="E1307" s="8">
        <v>184</v>
      </c>
    </row>
    <row r="1308" spans="1:5">
      <c r="A1308" s="3"/>
      <c r="B1308" s="3"/>
      <c r="C1308" s="1" t="s">
        <v>1761</v>
      </c>
      <c r="D1308" s="2"/>
      <c r="E1308" s="8">
        <v>184</v>
      </c>
    </row>
    <row r="1309" spans="1:5">
      <c r="A1309" s="3"/>
      <c r="B1309" s="3"/>
      <c r="C1309" s="1" t="s">
        <v>1368</v>
      </c>
      <c r="D1309" s="1" t="s">
        <v>1369</v>
      </c>
      <c r="E1309" s="8">
        <v>281</v>
      </c>
    </row>
    <row r="1310" spans="1:5">
      <c r="A1310" s="3"/>
      <c r="B1310" s="3"/>
      <c r="C1310" s="1" t="s">
        <v>1803</v>
      </c>
      <c r="D1310" s="2"/>
      <c r="E1310" s="8">
        <v>281</v>
      </c>
    </row>
    <row r="1311" spans="1:5">
      <c r="A1311" s="3"/>
      <c r="B1311" s="3"/>
      <c r="C1311" s="1" t="s">
        <v>621</v>
      </c>
      <c r="D1311" s="1" t="s">
        <v>1288</v>
      </c>
      <c r="E1311" s="8">
        <v>104.01</v>
      </c>
    </row>
    <row r="1312" spans="1:5">
      <c r="A1312" s="3"/>
      <c r="B1312" s="3"/>
      <c r="C1312" s="1" t="s">
        <v>1762</v>
      </c>
      <c r="D1312" s="2"/>
      <c r="E1312" s="8">
        <v>104.01</v>
      </c>
    </row>
    <row r="1313" spans="1:5">
      <c r="A1313" s="3"/>
      <c r="B1313" s="3"/>
      <c r="C1313" s="1" t="s">
        <v>1364</v>
      </c>
      <c r="D1313" s="1" t="s">
        <v>1365</v>
      </c>
      <c r="E1313" s="8">
        <v>80.400000000000006</v>
      </c>
    </row>
    <row r="1314" spans="1:5">
      <c r="A1314" s="3"/>
      <c r="B1314" s="3"/>
      <c r="C1314" s="1" t="s">
        <v>1804</v>
      </c>
      <c r="D1314" s="2"/>
      <c r="E1314" s="8">
        <v>80.400000000000006</v>
      </c>
    </row>
    <row r="1315" spans="1:5">
      <c r="A1315" s="3"/>
      <c r="B1315" s="3"/>
      <c r="C1315" s="1" t="s">
        <v>541</v>
      </c>
      <c r="D1315" s="1" t="s">
        <v>1139</v>
      </c>
      <c r="E1315" s="8">
        <v>1049.2</v>
      </c>
    </row>
    <row r="1316" spans="1:5">
      <c r="A1316" s="3"/>
      <c r="B1316" s="3"/>
      <c r="C1316" s="3"/>
      <c r="D1316" s="5" t="s">
        <v>542</v>
      </c>
      <c r="E1316" s="9">
        <v>335.74</v>
      </c>
    </row>
    <row r="1317" spans="1:5">
      <c r="A1317" s="3"/>
      <c r="B1317" s="3"/>
      <c r="C1317" s="1" t="s">
        <v>1805</v>
      </c>
      <c r="D1317" s="2"/>
      <c r="E1317" s="8">
        <v>1384.94</v>
      </c>
    </row>
    <row r="1318" spans="1:5">
      <c r="A1318" s="3"/>
      <c r="B1318" s="1" t="s">
        <v>1507</v>
      </c>
      <c r="C1318" s="2"/>
      <c r="D1318" s="2"/>
      <c r="E1318" s="8">
        <v>53795.03</v>
      </c>
    </row>
    <row r="1319" spans="1:5">
      <c r="A1319" s="1" t="s">
        <v>1460</v>
      </c>
      <c r="B1319" s="2"/>
      <c r="C1319" s="2"/>
      <c r="D1319" s="2"/>
      <c r="E1319" s="8">
        <v>53795.03</v>
      </c>
    </row>
    <row r="1320" spans="1:5">
      <c r="A1320" s="1" t="s">
        <v>1144</v>
      </c>
      <c r="B1320" s="1" t="s">
        <v>1420</v>
      </c>
      <c r="C1320" s="1" t="s">
        <v>1427</v>
      </c>
      <c r="D1320" s="1" t="s">
        <v>1322</v>
      </c>
      <c r="E1320" s="8">
        <v>1701.64</v>
      </c>
    </row>
    <row r="1321" spans="1:5">
      <c r="A1321" s="3"/>
      <c r="B1321" s="3"/>
      <c r="C1321" s="3"/>
      <c r="D1321" s="5" t="s">
        <v>1324</v>
      </c>
      <c r="E1321" s="9">
        <v>1701.64</v>
      </c>
    </row>
    <row r="1322" spans="1:5">
      <c r="A1322" s="3"/>
      <c r="B1322" s="3"/>
      <c r="C1322" s="3"/>
      <c r="D1322" s="5" t="s">
        <v>1174</v>
      </c>
      <c r="E1322" s="9">
        <v>1701.64</v>
      </c>
    </row>
    <row r="1323" spans="1:5">
      <c r="A1323" s="3"/>
      <c r="B1323" s="3"/>
      <c r="C1323" s="3"/>
      <c r="D1323" s="5" t="s">
        <v>1326</v>
      </c>
      <c r="E1323" s="9">
        <v>1701.64</v>
      </c>
    </row>
    <row r="1324" spans="1:5">
      <c r="A1324" s="3"/>
      <c r="B1324" s="3"/>
      <c r="C1324" s="3"/>
      <c r="D1324" s="5" t="s">
        <v>1323</v>
      </c>
      <c r="E1324" s="9">
        <v>1701.64</v>
      </c>
    </row>
    <row r="1325" spans="1:5">
      <c r="A1325" s="3"/>
      <c r="B1325" s="3"/>
      <c r="C1325" s="3"/>
      <c r="D1325" s="5" t="s">
        <v>1325</v>
      </c>
      <c r="E1325" s="9">
        <v>1701.64</v>
      </c>
    </row>
    <row r="1326" spans="1:5">
      <c r="A1326" s="3"/>
      <c r="B1326" s="3"/>
      <c r="C1326" s="3"/>
      <c r="D1326" s="5" t="s">
        <v>1327</v>
      </c>
      <c r="E1326" s="9">
        <v>1701.64</v>
      </c>
    </row>
    <row r="1327" spans="1:5">
      <c r="A1327" s="3"/>
      <c r="B1327" s="3"/>
      <c r="C1327" s="3"/>
      <c r="D1327" s="5" t="s">
        <v>1173</v>
      </c>
      <c r="E1327" s="9">
        <v>1701.64</v>
      </c>
    </row>
    <row r="1328" spans="1:5">
      <c r="A1328" s="3"/>
      <c r="B1328" s="3"/>
      <c r="C1328" s="3"/>
      <c r="D1328" s="5" t="s">
        <v>1175</v>
      </c>
      <c r="E1328" s="9">
        <v>1701.64</v>
      </c>
    </row>
    <row r="1329" spans="1:5">
      <c r="A1329" s="3"/>
      <c r="B1329" s="3"/>
      <c r="C1329" s="3"/>
      <c r="D1329" s="5" t="s">
        <v>1143</v>
      </c>
      <c r="E1329" s="9">
        <v>9920.1200000000008</v>
      </c>
    </row>
    <row r="1330" spans="1:5">
      <c r="A1330" s="3"/>
      <c r="B1330" s="3"/>
      <c r="C1330" s="1" t="s">
        <v>1806</v>
      </c>
      <c r="D1330" s="2"/>
      <c r="E1330" s="8">
        <v>25234.879999999997</v>
      </c>
    </row>
    <row r="1331" spans="1:5">
      <c r="A1331" s="3"/>
      <c r="B1331" s="1" t="s">
        <v>1508</v>
      </c>
      <c r="C1331" s="2"/>
      <c r="D1331" s="2"/>
      <c r="E1331" s="8">
        <v>25234.879999999997</v>
      </c>
    </row>
    <row r="1332" spans="1:5">
      <c r="A1332" s="1" t="s">
        <v>1461</v>
      </c>
      <c r="B1332" s="2"/>
      <c r="C1332" s="2"/>
      <c r="D1332" s="2"/>
      <c r="E1332" s="8">
        <v>25234.879999999997</v>
      </c>
    </row>
    <row r="1333" spans="1:5">
      <c r="A1333" s="1" t="s">
        <v>65</v>
      </c>
      <c r="B1333" s="1" t="s">
        <v>1405</v>
      </c>
      <c r="C1333" s="1" t="s">
        <v>1427</v>
      </c>
      <c r="D1333" s="1" t="s">
        <v>882</v>
      </c>
      <c r="E1333" s="8">
        <v>280.32</v>
      </c>
    </row>
    <row r="1334" spans="1:5">
      <c r="A1334" s="3"/>
      <c r="B1334" s="3"/>
      <c r="C1334" s="3"/>
      <c r="D1334" s="5" t="s">
        <v>874</v>
      </c>
      <c r="E1334" s="9">
        <v>523.41999999999996</v>
      </c>
    </row>
    <row r="1335" spans="1:5">
      <c r="A1335" s="3"/>
      <c r="B1335" s="3"/>
      <c r="C1335" s="3"/>
      <c r="D1335" s="5" t="s">
        <v>875</v>
      </c>
      <c r="E1335" s="9">
        <v>1563.42</v>
      </c>
    </row>
    <row r="1336" spans="1:5">
      <c r="A1336" s="3"/>
      <c r="B1336" s="3"/>
      <c r="C1336" s="3"/>
      <c r="D1336" s="5" t="s">
        <v>873</v>
      </c>
      <c r="E1336" s="9">
        <v>1739.24</v>
      </c>
    </row>
    <row r="1337" spans="1:5">
      <c r="A1337" s="3"/>
      <c r="B1337" s="3"/>
      <c r="C1337" s="3"/>
      <c r="D1337" s="5" t="s">
        <v>872</v>
      </c>
      <c r="E1337" s="9">
        <v>10017.700000000001</v>
      </c>
    </row>
    <row r="1338" spans="1:5">
      <c r="A1338" s="3"/>
      <c r="B1338" s="3"/>
      <c r="C1338" s="3"/>
      <c r="D1338" s="5" t="s">
        <v>828</v>
      </c>
      <c r="E1338" s="9">
        <v>525.91999999999996</v>
      </c>
    </row>
    <row r="1339" spans="1:5">
      <c r="A1339" s="3"/>
      <c r="B1339" s="3"/>
      <c r="C1339" s="3"/>
      <c r="D1339" s="5" t="s">
        <v>879</v>
      </c>
      <c r="E1339" s="9">
        <v>1167.53</v>
      </c>
    </row>
    <row r="1340" spans="1:5">
      <c r="A1340" s="3"/>
      <c r="B1340" s="3"/>
      <c r="C1340" s="3"/>
      <c r="D1340" s="5" t="s">
        <v>827</v>
      </c>
      <c r="E1340" s="9">
        <v>1078.74</v>
      </c>
    </row>
    <row r="1341" spans="1:5">
      <c r="A1341" s="3"/>
      <c r="B1341" s="3"/>
      <c r="C1341" s="3"/>
      <c r="D1341" s="5" t="s">
        <v>878</v>
      </c>
      <c r="E1341" s="9">
        <v>206.9</v>
      </c>
    </row>
    <row r="1342" spans="1:5">
      <c r="A1342" s="3"/>
      <c r="B1342" s="3"/>
      <c r="C1342" s="3"/>
      <c r="D1342" s="5" t="s">
        <v>719</v>
      </c>
      <c r="E1342" s="9">
        <v>371.54</v>
      </c>
    </row>
    <row r="1343" spans="1:5">
      <c r="A1343" s="3"/>
      <c r="B1343" s="3"/>
      <c r="C1343" s="3"/>
      <c r="D1343" s="5" t="s">
        <v>691</v>
      </c>
      <c r="E1343" s="9">
        <v>472</v>
      </c>
    </row>
    <row r="1344" spans="1:5">
      <c r="A1344" s="3"/>
      <c r="B1344" s="3"/>
      <c r="C1344" s="3"/>
      <c r="D1344" s="5" t="s">
        <v>690</v>
      </c>
      <c r="E1344" s="9">
        <v>3375.36</v>
      </c>
    </row>
    <row r="1345" spans="1:5">
      <c r="A1345" s="3"/>
      <c r="B1345" s="3"/>
      <c r="C1345" s="3"/>
      <c r="D1345" s="5" t="s">
        <v>642</v>
      </c>
      <c r="E1345" s="9">
        <v>755.81</v>
      </c>
    </row>
    <row r="1346" spans="1:5">
      <c r="A1346" s="3"/>
      <c r="B1346" s="3"/>
      <c r="C1346" s="3"/>
      <c r="D1346" s="5" t="s">
        <v>645</v>
      </c>
      <c r="E1346" s="9">
        <v>1925.11</v>
      </c>
    </row>
    <row r="1347" spans="1:5">
      <c r="A1347" s="3"/>
      <c r="B1347" s="3"/>
      <c r="C1347" s="3"/>
      <c r="D1347" s="5" t="s">
        <v>636</v>
      </c>
      <c r="E1347" s="9">
        <v>608.72</v>
      </c>
    </row>
    <row r="1348" spans="1:5">
      <c r="A1348" s="3"/>
      <c r="B1348" s="3"/>
      <c r="C1348" s="3"/>
      <c r="D1348" s="5" t="s">
        <v>629</v>
      </c>
      <c r="E1348" s="9">
        <v>3442.5</v>
      </c>
    </row>
    <row r="1349" spans="1:5">
      <c r="A1349" s="3"/>
      <c r="B1349" s="3"/>
      <c r="C1349" s="3"/>
      <c r="D1349" s="5" t="s">
        <v>628</v>
      </c>
      <c r="E1349" s="9">
        <v>436.72</v>
      </c>
    </row>
    <row r="1350" spans="1:5">
      <c r="A1350" s="3"/>
      <c r="B1350" s="3"/>
      <c r="C1350" s="3"/>
      <c r="D1350" s="5" t="s">
        <v>627</v>
      </c>
      <c r="E1350" s="9">
        <v>271.3</v>
      </c>
    </row>
    <row r="1351" spans="1:5">
      <c r="A1351" s="3"/>
      <c r="B1351" s="3"/>
      <c r="C1351" s="3"/>
      <c r="D1351" s="5" t="s">
        <v>626</v>
      </c>
      <c r="E1351" s="9">
        <v>536.46</v>
      </c>
    </row>
    <row r="1352" spans="1:5">
      <c r="A1352" s="3"/>
      <c r="B1352" s="3"/>
      <c r="C1352" s="3"/>
      <c r="D1352" s="5" t="s">
        <v>625</v>
      </c>
      <c r="E1352" s="9">
        <v>611.55999999999995</v>
      </c>
    </row>
    <row r="1353" spans="1:5">
      <c r="A1353" s="3"/>
      <c r="B1353" s="3"/>
      <c r="C1353" s="3"/>
      <c r="D1353" s="5" t="s">
        <v>1359</v>
      </c>
      <c r="E1353" s="9">
        <v>402.5</v>
      </c>
    </row>
    <row r="1354" spans="1:5">
      <c r="A1354" s="3"/>
      <c r="B1354" s="3"/>
      <c r="C1354" s="3"/>
      <c r="D1354" s="5" t="s">
        <v>511</v>
      </c>
      <c r="E1354" s="9">
        <v>489.3</v>
      </c>
    </row>
    <row r="1355" spans="1:5">
      <c r="A1355" s="3"/>
      <c r="B1355" s="3"/>
      <c r="C1355" s="3"/>
      <c r="D1355" s="5" t="s">
        <v>510</v>
      </c>
      <c r="E1355" s="9">
        <v>667.1</v>
      </c>
    </row>
    <row r="1356" spans="1:5">
      <c r="A1356" s="3"/>
      <c r="B1356" s="3"/>
      <c r="C1356" s="3"/>
      <c r="D1356" s="5" t="s">
        <v>509</v>
      </c>
      <c r="E1356" s="9">
        <v>1705.54</v>
      </c>
    </row>
    <row r="1357" spans="1:5">
      <c r="A1357" s="3"/>
      <c r="B1357" s="3"/>
      <c r="C1357" s="3"/>
      <c r="D1357" s="5" t="s">
        <v>508</v>
      </c>
      <c r="E1357" s="9">
        <v>676.3</v>
      </c>
    </row>
    <row r="1358" spans="1:5">
      <c r="A1358" s="3"/>
      <c r="B1358" s="3"/>
      <c r="C1358" s="3"/>
      <c r="D1358" s="5" t="s">
        <v>521</v>
      </c>
      <c r="E1358" s="9">
        <v>297.39999999999998</v>
      </c>
    </row>
    <row r="1359" spans="1:5">
      <c r="A1359" s="3"/>
      <c r="B1359" s="3"/>
      <c r="C1359" s="3"/>
      <c r="D1359" s="5" t="s">
        <v>517</v>
      </c>
      <c r="E1359" s="9">
        <v>297.39999999999998</v>
      </c>
    </row>
    <row r="1360" spans="1:5">
      <c r="A1360" s="3"/>
      <c r="B1360" s="3"/>
      <c r="C1360" s="3"/>
      <c r="D1360" s="5" t="s">
        <v>518</v>
      </c>
      <c r="E1360" s="9">
        <v>263.3</v>
      </c>
    </row>
    <row r="1361" spans="1:5">
      <c r="A1361" s="3"/>
      <c r="B1361" s="3"/>
      <c r="C1361" s="3"/>
      <c r="D1361" s="5" t="s">
        <v>459</v>
      </c>
      <c r="E1361" s="9">
        <v>474.41</v>
      </c>
    </row>
    <row r="1362" spans="1:5">
      <c r="A1362" s="3"/>
      <c r="B1362" s="3"/>
      <c r="C1362" s="3"/>
      <c r="D1362" s="5" t="s">
        <v>453</v>
      </c>
      <c r="E1362" s="9">
        <v>486.74</v>
      </c>
    </row>
    <row r="1363" spans="1:5">
      <c r="A1363" s="3"/>
      <c r="B1363" s="3"/>
      <c r="C1363" s="3"/>
      <c r="D1363" s="5" t="s">
        <v>449</v>
      </c>
      <c r="E1363" s="9">
        <v>568.72</v>
      </c>
    </row>
    <row r="1364" spans="1:5">
      <c r="A1364" s="3"/>
      <c r="B1364" s="3"/>
      <c r="C1364" s="3"/>
      <c r="D1364" s="5" t="s">
        <v>448</v>
      </c>
      <c r="E1364" s="9">
        <v>8997.4500000000007</v>
      </c>
    </row>
    <row r="1365" spans="1:5">
      <c r="A1365" s="3"/>
      <c r="B1365" s="3"/>
      <c r="C1365" s="3"/>
      <c r="D1365" s="5" t="s">
        <v>447</v>
      </c>
      <c r="E1365" s="9">
        <v>593.28</v>
      </c>
    </row>
    <row r="1366" spans="1:5">
      <c r="A1366" s="3"/>
      <c r="B1366" s="3"/>
      <c r="C1366" s="3"/>
      <c r="D1366" s="5" t="s">
        <v>415</v>
      </c>
      <c r="E1366" s="9">
        <v>3203.49</v>
      </c>
    </row>
    <row r="1367" spans="1:5">
      <c r="A1367" s="3"/>
      <c r="B1367" s="3"/>
      <c r="C1367" s="3"/>
      <c r="D1367" s="5" t="s">
        <v>446</v>
      </c>
      <c r="E1367" s="9">
        <v>950.92</v>
      </c>
    </row>
    <row r="1368" spans="1:5">
      <c r="A1368" s="3"/>
      <c r="B1368" s="3"/>
      <c r="C1368" s="3"/>
      <c r="D1368" s="5" t="s">
        <v>445</v>
      </c>
      <c r="E1368" s="9">
        <v>184.7</v>
      </c>
    </row>
    <row r="1369" spans="1:5">
      <c r="A1369" s="3"/>
      <c r="B1369" s="3"/>
      <c r="C1369" s="3"/>
      <c r="D1369" s="5" t="s">
        <v>414</v>
      </c>
      <c r="E1369" s="9">
        <v>1127.19</v>
      </c>
    </row>
    <row r="1370" spans="1:5">
      <c r="A1370" s="3"/>
      <c r="B1370" s="3"/>
      <c r="C1370" s="3"/>
      <c r="D1370" s="5" t="s">
        <v>413</v>
      </c>
      <c r="E1370" s="9">
        <v>456.42</v>
      </c>
    </row>
    <row r="1371" spans="1:5">
      <c r="A1371" s="3"/>
      <c r="B1371" s="3"/>
      <c r="C1371" s="3"/>
      <c r="D1371" s="5" t="s">
        <v>412</v>
      </c>
      <c r="E1371" s="9">
        <v>996.22</v>
      </c>
    </row>
    <row r="1372" spans="1:5">
      <c r="A1372" s="3"/>
      <c r="B1372" s="3"/>
      <c r="C1372" s="3"/>
      <c r="D1372" s="5" t="s">
        <v>411</v>
      </c>
      <c r="E1372" s="9">
        <v>496.52</v>
      </c>
    </row>
    <row r="1373" spans="1:5">
      <c r="A1373" s="3"/>
      <c r="B1373" s="3"/>
      <c r="C1373" s="3"/>
      <c r="D1373" s="5" t="s">
        <v>410</v>
      </c>
      <c r="E1373" s="9">
        <v>1852.43</v>
      </c>
    </row>
    <row r="1374" spans="1:5">
      <c r="A1374" s="3"/>
      <c r="B1374" s="3"/>
      <c r="C1374" s="3"/>
      <c r="D1374" s="5" t="s">
        <v>409</v>
      </c>
      <c r="E1374" s="9">
        <v>370</v>
      </c>
    </row>
    <row r="1375" spans="1:5">
      <c r="A1375" s="3"/>
      <c r="B1375" s="3"/>
      <c r="C1375" s="3"/>
      <c r="D1375" s="5" t="s">
        <v>408</v>
      </c>
      <c r="E1375" s="9">
        <v>1673.72</v>
      </c>
    </row>
    <row r="1376" spans="1:5">
      <c r="A1376" s="3"/>
      <c r="B1376" s="3"/>
      <c r="C1376" s="3"/>
      <c r="D1376" s="5" t="s">
        <v>407</v>
      </c>
      <c r="E1376" s="9">
        <v>478.72</v>
      </c>
    </row>
    <row r="1377" spans="1:5">
      <c r="A1377" s="3"/>
      <c r="B1377" s="3"/>
      <c r="C1377" s="3"/>
      <c r="D1377" s="5" t="s">
        <v>247</v>
      </c>
      <c r="E1377" s="9">
        <v>25</v>
      </c>
    </row>
    <row r="1378" spans="1:5">
      <c r="A1378" s="3"/>
      <c r="B1378" s="3"/>
      <c r="C1378" s="3"/>
      <c r="D1378" s="5" t="s">
        <v>246</v>
      </c>
      <c r="E1378" s="9">
        <v>28.41</v>
      </c>
    </row>
    <row r="1379" spans="1:5">
      <c r="A1379" s="3"/>
      <c r="B1379" s="3"/>
      <c r="C1379" s="3"/>
      <c r="D1379" s="5" t="s">
        <v>245</v>
      </c>
      <c r="E1379" s="9">
        <v>20.66</v>
      </c>
    </row>
    <row r="1380" spans="1:5">
      <c r="A1380" s="3"/>
      <c r="B1380" s="3"/>
      <c r="C1380" s="3"/>
      <c r="D1380" s="5" t="s">
        <v>244</v>
      </c>
      <c r="E1380" s="9">
        <v>20.66</v>
      </c>
    </row>
    <row r="1381" spans="1:5">
      <c r="A1381" s="3"/>
      <c r="B1381" s="3"/>
      <c r="C1381" s="3"/>
      <c r="D1381" s="5" t="s">
        <v>243</v>
      </c>
      <c r="E1381" s="9">
        <v>46.15</v>
      </c>
    </row>
    <row r="1382" spans="1:5">
      <c r="A1382" s="3"/>
      <c r="B1382" s="3"/>
      <c r="C1382" s="3"/>
      <c r="D1382" s="5" t="s">
        <v>242</v>
      </c>
      <c r="E1382" s="9">
        <v>13.5</v>
      </c>
    </row>
    <row r="1383" spans="1:5">
      <c r="A1383" s="3"/>
      <c r="B1383" s="3"/>
      <c r="C1383" s="3"/>
      <c r="D1383" s="5" t="s">
        <v>241</v>
      </c>
      <c r="E1383" s="9">
        <v>16.32</v>
      </c>
    </row>
    <row r="1384" spans="1:5">
      <c r="A1384" s="3"/>
      <c r="B1384" s="3"/>
      <c r="C1384" s="3"/>
      <c r="D1384" s="5" t="s">
        <v>443</v>
      </c>
      <c r="E1384" s="9">
        <v>4114</v>
      </c>
    </row>
    <row r="1385" spans="1:5">
      <c r="A1385" s="3"/>
      <c r="B1385" s="3"/>
      <c r="C1385" s="3"/>
      <c r="D1385" s="5" t="s">
        <v>233</v>
      </c>
      <c r="E1385" s="9">
        <v>263.3</v>
      </c>
    </row>
    <row r="1386" spans="1:5">
      <c r="A1386" s="3"/>
      <c r="B1386" s="3"/>
      <c r="C1386" s="3"/>
      <c r="D1386" s="5" t="s">
        <v>154</v>
      </c>
      <c r="E1386" s="9">
        <v>1643.6</v>
      </c>
    </row>
    <row r="1387" spans="1:5">
      <c r="A1387" s="3"/>
      <c r="B1387" s="3"/>
      <c r="C1387" s="3"/>
      <c r="D1387" s="5" t="s">
        <v>153</v>
      </c>
      <c r="E1387" s="9">
        <v>710.13</v>
      </c>
    </row>
    <row r="1388" spans="1:5">
      <c r="A1388" s="3"/>
      <c r="B1388" s="3"/>
      <c r="C1388" s="3"/>
      <c r="D1388" s="5" t="s">
        <v>152</v>
      </c>
      <c r="E1388" s="9">
        <v>1161.72</v>
      </c>
    </row>
    <row r="1389" spans="1:5">
      <c r="A1389" s="3"/>
      <c r="B1389" s="3"/>
      <c r="C1389" s="3"/>
      <c r="D1389" s="5" t="s">
        <v>151</v>
      </c>
      <c r="E1389" s="9">
        <v>815.14</v>
      </c>
    </row>
    <row r="1390" spans="1:5">
      <c r="A1390" s="3"/>
      <c r="B1390" s="3"/>
      <c r="C1390" s="3"/>
      <c r="D1390" s="5" t="s">
        <v>150</v>
      </c>
      <c r="E1390" s="9">
        <v>584.99</v>
      </c>
    </row>
    <row r="1391" spans="1:5">
      <c r="A1391" s="3"/>
      <c r="B1391" s="3"/>
      <c r="C1391" s="3"/>
      <c r="D1391" s="5" t="s">
        <v>149</v>
      </c>
      <c r="E1391" s="9">
        <v>279.14</v>
      </c>
    </row>
    <row r="1392" spans="1:5">
      <c r="A1392" s="3"/>
      <c r="B1392" s="3"/>
      <c r="C1392" s="3"/>
      <c r="D1392" s="5" t="s">
        <v>148</v>
      </c>
      <c r="E1392" s="9">
        <v>1588.86</v>
      </c>
    </row>
    <row r="1393" spans="1:5">
      <c r="A1393" s="3"/>
      <c r="B1393" s="3"/>
      <c r="C1393" s="3"/>
      <c r="D1393" s="5" t="s">
        <v>147</v>
      </c>
      <c r="E1393" s="9">
        <v>135.54</v>
      </c>
    </row>
    <row r="1394" spans="1:5">
      <c r="A1394" s="3"/>
      <c r="B1394" s="3"/>
      <c r="C1394" s="3"/>
      <c r="D1394" s="5" t="s">
        <v>140</v>
      </c>
      <c r="E1394" s="9">
        <v>996.99</v>
      </c>
    </row>
    <row r="1395" spans="1:5">
      <c r="A1395" s="3"/>
      <c r="B1395" s="3"/>
      <c r="C1395" s="3"/>
      <c r="D1395" s="5" t="s">
        <v>139</v>
      </c>
      <c r="E1395" s="9">
        <v>907.83</v>
      </c>
    </row>
    <row r="1396" spans="1:5">
      <c r="A1396" s="3"/>
      <c r="B1396" s="3"/>
      <c r="C1396" s="3"/>
      <c r="D1396" s="5" t="s">
        <v>138</v>
      </c>
      <c r="E1396" s="9">
        <v>455.96</v>
      </c>
    </row>
    <row r="1397" spans="1:5">
      <c r="A1397" s="3"/>
      <c r="B1397" s="3"/>
      <c r="C1397" s="3"/>
      <c r="D1397" s="5" t="s">
        <v>137</v>
      </c>
      <c r="E1397" s="9">
        <v>515.71</v>
      </c>
    </row>
    <row r="1398" spans="1:5">
      <c r="A1398" s="3"/>
      <c r="B1398" s="3"/>
      <c r="C1398" s="3"/>
      <c r="D1398" s="5" t="s">
        <v>136</v>
      </c>
      <c r="E1398" s="9">
        <v>643.5</v>
      </c>
    </row>
    <row r="1399" spans="1:5">
      <c r="A1399" s="3"/>
      <c r="B1399" s="3"/>
      <c r="C1399" s="3"/>
      <c r="D1399" s="5" t="s">
        <v>135</v>
      </c>
      <c r="E1399" s="9">
        <v>510.99</v>
      </c>
    </row>
    <row r="1400" spans="1:5">
      <c r="A1400" s="3"/>
      <c r="B1400" s="3"/>
      <c r="C1400" s="3"/>
      <c r="D1400" s="5" t="s">
        <v>134</v>
      </c>
      <c r="E1400" s="9">
        <v>996.74</v>
      </c>
    </row>
    <row r="1401" spans="1:5">
      <c r="A1401" s="3"/>
      <c r="B1401" s="3"/>
      <c r="C1401" s="3"/>
      <c r="D1401" s="5" t="s">
        <v>444</v>
      </c>
      <c r="E1401" s="9">
        <v>56762.5</v>
      </c>
    </row>
    <row r="1402" spans="1:5">
      <c r="A1402" s="3"/>
      <c r="B1402" s="3"/>
      <c r="C1402" s="3"/>
      <c r="D1402" s="5" t="s">
        <v>64</v>
      </c>
      <c r="E1402" s="9">
        <v>901.8</v>
      </c>
    </row>
    <row r="1403" spans="1:5">
      <c r="A1403" s="3"/>
      <c r="B1403" s="3"/>
      <c r="C1403" s="3"/>
      <c r="D1403" s="5" t="s">
        <v>69</v>
      </c>
      <c r="E1403" s="9">
        <v>48.33</v>
      </c>
    </row>
    <row r="1404" spans="1:5">
      <c r="A1404" s="3"/>
      <c r="B1404" s="3"/>
      <c r="C1404" s="3"/>
      <c r="D1404" s="5" t="s">
        <v>70</v>
      </c>
      <c r="E1404" s="9">
        <v>48.33</v>
      </c>
    </row>
    <row r="1405" spans="1:5">
      <c r="A1405" s="3"/>
      <c r="B1405" s="3"/>
      <c r="C1405" s="3"/>
      <c r="D1405" s="5" t="s">
        <v>71</v>
      </c>
      <c r="E1405" s="9">
        <v>13.33</v>
      </c>
    </row>
    <row r="1406" spans="1:5">
      <c r="A1406" s="3"/>
      <c r="B1406" s="3"/>
      <c r="C1406" s="3"/>
      <c r="D1406" s="5" t="s">
        <v>72</v>
      </c>
      <c r="E1406" s="9">
        <v>48.33</v>
      </c>
    </row>
    <row r="1407" spans="1:5">
      <c r="A1407" s="3"/>
      <c r="B1407" s="3"/>
      <c r="C1407" s="3"/>
      <c r="D1407" s="5" t="s">
        <v>73</v>
      </c>
      <c r="E1407" s="9">
        <v>21.67</v>
      </c>
    </row>
    <row r="1408" spans="1:5">
      <c r="A1408" s="3"/>
      <c r="B1408" s="3"/>
      <c r="C1408" s="3"/>
      <c r="D1408" s="5" t="s">
        <v>74</v>
      </c>
      <c r="E1408" s="9">
        <v>33.33</v>
      </c>
    </row>
    <row r="1409" spans="1:5">
      <c r="A1409" s="3"/>
      <c r="B1409" s="3"/>
      <c r="C1409" s="3"/>
      <c r="D1409" s="5" t="s">
        <v>75</v>
      </c>
      <c r="E1409" s="9">
        <v>10</v>
      </c>
    </row>
    <row r="1410" spans="1:5">
      <c r="A1410" s="3"/>
      <c r="B1410" s="3"/>
      <c r="C1410" s="3"/>
      <c r="D1410" s="5" t="s">
        <v>76</v>
      </c>
      <c r="E1410" s="9">
        <v>73.33</v>
      </c>
    </row>
    <row r="1411" spans="1:5">
      <c r="A1411" s="3"/>
      <c r="B1411" s="3"/>
      <c r="C1411" s="3"/>
      <c r="D1411" s="5" t="s">
        <v>77</v>
      </c>
      <c r="E1411" s="9">
        <v>85</v>
      </c>
    </row>
    <row r="1412" spans="1:5">
      <c r="A1412" s="3"/>
      <c r="B1412" s="3"/>
      <c r="C1412" s="3"/>
      <c r="D1412" s="5" t="s">
        <v>78</v>
      </c>
      <c r="E1412" s="9">
        <v>73.33</v>
      </c>
    </row>
    <row r="1413" spans="1:5">
      <c r="A1413" s="3"/>
      <c r="B1413" s="3"/>
      <c r="C1413" s="3"/>
      <c r="D1413" s="5" t="s">
        <v>79</v>
      </c>
      <c r="E1413" s="9">
        <v>73.33</v>
      </c>
    </row>
    <row r="1414" spans="1:5">
      <c r="A1414" s="3"/>
      <c r="B1414" s="3"/>
      <c r="C1414" s="3"/>
      <c r="D1414" s="5" t="s">
        <v>80</v>
      </c>
      <c r="E1414" s="9">
        <v>56.67</v>
      </c>
    </row>
    <row r="1415" spans="1:5">
      <c r="A1415" s="3"/>
      <c r="B1415" s="3"/>
      <c r="C1415" s="3"/>
      <c r="D1415" s="5" t="s">
        <v>81</v>
      </c>
      <c r="E1415" s="9">
        <v>63.33</v>
      </c>
    </row>
    <row r="1416" spans="1:5">
      <c r="A1416" s="3"/>
      <c r="B1416" s="3"/>
      <c r="C1416" s="3"/>
      <c r="D1416" s="5" t="s">
        <v>82</v>
      </c>
      <c r="E1416" s="9">
        <v>58.33</v>
      </c>
    </row>
    <row r="1417" spans="1:5">
      <c r="A1417" s="3"/>
      <c r="B1417" s="3"/>
      <c r="C1417" s="3"/>
      <c r="D1417" s="5" t="s">
        <v>83</v>
      </c>
      <c r="E1417" s="9">
        <v>50</v>
      </c>
    </row>
    <row r="1418" spans="1:5">
      <c r="A1418" s="3"/>
      <c r="B1418" s="3"/>
      <c r="C1418" s="3"/>
      <c r="D1418" s="5" t="s">
        <v>84</v>
      </c>
      <c r="E1418" s="9">
        <v>63.34</v>
      </c>
    </row>
    <row r="1419" spans="1:5">
      <c r="A1419" s="3"/>
      <c r="B1419" s="3"/>
      <c r="C1419" s="3"/>
      <c r="D1419" s="5" t="s">
        <v>85</v>
      </c>
      <c r="E1419" s="9">
        <v>41.67</v>
      </c>
    </row>
    <row r="1420" spans="1:5">
      <c r="A1420" s="3"/>
      <c r="B1420" s="3"/>
      <c r="C1420" s="3"/>
      <c r="D1420" s="5" t="s">
        <v>86</v>
      </c>
      <c r="E1420" s="9">
        <v>68.33</v>
      </c>
    </row>
    <row r="1421" spans="1:5">
      <c r="A1421" s="3"/>
      <c r="B1421" s="3"/>
      <c r="C1421" s="3"/>
      <c r="D1421" s="5" t="s">
        <v>87</v>
      </c>
      <c r="E1421" s="9">
        <v>5</v>
      </c>
    </row>
    <row r="1422" spans="1:5">
      <c r="A1422" s="3"/>
      <c r="B1422" s="3"/>
      <c r="C1422" s="3"/>
      <c r="D1422" s="5" t="s">
        <v>89</v>
      </c>
      <c r="E1422" s="9">
        <v>100</v>
      </c>
    </row>
    <row r="1423" spans="1:5">
      <c r="A1423" s="3"/>
      <c r="B1423" s="3"/>
      <c r="C1423" s="3"/>
      <c r="D1423" s="5" t="s">
        <v>90</v>
      </c>
      <c r="E1423" s="9">
        <v>76.67</v>
      </c>
    </row>
    <row r="1424" spans="1:5">
      <c r="A1424" s="3"/>
      <c r="B1424" s="3"/>
      <c r="C1424" s="3"/>
      <c r="D1424" s="5" t="s">
        <v>91</v>
      </c>
      <c r="E1424" s="9">
        <v>71.67</v>
      </c>
    </row>
    <row r="1425" spans="1:5">
      <c r="A1425" s="3"/>
      <c r="B1425" s="3"/>
      <c r="C1425" s="3"/>
      <c r="D1425" s="5" t="s">
        <v>92</v>
      </c>
      <c r="E1425" s="9">
        <v>78.33</v>
      </c>
    </row>
    <row r="1426" spans="1:5">
      <c r="A1426" s="3"/>
      <c r="B1426" s="3"/>
      <c r="C1426" s="3"/>
      <c r="D1426" s="5" t="s">
        <v>88</v>
      </c>
      <c r="E1426" s="9">
        <v>75</v>
      </c>
    </row>
    <row r="1427" spans="1:5">
      <c r="A1427" s="3"/>
      <c r="B1427" s="3"/>
      <c r="C1427" s="3"/>
      <c r="D1427" s="5" t="s">
        <v>1196</v>
      </c>
      <c r="E1427" s="9">
        <v>330.73</v>
      </c>
    </row>
    <row r="1428" spans="1:5">
      <c r="A1428" s="3"/>
      <c r="B1428" s="3"/>
      <c r="C1428" s="3"/>
      <c r="D1428" s="5" t="s">
        <v>1195</v>
      </c>
      <c r="E1428" s="9">
        <v>391.5</v>
      </c>
    </row>
    <row r="1429" spans="1:5">
      <c r="A1429" s="3"/>
      <c r="B1429" s="3"/>
      <c r="C1429" s="3"/>
      <c r="D1429" s="5" t="s">
        <v>1192</v>
      </c>
      <c r="E1429" s="9">
        <v>1180.3800000000001</v>
      </c>
    </row>
    <row r="1430" spans="1:5">
      <c r="A1430" s="3"/>
      <c r="B1430" s="3"/>
      <c r="C1430" s="3"/>
      <c r="D1430" s="5" t="s">
        <v>1191</v>
      </c>
      <c r="E1430" s="9">
        <v>817.59</v>
      </c>
    </row>
    <row r="1431" spans="1:5">
      <c r="A1431" s="3"/>
      <c r="B1431" s="3"/>
      <c r="C1431" s="3"/>
      <c r="D1431" s="5" t="s">
        <v>1198</v>
      </c>
      <c r="E1431" s="9">
        <v>584.28</v>
      </c>
    </row>
    <row r="1432" spans="1:5">
      <c r="A1432" s="3"/>
      <c r="B1432" s="3"/>
      <c r="C1432" s="3"/>
      <c r="D1432" s="5" t="s">
        <v>1190</v>
      </c>
      <c r="E1432" s="9">
        <v>448.64</v>
      </c>
    </row>
    <row r="1433" spans="1:5">
      <c r="A1433" s="3"/>
      <c r="B1433" s="3"/>
      <c r="C1433" s="3"/>
      <c r="D1433" s="5" t="s">
        <v>1181</v>
      </c>
      <c r="E1433" s="9">
        <v>280.32</v>
      </c>
    </row>
    <row r="1434" spans="1:5">
      <c r="A1434" s="3"/>
      <c r="B1434" s="3"/>
      <c r="C1434" s="3"/>
      <c r="D1434" s="5" t="s">
        <v>1189</v>
      </c>
      <c r="E1434" s="9">
        <v>1197.42</v>
      </c>
    </row>
    <row r="1435" spans="1:5">
      <c r="A1435" s="3"/>
      <c r="B1435" s="3"/>
      <c r="C1435" s="3"/>
      <c r="D1435" s="5" t="s">
        <v>1203</v>
      </c>
      <c r="E1435" s="9">
        <v>990.04</v>
      </c>
    </row>
    <row r="1436" spans="1:5">
      <c r="A1436" s="3"/>
      <c r="B1436" s="3"/>
      <c r="C1436" s="3"/>
      <c r="D1436" s="5" t="s">
        <v>1187</v>
      </c>
      <c r="E1436" s="9">
        <v>280.60000000000002</v>
      </c>
    </row>
    <row r="1437" spans="1:5">
      <c r="A1437" s="3"/>
      <c r="B1437" s="3"/>
      <c r="C1437" s="3"/>
      <c r="D1437" s="5" t="s">
        <v>1186</v>
      </c>
      <c r="E1437" s="9">
        <v>457.33</v>
      </c>
    </row>
    <row r="1438" spans="1:5">
      <c r="A1438" s="3"/>
      <c r="B1438" s="3"/>
      <c r="C1438" s="3"/>
      <c r="D1438" s="5" t="s">
        <v>1202</v>
      </c>
      <c r="E1438" s="9">
        <v>681.43</v>
      </c>
    </row>
    <row r="1439" spans="1:5">
      <c r="A1439" s="3"/>
      <c r="B1439" s="3"/>
      <c r="C1439" s="3"/>
      <c r="D1439" s="5" t="s">
        <v>1184</v>
      </c>
      <c r="E1439" s="9">
        <v>1099.32</v>
      </c>
    </row>
    <row r="1440" spans="1:5">
      <c r="A1440" s="3"/>
      <c r="B1440" s="3"/>
      <c r="C1440" s="3"/>
      <c r="D1440" s="5" t="s">
        <v>1201</v>
      </c>
      <c r="E1440" s="9">
        <v>408.8</v>
      </c>
    </row>
    <row r="1441" spans="1:5">
      <c r="A1441" s="3"/>
      <c r="B1441" s="3"/>
      <c r="C1441" s="3"/>
      <c r="D1441" s="5" t="s">
        <v>1200</v>
      </c>
      <c r="E1441" s="9">
        <v>512.70000000000005</v>
      </c>
    </row>
    <row r="1442" spans="1:5">
      <c r="A1442" s="3"/>
      <c r="B1442" s="3"/>
      <c r="C1442" s="3"/>
      <c r="D1442" s="5" t="s">
        <v>1182</v>
      </c>
      <c r="E1442" s="9">
        <v>512.39</v>
      </c>
    </row>
    <row r="1443" spans="1:5">
      <c r="A1443" s="3"/>
      <c r="B1443" s="3"/>
      <c r="C1443" s="3"/>
      <c r="D1443" s="5" t="s">
        <v>1185</v>
      </c>
      <c r="E1443" s="9">
        <v>966.17</v>
      </c>
    </row>
    <row r="1444" spans="1:5">
      <c r="A1444" s="3"/>
      <c r="B1444" s="3"/>
      <c r="C1444" s="3"/>
      <c r="D1444" s="5" t="s">
        <v>1183</v>
      </c>
      <c r="E1444" s="9">
        <v>17137.03</v>
      </c>
    </row>
    <row r="1445" spans="1:5">
      <c r="A1445" s="3"/>
      <c r="B1445" s="3"/>
      <c r="C1445" s="3"/>
      <c r="D1445" s="5" t="s">
        <v>1197</v>
      </c>
      <c r="E1445" s="9">
        <v>808</v>
      </c>
    </row>
    <row r="1446" spans="1:5">
      <c r="A1446" s="3"/>
      <c r="B1446" s="3"/>
      <c r="C1446" s="3"/>
      <c r="D1446" s="5" t="s">
        <v>1374</v>
      </c>
      <c r="E1446" s="9">
        <v>2357.48</v>
      </c>
    </row>
    <row r="1447" spans="1:5">
      <c r="A1447" s="3"/>
      <c r="B1447" s="3"/>
      <c r="C1447" s="3"/>
      <c r="D1447" s="5" t="s">
        <v>1030</v>
      </c>
      <c r="E1447" s="9">
        <v>417.68</v>
      </c>
    </row>
    <row r="1448" spans="1:5">
      <c r="A1448" s="3"/>
      <c r="B1448" s="3"/>
      <c r="C1448" s="3"/>
      <c r="D1448" s="5" t="s">
        <v>1029</v>
      </c>
      <c r="E1448" s="9">
        <v>43.9</v>
      </c>
    </row>
    <row r="1449" spans="1:5">
      <c r="A1449" s="3"/>
      <c r="B1449" s="3"/>
      <c r="C1449" s="3"/>
      <c r="D1449" s="5" t="s">
        <v>1028</v>
      </c>
      <c r="E1449" s="9">
        <v>21.16</v>
      </c>
    </row>
    <row r="1450" spans="1:5">
      <c r="A1450" s="3"/>
      <c r="B1450" s="3"/>
      <c r="C1450" s="3"/>
      <c r="D1450" s="5" t="s">
        <v>1027</v>
      </c>
      <c r="E1450" s="9">
        <v>28.41</v>
      </c>
    </row>
    <row r="1451" spans="1:5">
      <c r="A1451" s="3"/>
      <c r="B1451" s="3"/>
      <c r="C1451" s="1" t="s">
        <v>1806</v>
      </c>
      <c r="D1451" s="2"/>
      <c r="E1451" s="8">
        <v>165069.13000000003</v>
      </c>
    </row>
    <row r="1452" spans="1:5">
      <c r="A1452" s="3"/>
      <c r="B1452" s="1" t="s">
        <v>1509</v>
      </c>
      <c r="C1452" s="2"/>
      <c r="D1452" s="2"/>
      <c r="E1452" s="8">
        <v>165069.13000000003</v>
      </c>
    </row>
    <row r="1453" spans="1:5">
      <c r="A1453" s="1" t="s">
        <v>1462</v>
      </c>
      <c r="B1453" s="2"/>
      <c r="C1453" s="2"/>
      <c r="D1453" s="2"/>
      <c r="E1453" s="8">
        <v>165069.13000000003</v>
      </c>
    </row>
    <row r="1454" spans="1:5">
      <c r="A1454" s="1" t="s">
        <v>615</v>
      </c>
      <c r="B1454" s="1" t="s">
        <v>1392</v>
      </c>
      <c r="C1454" s="1" t="s">
        <v>669</v>
      </c>
      <c r="D1454" s="1" t="s">
        <v>979</v>
      </c>
      <c r="E1454" s="8">
        <v>1417.5</v>
      </c>
    </row>
    <row r="1455" spans="1:5">
      <c r="A1455" s="3"/>
      <c r="B1455" s="3"/>
      <c r="C1455" s="3"/>
      <c r="D1455" s="5" t="s">
        <v>670</v>
      </c>
      <c r="E1455" s="9">
        <v>472.5</v>
      </c>
    </row>
    <row r="1456" spans="1:5">
      <c r="A1456" s="3"/>
      <c r="B1456" s="3"/>
      <c r="C1456" s="1" t="s">
        <v>1629</v>
      </c>
      <c r="D1456" s="2"/>
      <c r="E1456" s="8">
        <v>1890</v>
      </c>
    </row>
    <row r="1457" spans="1:5">
      <c r="A1457" s="3"/>
      <c r="B1457" s="3"/>
      <c r="C1457" s="1" t="s">
        <v>1170</v>
      </c>
      <c r="D1457" s="1" t="s">
        <v>1171</v>
      </c>
      <c r="E1457" s="8">
        <v>1337.12</v>
      </c>
    </row>
    <row r="1458" spans="1:5">
      <c r="A1458" s="3"/>
      <c r="B1458" s="3"/>
      <c r="C1458" s="3"/>
      <c r="D1458" s="5" t="s">
        <v>1328</v>
      </c>
      <c r="E1458" s="9">
        <v>379.38</v>
      </c>
    </row>
    <row r="1459" spans="1:5">
      <c r="A1459" s="3"/>
      <c r="B1459" s="3"/>
      <c r="C1459" s="1" t="s">
        <v>1807</v>
      </c>
      <c r="D1459" s="2"/>
      <c r="E1459" s="8">
        <v>1716.5</v>
      </c>
    </row>
    <row r="1460" spans="1:5">
      <c r="A1460" s="3"/>
      <c r="B1460" s="3"/>
      <c r="C1460" s="1" t="s">
        <v>1270</v>
      </c>
      <c r="D1460" s="1" t="s">
        <v>1271</v>
      </c>
      <c r="E1460" s="8">
        <v>732</v>
      </c>
    </row>
    <row r="1461" spans="1:5">
      <c r="A1461" s="3"/>
      <c r="B1461" s="3"/>
      <c r="C1461" s="1" t="s">
        <v>1808</v>
      </c>
      <c r="D1461" s="2"/>
      <c r="E1461" s="8">
        <v>732</v>
      </c>
    </row>
    <row r="1462" spans="1:5">
      <c r="A1462" s="3"/>
      <c r="B1462" s="3"/>
      <c r="C1462" s="1" t="s">
        <v>950</v>
      </c>
      <c r="D1462" s="1" t="s">
        <v>951</v>
      </c>
      <c r="E1462" s="8">
        <v>1577.46</v>
      </c>
    </row>
    <row r="1463" spans="1:5">
      <c r="A1463" s="3"/>
      <c r="B1463" s="3"/>
      <c r="C1463" s="1" t="s">
        <v>1654</v>
      </c>
      <c r="D1463" s="2"/>
      <c r="E1463" s="8">
        <v>1577.46</v>
      </c>
    </row>
    <row r="1464" spans="1:5">
      <c r="A1464" s="3"/>
      <c r="B1464" s="3"/>
      <c r="C1464" s="1" t="s">
        <v>839</v>
      </c>
      <c r="D1464" s="1" t="s">
        <v>840</v>
      </c>
      <c r="E1464" s="8">
        <v>10292.02</v>
      </c>
    </row>
    <row r="1465" spans="1:5">
      <c r="A1465" s="3"/>
      <c r="B1465" s="3"/>
      <c r="C1465" s="1" t="s">
        <v>1809</v>
      </c>
      <c r="D1465" s="2"/>
      <c r="E1465" s="8">
        <v>10292.02</v>
      </c>
    </row>
    <row r="1466" spans="1:5">
      <c r="A1466" s="3"/>
      <c r="B1466" s="3"/>
      <c r="C1466" s="1" t="s">
        <v>613</v>
      </c>
      <c r="D1466" s="1" t="s">
        <v>614</v>
      </c>
      <c r="E1466" s="8">
        <v>760.24</v>
      </c>
    </row>
    <row r="1467" spans="1:5">
      <c r="A1467" s="3"/>
      <c r="B1467" s="3"/>
      <c r="C1467" s="3"/>
      <c r="D1467" s="5" t="s">
        <v>1329</v>
      </c>
      <c r="E1467" s="9">
        <v>274.04000000000002</v>
      </c>
    </row>
    <row r="1468" spans="1:5">
      <c r="A1468" s="3"/>
      <c r="B1468" s="3"/>
      <c r="C1468" s="1" t="s">
        <v>1810</v>
      </c>
      <c r="D1468" s="2"/>
      <c r="E1468" s="8">
        <v>1034.28</v>
      </c>
    </row>
    <row r="1469" spans="1:5">
      <c r="A1469" s="3"/>
      <c r="B1469" s="1" t="s">
        <v>1510</v>
      </c>
      <c r="C1469" s="2"/>
      <c r="D1469" s="2"/>
      <c r="E1469" s="8">
        <v>17242.260000000002</v>
      </c>
    </row>
    <row r="1470" spans="1:5">
      <c r="A1470" s="1" t="s">
        <v>1463</v>
      </c>
      <c r="B1470" s="2"/>
      <c r="C1470" s="2"/>
      <c r="D1470" s="2"/>
      <c r="E1470" s="8">
        <v>17242.260000000002</v>
      </c>
    </row>
    <row r="1471" spans="1:5">
      <c r="A1471" s="1" t="s">
        <v>117</v>
      </c>
      <c r="B1471" s="1" t="s">
        <v>1393</v>
      </c>
      <c r="C1471" s="1" t="s">
        <v>115</v>
      </c>
      <c r="D1471" s="1" t="s">
        <v>949</v>
      </c>
      <c r="E1471" s="8">
        <v>2579.85</v>
      </c>
    </row>
    <row r="1472" spans="1:5">
      <c r="A1472" s="3"/>
      <c r="B1472" s="3"/>
      <c r="C1472" s="3"/>
      <c r="D1472" s="5" t="s">
        <v>1057</v>
      </c>
      <c r="E1472" s="9">
        <v>245646.98</v>
      </c>
    </row>
    <row r="1473" spans="1:5">
      <c r="A1473" s="3"/>
      <c r="B1473" s="3"/>
      <c r="C1473" s="3"/>
      <c r="D1473" s="5" t="s">
        <v>924</v>
      </c>
      <c r="E1473" s="9">
        <v>20650.03</v>
      </c>
    </row>
    <row r="1474" spans="1:5">
      <c r="A1474" s="3"/>
      <c r="B1474" s="3"/>
      <c r="C1474" s="3"/>
      <c r="D1474" s="5" t="s">
        <v>735</v>
      </c>
      <c r="E1474" s="9">
        <v>255928.12</v>
      </c>
    </row>
    <row r="1475" spans="1:5">
      <c r="A1475" s="3"/>
      <c r="B1475" s="3"/>
      <c r="C1475" s="3"/>
      <c r="D1475" s="5" t="s">
        <v>582</v>
      </c>
      <c r="E1475" s="9">
        <v>2579.85</v>
      </c>
    </row>
    <row r="1476" spans="1:5">
      <c r="A1476" s="3"/>
      <c r="B1476" s="3"/>
      <c r="C1476" s="3"/>
      <c r="D1476" s="5" t="s">
        <v>664</v>
      </c>
      <c r="E1476" s="9">
        <v>2541.59</v>
      </c>
    </row>
    <row r="1477" spans="1:5">
      <c r="A1477" s="3"/>
      <c r="B1477" s="3"/>
      <c r="C1477" s="3"/>
      <c r="D1477" s="5" t="s">
        <v>472</v>
      </c>
      <c r="E1477" s="9">
        <v>21832.21</v>
      </c>
    </row>
    <row r="1478" spans="1:5">
      <c r="A1478" s="3"/>
      <c r="B1478" s="3"/>
      <c r="C1478" s="3"/>
      <c r="D1478" s="5" t="s">
        <v>116</v>
      </c>
      <c r="E1478" s="9">
        <v>2579.86</v>
      </c>
    </row>
    <row r="1479" spans="1:5">
      <c r="A1479" s="3"/>
      <c r="B1479" s="3"/>
      <c r="C1479" s="3"/>
      <c r="D1479" s="5" t="s">
        <v>202</v>
      </c>
      <c r="E1479" s="9">
        <v>2927.58</v>
      </c>
    </row>
    <row r="1480" spans="1:5">
      <c r="A1480" s="3"/>
      <c r="B1480" s="3"/>
      <c r="C1480" s="3"/>
      <c r="D1480" s="5" t="s">
        <v>264</v>
      </c>
      <c r="E1480" s="9">
        <v>246711.67</v>
      </c>
    </row>
    <row r="1481" spans="1:5">
      <c r="A1481" s="3"/>
      <c r="B1481" s="3"/>
      <c r="C1481" s="3"/>
      <c r="D1481" s="5" t="s">
        <v>12</v>
      </c>
      <c r="E1481" s="9">
        <v>21549.11</v>
      </c>
    </row>
    <row r="1482" spans="1:5">
      <c r="A1482" s="3"/>
      <c r="B1482" s="3"/>
      <c r="C1482" s="1" t="s">
        <v>1811</v>
      </c>
      <c r="D1482" s="2"/>
      <c r="E1482" s="8">
        <v>825526.84999999986</v>
      </c>
    </row>
    <row r="1483" spans="1:5">
      <c r="A1483" s="3"/>
      <c r="B1483" s="1" t="s">
        <v>1511</v>
      </c>
      <c r="C1483" s="2"/>
      <c r="D1483" s="2"/>
      <c r="E1483" s="8">
        <v>825526.84999999986</v>
      </c>
    </row>
    <row r="1484" spans="1:5">
      <c r="A1484" s="1" t="s">
        <v>1464</v>
      </c>
      <c r="B1484" s="2"/>
      <c r="C1484" s="2"/>
      <c r="D1484" s="2"/>
      <c r="E1484" s="8">
        <v>825526.84999999986</v>
      </c>
    </row>
    <row r="1485" spans="1:5">
      <c r="A1485" s="1" t="s">
        <v>205</v>
      </c>
      <c r="B1485" s="1" t="s">
        <v>463</v>
      </c>
      <c r="C1485" s="1" t="s">
        <v>203</v>
      </c>
      <c r="D1485" s="1" t="s">
        <v>1140</v>
      </c>
      <c r="E1485" s="8">
        <v>383.76</v>
      </c>
    </row>
    <row r="1486" spans="1:5">
      <c r="A1486" s="3"/>
      <c r="B1486" s="3"/>
      <c r="C1486" s="3"/>
      <c r="D1486" s="5" t="s">
        <v>665</v>
      </c>
      <c r="E1486" s="9">
        <v>1742.87</v>
      </c>
    </row>
    <row r="1487" spans="1:5">
      <c r="A1487" s="3"/>
      <c r="B1487" s="3"/>
      <c r="C1487" s="3"/>
      <c r="D1487" s="5" t="s">
        <v>204</v>
      </c>
      <c r="E1487" s="9">
        <v>554.76</v>
      </c>
    </row>
    <row r="1488" spans="1:5">
      <c r="A1488" s="3"/>
      <c r="B1488" s="3"/>
      <c r="C1488" s="3"/>
      <c r="D1488" s="5" t="s">
        <v>1375</v>
      </c>
      <c r="E1488" s="9">
        <v>604.91999999999996</v>
      </c>
    </row>
    <row r="1489" spans="1:5">
      <c r="A1489" s="3"/>
      <c r="B1489" s="3"/>
      <c r="C1489" s="1" t="s">
        <v>1812</v>
      </c>
      <c r="D1489" s="2"/>
      <c r="E1489" s="8">
        <v>3286.3100000000004</v>
      </c>
    </row>
    <row r="1490" spans="1:5">
      <c r="A1490" s="3"/>
      <c r="B1490" s="3"/>
      <c r="C1490" s="1" t="s">
        <v>208</v>
      </c>
      <c r="D1490" s="1" t="s">
        <v>1199</v>
      </c>
      <c r="E1490" s="8">
        <v>61386.44999999999</v>
      </c>
    </row>
    <row r="1491" spans="1:5">
      <c r="A1491" s="3"/>
      <c r="B1491" s="3"/>
      <c r="C1491" s="3"/>
      <c r="D1491" s="5" t="s">
        <v>897</v>
      </c>
      <c r="E1491" s="9">
        <v>94048.74000000002</v>
      </c>
    </row>
    <row r="1492" spans="1:5">
      <c r="A1492" s="3"/>
      <c r="B1492" s="3"/>
      <c r="C1492" s="3"/>
      <c r="D1492" s="5" t="s">
        <v>679</v>
      </c>
      <c r="E1492" s="9">
        <v>107.47</v>
      </c>
    </row>
    <row r="1493" spans="1:5">
      <c r="A1493" s="3"/>
      <c r="B1493" s="3"/>
      <c r="C1493" s="3"/>
      <c r="D1493" s="5" t="s">
        <v>462</v>
      </c>
      <c r="E1493" s="9">
        <v>62041.330000000038</v>
      </c>
    </row>
    <row r="1494" spans="1:5">
      <c r="A1494" s="3"/>
      <c r="B1494" s="3"/>
      <c r="C1494" s="3"/>
      <c r="D1494" s="5" t="s">
        <v>209</v>
      </c>
      <c r="E1494" s="9">
        <v>70.64</v>
      </c>
    </row>
    <row r="1495" spans="1:5">
      <c r="A1495" s="3"/>
      <c r="B1495" s="3"/>
      <c r="C1495" s="3"/>
      <c r="D1495" s="5" t="s">
        <v>824</v>
      </c>
      <c r="E1495" s="9">
        <v>17737.03</v>
      </c>
    </row>
    <row r="1496" spans="1:5">
      <c r="A1496" s="3"/>
      <c r="B1496" s="3"/>
      <c r="C1496" s="1" t="s">
        <v>1813</v>
      </c>
      <c r="D1496" s="2"/>
      <c r="E1496" s="8">
        <v>235391.66000000006</v>
      </c>
    </row>
    <row r="1497" spans="1:5">
      <c r="A1497" s="3"/>
      <c r="B1497" s="1" t="s">
        <v>1512</v>
      </c>
      <c r="C1497" s="2"/>
      <c r="D1497" s="2"/>
      <c r="E1497" s="8">
        <v>238677.97000000006</v>
      </c>
    </row>
    <row r="1498" spans="1:5">
      <c r="A1498" s="1" t="s">
        <v>1465</v>
      </c>
      <c r="B1498" s="2"/>
      <c r="C1498" s="2"/>
      <c r="D1498" s="2"/>
      <c r="E1498" s="8">
        <v>238677.97000000006</v>
      </c>
    </row>
    <row r="1499" spans="1:5">
      <c r="A1499" s="1" t="s">
        <v>997</v>
      </c>
      <c r="B1499" s="1" t="s">
        <v>1394</v>
      </c>
      <c r="C1499" s="1" t="s">
        <v>203</v>
      </c>
      <c r="D1499" s="1" t="s">
        <v>1026</v>
      </c>
      <c r="E1499" s="8">
        <v>68</v>
      </c>
    </row>
    <row r="1500" spans="1:5">
      <c r="A1500" s="3"/>
      <c r="B1500" s="3"/>
      <c r="C1500" s="1" t="s">
        <v>1812</v>
      </c>
      <c r="D1500" s="2"/>
      <c r="E1500" s="8">
        <v>68</v>
      </c>
    </row>
    <row r="1501" spans="1:5">
      <c r="A1501" s="3"/>
      <c r="B1501" s="3"/>
      <c r="C1501" s="1" t="s">
        <v>995</v>
      </c>
      <c r="D1501" s="1" t="s">
        <v>996</v>
      </c>
      <c r="E1501" s="8">
        <v>208.7</v>
      </c>
    </row>
    <row r="1502" spans="1:5">
      <c r="A1502" s="3"/>
      <c r="B1502" s="3"/>
      <c r="C1502" s="3"/>
      <c r="D1502" s="5" t="s">
        <v>998</v>
      </c>
      <c r="E1502" s="9">
        <v>417.34</v>
      </c>
    </row>
    <row r="1503" spans="1:5">
      <c r="A1503" s="3"/>
      <c r="B1503" s="3"/>
      <c r="C1503" s="1" t="s">
        <v>1814</v>
      </c>
      <c r="D1503" s="2"/>
      <c r="E1503" s="8">
        <v>626.04</v>
      </c>
    </row>
    <row r="1504" spans="1:5">
      <c r="A1504" s="3"/>
      <c r="B1504" s="1" t="s">
        <v>1513</v>
      </c>
      <c r="C1504" s="2"/>
      <c r="D1504" s="2"/>
      <c r="E1504" s="8">
        <v>694.04</v>
      </c>
    </row>
    <row r="1505" spans="1:5">
      <c r="A1505" s="1" t="s">
        <v>1466</v>
      </c>
      <c r="B1505" s="2"/>
      <c r="C1505" s="2"/>
      <c r="D1505" s="2"/>
      <c r="E1505" s="8">
        <v>694.04</v>
      </c>
    </row>
    <row r="1506" spans="1:5">
      <c r="A1506" s="1" t="s">
        <v>1208</v>
      </c>
      <c r="B1506" s="1" t="s">
        <v>1425</v>
      </c>
      <c r="C1506" s="1" t="s">
        <v>833</v>
      </c>
      <c r="D1506" s="1" t="s">
        <v>1207</v>
      </c>
      <c r="E1506" s="8">
        <v>1384.15</v>
      </c>
    </row>
    <row r="1507" spans="1:5">
      <c r="A1507" s="3"/>
      <c r="B1507" s="3"/>
      <c r="C1507" s="1" t="s">
        <v>1783</v>
      </c>
      <c r="D1507" s="2"/>
      <c r="E1507" s="8">
        <v>1384.15</v>
      </c>
    </row>
    <row r="1508" spans="1:5">
      <c r="A1508" s="3"/>
      <c r="B1508" s="1" t="s">
        <v>1514</v>
      </c>
      <c r="C1508" s="2"/>
      <c r="D1508" s="2"/>
      <c r="E1508" s="8">
        <v>1384.15</v>
      </c>
    </row>
    <row r="1509" spans="1:5">
      <c r="A1509" s="1" t="s">
        <v>1467</v>
      </c>
      <c r="B1509" s="2"/>
      <c r="C1509" s="2"/>
      <c r="D1509" s="2"/>
      <c r="E1509" s="8">
        <v>1384.15</v>
      </c>
    </row>
    <row r="1510" spans="1:5">
      <c r="A1510" s="1" t="s">
        <v>561</v>
      </c>
      <c r="B1510" s="1" t="s">
        <v>1395</v>
      </c>
      <c r="C1510" s="1" t="s">
        <v>908</v>
      </c>
      <c r="D1510" s="1" t="s">
        <v>909</v>
      </c>
      <c r="E1510" s="8">
        <v>89.55</v>
      </c>
    </row>
    <row r="1511" spans="1:5">
      <c r="A1511" s="3"/>
      <c r="B1511" s="3"/>
      <c r="C1511" s="1" t="s">
        <v>1815</v>
      </c>
      <c r="D1511" s="2"/>
      <c r="E1511" s="8">
        <v>89.55</v>
      </c>
    </row>
    <row r="1512" spans="1:5">
      <c r="A1512" s="3"/>
      <c r="B1512" s="3"/>
      <c r="C1512" s="1" t="s">
        <v>876</v>
      </c>
      <c r="D1512" s="1" t="s">
        <v>877</v>
      </c>
      <c r="E1512" s="8">
        <v>563.76</v>
      </c>
    </row>
    <row r="1513" spans="1:5">
      <c r="A1513" s="3"/>
      <c r="B1513" s="3"/>
      <c r="C1513" s="1" t="s">
        <v>1816</v>
      </c>
      <c r="D1513" s="2"/>
      <c r="E1513" s="8">
        <v>563.76</v>
      </c>
    </row>
    <row r="1514" spans="1:5">
      <c r="A1514" s="3"/>
      <c r="B1514" s="3"/>
      <c r="C1514" s="1" t="s">
        <v>559</v>
      </c>
      <c r="D1514" s="1" t="s">
        <v>560</v>
      </c>
      <c r="E1514" s="8">
        <v>2500</v>
      </c>
    </row>
    <row r="1515" spans="1:5">
      <c r="A1515" s="3"/>
      <c r="B1515" s="3"/>
      <c r="C1515" s="1" t="s">
        <v>1817</v>
      </c>
      <c r="D1515" s="2"/>
      <c r="E1515" s="8">
        <v>2500</v>
      </c>
    </row>
    <row r="1516" spans="1:5">
      <c r="A1516" s="3"/>
      <c r="B1516" s="3"/>
      <c r="C1516" s="1" t="s">
        <v>833</v>
      </c>
      <c r="D1516" s="1" t="s">
        <v>907</v>
      </c>
      <c r="E1516" s="8">
        <v>108.96</v>
      </c>
    </row>
    <row r="1517" spans="1:5">
      <c r="A1517" s="3"/>
      <c r="B1517" s="3"/>
      <c r="C1517" s="3"/>
      <c r="D1517" s="5" t="s">
        <v>834</v>
      </c>
      <c r="E1517" s="9">
        <v>197.66000000000003</v>
      </c>
    </row>
    <row r="1518" spans="1:5">
      <c r="A1518" s="3"/>
      <c r="B1518" s="3"/>
      <c r="C1518" s="1" t="s">
        <v>1783</v>
      </c>
      <c r="D1518" s="2"/>
      <c r="E1518" s="8">
        <v>306.62</v>
      </c>
    </row>
    <row r="1519" spans="1:5">
      <c r="A1519" s="3"/>
      <c r="B1519" s="3"/>
      <c r="C1519" s="1" t="s">
        <v>912</v>
      </c>
      <c r="D1519" s="1" t="s">
        <v>913</v>
      </c>
      <c r="E1519" s="8">
        <v>552.41999999999996</v>
      </c>
    </row>
    <row r="1520" spans="1:5">
      <c r="A1520" s="3"/>
      <c r="B1520" s="3"/>
      <c r="C1520" s="1" t="s">
        <v>1818</v>
      </c>
      <c r="D1520" s="2"/>
      <c r="E1520" s="8">
        <v>552.41999999999996</v>
      </c>
    </row>
    <row r="1521" spans="1:5">
      <c r="A1521" s="3"/>
      <c r="B1521" s="3"/>
      <c r="C1521" s="1" t="s">
        <v>910</v>
      </c>
      <c r="D1521" s="1" t="s">
        <v>911</v>
      </c>
      <c r="E1521" s="8">
        <v>664.66</v>
      </c>
    </row>
    <row r="1522" spans="1:5">
      <c r="A1522" s="3"/>
      <c r="B1522" s="3"/>
      <c r="C1522" s="1" t="s">
        <v>1819</v>
      </c>
      <c r="D1522" s="2"/>
      <c r="E1522" s="8">
        <v>664.66</v>
      </c>
    </row>
    <row r="1523" spans="1:5">
      <c r="A1523" s="3"/>
      <c r="B1523" s="1" t="s">
        <v>1515</v>
      </c>
      <c r="C1523" s="2"/>
      <c r="D1523" s="2"/>
      <c r="E1523" s="8">
        <v>4677.01</v>
      </c>
    </row>
    <row r="1524" spans="1:5">
      <c r="A1524" s="1" t="s">
        <v>1468</v>
      </c>
      <c r="B1524" s="2"/>
      <c r="C1524" s="2"/>
      <c r="D1524" s="2"/>
      <c r="E1524" s="8">
        <v>4677.01</v>
      </c>
    </row>
    <row r="1525" spans="1:5">
      <c r="A1525" s="1" t="s">
        <v>102</v>
      </c>
      <c r="B1525" s="1" t="s">
        <v>1411</v>
      </c>
      <c r="C1525" s="1" t="s">
        <v>105</v>
      </c>
      <c r="D1525" s="1" t="s">
        <v>944</v>
      </c>
      <c r="E1525" s="8">
        <v>11335.87</v>
      </c>
    </row>
    <row r="1526" spans="1:5">
      <c r="A1526" s="3"/>
      <c r="B1526" s="3"/>
      <c r="C1526" s="3"/>
      <c r="D1526" s="5" t="s">
        <v>577</v>
      </c>
      <c r="E1526" s="9">
        <v>11341.02</v>
      </c>
    </row>
    <row r="1527" spans="1:5">
      <c r="A1527" s="3"/>
      <c r="B1527" s="3"/>
      <c r="C1527" s="3"/>
      <c r="D1527" s="5" t="s">
        <v>106</v>
      </c>
      <c r="E1527" s="9">
        <v>11335.87</v>
      </c>
    </row>
    <row r="1528" spans="1:5">
      <c r="A1528" s="3"/>
      <c r="B1528" s="3"/>
      <c r="C1528" s="1" t="s">
        <v>1820</v>
      </c>
      <c r="D1528" s="2"/>
      <c r="E1528" s="8">
        <v>34012.76</v>
      </c>
    </row>
    <row r="1529" spans="1:5">
      <c r="A1529" s="3"/>
      <c r="B1529" s="3"/>
      <c r="C1529" s="1" t="s">
        <v>100</v>
      </c>
      <c r="D1529" s="1" t="s">
        <v>942</v>
      </c>
      <c r="E1529" s="8">
        <v>10702.61</v>
      </c>
    </row>
    <row r="1530" spans="1:5">
      <c r="A1530" s="3"/>
      <c r="B1530" s="3"/>
      <c r="C1530" s="3"/>
      <c r="D1530" s="5" t="s">
        <v>575</v>
      </c>
      <c r="E1530" s="9">
        <v>10702.61</v>
      </c>
    </row>
    <row r="1531" spans="1:5">
      <c r="A1531" s="3"/>
      <c r="B1531" s="3"/>
      <c r="C1531" s="3"/>
      <c r="D1531" s="5" t="s">
        <v>101</v>
      </c>
      <c r="E1531" s="9">
        <v>10702.61</v>
      </c>
    </row>
    <row r="1532" spans="1:5">
      <c r="A1532" s="3"/>
      <c r="B1532" s="3"/>
      <c r="C1532" s="1" t="s">
        <v>1610</v>
      </c>
      <c r="D1532" s="2"/>
      <c r="E1532" s="8">
        <v>32107.83</v>
      </c>
    </row>
    <row r="1533" spans="1:5">
      <c r="A1533" s="3"/>
      <c r="B1533" s="3"/>
      <c r="C1533" s="1" t="s">
        <v>103</v>
      </c>
      <c r="D1533" s="1" t="s">
        <v>943</v>
      </c>
      <c r="E1533" s="8">
        <v>340</v>
      </c>
    </row>
    <row r="1534" spans="1:5">
      <c r="A1534" s="3"/>
      <c r="B1534" s="3"/>
      <c r="C1534" s="3"/>
      <c r="D1534" s="5" t="s">
        <v>576</v>
      </c>
      <c r="E1534" s="9">
        <v>340</v>
      </c>
    </row>
    <row r="1535" spans="1:5">
      <c r="A1535" s="3"/>
      <c r="B1535" s="3"/>
      <c r="C1535" s="3"/>
      <c r="D1535" s="5" t="s">
        <v>104</v>
      </c>
      <c r="E1535" s="9">
        <v>340</v>
      </c>
    </row>
    <row r="1536" spans="1:5">
      <c r="A1536" s="3"/>
      <c r="B1536" s="3"/>
      <c r="C1536" s="1" t="s">
        <v>1611</v>
      </c>
      <c r="D1536" s="2"/>
      <c r="E1536" s="8">
        <v>1020</v>
      </c>
    </row>
    <row r="1537" spans="1:5">
      <c r="A1537" s="3"/>
      <c r="B1537" s="3"/>
      <c r="C1537" s="1" t="s">
        <v>107</v>
      </c>
      <c r="D1537" s="1" t="s">
        <v>945</v>
      </c>
      <c r="E1537" s="8">
        <v>117.12</v>
      </c>
    </row>
    <row r="1538" spans="1:5">
      <c r="A1538" s="3"/>
      <c r="B1538" s="3"/>
      <c r="C1538" s="3"/>
      <c r="D1538" s="5" t="s">
        <v>578</v>
      </c>
      <c r="E1538" s="9">
        <v>117.12</v>
      </c>
    </row>
    <row r="1539" spans="1:5">
      <c r="A1539" s="3"/>
      <c r="B1539" s="3"/>
      <c r="C1539" s="3"/>
      <c r="D1539" s="5" t="s">
        <v>108</v>
      </c>
      <c r="E1539" s="9">
        <v>117.12</v>
      </c>
    </row>
    <row r="1540" spans="1:5">
      <c r="A1540" s="3"/>
      <c r="B1540" s="3"/>
      <c r="C1540" s="1" t="s">
        <v>1821</v>
      </c>
      <c r="D1540" s="2"/>
      <c r="E1540" s="8">
        <v>351.36</v>
      </c>
    </row>
    <row r="1541" spans="1:5">
      <c r="A1541" s="3"/>
      <c r="B1541" s="3"/>
      <c r="C1541" s="1" t="s">
        <v>109</v>
      </c>
      <c r="D1541" s="1" t="s">
        <v>946</v>
      </c>
      <c r="E1541" s="8">
        <v>145.27000000000001</v>
      </c>
    </row>
    <row r="1542" spans="1:5">
      <c r="A1542" s="3"/>
      <c r="B1542" s="3"/>
      <c r="C1542" s="3"/>
      <c r="D1542" s="5" t="s">
        <v>579</v>
      </c>
      <c r="E1542" s="9">
        <v>145.27000000000001</v>
      </c>
    </row>
    <row r="1543" spans="1:5">
      <c r="A1543" s="3"/>
      <c r="B1543" s="3"/>
      <c r="C1543" s="3"/>
      <c r="D1543" s="5" t="s">
        <v>110</v>
      </c>
      <c r="E1543" s="9">
        <v>145.27000000000001</v>
      </c>
    </row>
    <row r="1544" spans="1:5">
      <c r="A1544" s="3"/>
      <c r="B1544" s="3"/>
      <c r="C1544" s="1" t="s">
        <v>1822</v>
      </c>
      <c r="D1544" s="2"/>
      <c r="E1544" s="8">
        <v>435.81000000000006</v>
      </c>
    </row>
    <row r="1545" spans="1:5">
      <c r="A1545" s="3"/>
      <c r="B1545" s="1" t="s">
        <v>1516</v>
      </c>
      <c r="C1545" s="2"/>
      <c r="D1545" s="2"/>
      <c r="E1545" s="8">
        <v>67927.759999999995</v>
      </c>
    </row>
    <row r="1546" spans="1:5">
      <c r="A1546" s="1" t="s">
        <v>1469</v>
      </c>
      <c r="B1546" s="2"/>
      <c r="C1546" s="2"/>
      <c r="D1546" s="2"/>
      <c r="E1546" s="8">
        <v>67927.759999999995</v>
      </c>
    </row>
    <row r="1547" spans="1:5">
      <c r="A1547" s="1" t="s">
        <v>63</v>
      </c>
      <c r="B1547" s="1" t="s">
        <v>1414</v>
      </c>
      <c r="C1547" s="1" t="s">
        <v>61</v>
      </c>
      <c r="D1547" s="1" t="s">
        <v>62</v>
      </c>
      <c r="E1547" s="8">
        <v>7250</v>
      </c>
    </row>
    <row r="1548" spans="1:5">
      <c r="A1548" s="3"/>
      <c r="B1548" s="3"/>
      <c r="C1548" s="1" t="s">
        <v>1823</v>
      </c>
      <c r="D1548" s="2"/>
      <c r="E1548" s="8">
        <v>7250</v>
      </c>
    </row>
    <row r="1549" spans="1:5">
      <c r="A1549" s="3"/>
      <c r="B1549" s="1" t="s">
        <v>1517</v>
      </c>
      <c r="C1549" s="2"/>
      <c r="D1549" s="2"/>
      <c r="E1549" s="8">
        <v>7250</v>
      </c>
    </row>
    <row r="1550" spans="1:5">
      <c r="A1550" s="1" t="s">
        <v>1470</v>
      </c>
      <c r="B1550" s="2"/>
      <c r="C1550" s="2"/>
      <c r="D1550" s="2"/>
      <c r="E1550" s="8">
        <v>7250</v>
      </c>
    </row>
    <row r="1551" spans="1:5">
      <c r="A1551" s="1" t="s">
        <v>258</v>
      </c>
      <c r="B1551" s="1" t="s">
        <v>1426</v>
      </c>
      <c r="C1551" s="1" t="s">
        <v>255</v>
      </c>
      <c r="D1551" s="1" t="s">
        <v>256</v>
      </c>
      <c r="E1551" s="8">
        <v>9711.2000000000007</v>
      </c>
    </row>
    <row r="1552" spans="1:5">
      <c r="A1552" s="3"/>
      <c r="B1552" s="3"/>
      <c r="C1552" s="1" t="s">
        <v>1800</v>
      </c>
      <c r="D1552" s="2"/>
      <c r="E1552" s="8">
        <v>9711.2000000000007</v>
      </c>
    </row>
    <row r="1553" spans="1:5">
      <c r="A1553" s="3"/>
      <c r="B1553" s="1" t="s">
        <v>1518</v>
      </c>
      <c r="C1553" s="2"/>
      <c r="D1553" s="2"/>
      <c r="E1553" s="8">
        <v>9711.2000000000007</v>
      </c>
    </row>
    <row r="1554" spans="1:5">
      <c r="A1554" s="1" t="s">
        <v>1471</v>
      </c>
      <c r="B1554" s="2"/>
      <c r="C1554" s="2"/>
      <c r="D1554" s="2"/>
      <c r="E1554" s="8">
        <v>9711.2000000000007</v>
      </c>
    </row>
    <row r="1555" spans="1:5">
      <c r="A1555" s="1" t="s">
        <v>523</v>
      </c>
      <c r="B1555" s="1" t="s">
        <v>1396</v>
      </c>
      <c r="C1555" s="1" t="s">
        <v>1370</v>
      </c>
      <c r="D1555" s="1" t="s">
        <v>1371</v>
      </c>
      <c r="E1555" s="8">
        <v>13947.04</v>
      </c>
    </row>
    <row r="1556" spans="1:5">
      <c r="A1556" s="3"/>
      <c r="B1556" s="3"/>
      <c r="C1556" s="1" t="s">
        <v>1824</v>
      </c>
      <c r="D1556" s="2"/>
      <c r="E1556" s="8">
        <v>13947.04</v>
      </c>
    </row>
    <row r="1557" spans="1:5">
      <c r="A1557" s="3"/>
      <c r="B1557" s="3"/>
      <c r="C1557" s="1" t="s">
        <v>669</v>
      </c>
      <c r="D1557" s="1" t="s">
        <v>670</v>
      </c>
      <c r="E1557" s="8">
        <v>39406</v>
      </c>
    </row>
    <row r="1558" spans="1:5">
      <c r="A1558" s="3"/>
      <c r="B1558" s="3"/>
      <c r="C1558" s="1" t="s">
        <v>1629</v>
      </c>
      <c r="D1558" s="2"/>
      <c r="E1558" s="8">
        <v>39406</v>
      </c>
    </row>
    <row r="1559" spans="1:5">
      <c r="A1559" s="3"/>
      <c r="B1559" s="3"/>
      <c r="C1559" s="1" t="s">
        <v>844</v>
      </c>
      <c r="D1559" s="1" t="s">
        <v>845</v>
      </c>
      <c r="E1559" s="8">
        <v>4038.3</v>
      </c>
    </row>
    <row r="1560" spans="1:5">
      <c r="A1560" s="3"/>
      <c r="B1560" s="3"/>
      <c r="C1560" s="1" t="s">
        <v>1825</v>
      </c>
      <c r="D1560" s="2"/>
      <c r="E1560" s="8">
        <v>4038.3</v>
      </c>
    </row>
    <row r="1561" spans="1:5">
      <c r="A1561" s="3"/>
      <c r="B1561" s="3"/>
      <c r="C1561" s="1" t="s">
        <v>180</v>
      </c>
      <c r="D1561" s="1" t="s">
        <v>723</v>
      </c>
      <c r="E1561" s="8">
        <v>116.04</v>
      </c>
    </row>
    <row r="1562" spans="1:5">
      <c r="A1562" s="3"/>
      <c r="B1562" s="3"/>
      <c r="C1562" s="1" t="s">
        <v>1700</v>
      </c>
      <c r="D1562" s="2"/>
      <c r="E1562" s="8">
        <v>116.04</v>
      </c>
    </row>
    <row r="1563" spans="1:5">
      <c r="A1563" s="3"/>
      <c r="B1563" s="3"/>
      <c r="C1563" s="1" t="s">
        <v>141</v>
      </c>
      <c r="D1563" s="1" t="s">
        <v>647</v>
      </c>
      <c r="E1563" s="8">
        <v>268.56</v>
      </c>
    </row>
    <row r="1564" spans="1:5">
      <c r="A1564" s="3"/>
      <c r="B1564" s="3"/>
      <c r="C1564" s="1" t="s">
        <v>1713</v>
      </c>
      <c r="D1564" s="2"/>
      <c r="E1564" s="8">
        <v>268.56</v>
      </c>
    </row>
    <row r="1565" spans="1:5">
      <c r="A1565" s="3"/>
      <c r="B1565" s="3"/>
      <c r="C1565" s="1" t="s">
        <v>193</v>
      </c>
      <c r="D1565" s="1" t="s">
        <v>651</v>
      </c>
      <c r="E1565" s="8">
        <v>140.35</v>
      </c>
    </row>
    <row r="1566" spans="1:5">
      <c r="A1566" s="3"/>
      <c r="B1566" s="3"/>
      <c r="C1566" s="1" t="s">
        <v>1718</v>
      </c>
      <c r="D1566" s="2"/>
      <c r="E1566" s="8">
        <v>140.35</v>
      </c>
    </row>
    <row r="1567" spans="1:5">
      <c r="A1567" s="3"/>
      <c r="B1567" s="3"/>
      <c r="C1567" s="1" t="s">
        <v>210</v>
      </c>
      <c r="D1567" s="1" t="s">
        <v>1008</v>
      </c>
      <c r="E1567" s="8">
        <v>3173.19</v>
      </c>
    </row>
    <row r="1568" spans="1:5">
      <c r="A1568" s="3"/>
      <c r="B1568" s="3"/>
      <c r="C1568" s="3"/>
      <c r="D1568" s="5" t="s">
        <v>1363</v>
      </c>
      <c r="E1568" s="9">
        <v>939.96</v>
      </c>
    </row>
    <row r="1569" spans="1:5">
      <c r="A1569" s="3"/>
      <c r="B1569" s="3"/>
      <c r="C1569" s="1" t="s">
        <v>1644</v>
      </c>
      <c r="D1569" s="2"/>
      <c r="E1569" s="8">
        <v>4113.1499999999996</v>
      </c>
    </row>
    <row r="1570" spans="1:5">
      <c r="A1570" s="3"/>
      <c r="B1570" s="3"/>
      <c r="C1570" s="1" t="s">
        <v>158</v>
      </c>
      <c r="D1570" s="1" t="s">
        <v>666</v>
      </c>
      <c r="E1570" s="8">
        <v>3570.49</v>
      </c>
    </row>
    <row r="1571" spans="1:5">
      <c r="A1571" s="3"/>
      <c r="B1571" s="3"/>
      <c r="C1571" s="1" t="s">
        <v>1724</v>
      </c>
      <c r="D1571" s="2"/>
      <c r="E1571" s="8">
        <v>3570.49</v>
      </c>
    </row>
    <row r="1572" spans="1:5">
      <c r="A1572" s="3"/>
      <c r="B1572" s="3"/>
      <c r="C1572" s="1" t="s">
        <v>1338</v>
      </c>
      <c r="D1572" s="1" t="s">
        <v>1339</v>
      </c>
      <c r="E1572" s="8">
        <v>176.68</v>
      </c>
    </row>
    <row r="1573" spans="1:5">
      <c r="A1573" s="3"/>
      <c r="B1573" s="3"/>
      <c r="C1573" s="1" t="s">
        <v>1725</v>
      </c>
      <c r="D1573" s="2"/>
      <c r="E1573" s="8">
        <v>176.68</v>
      </c>
    </row>
    <row r="1574" spans="1:5">
      <c r="A1574" s="3"/>
      <c r="B1574" s="3"/>
      <c r="C1574" s="1" t="s">
        <v>122</v>
      </c>
      <c r="D1574" s="1" t="s">
        <v>881</v>
      </c>
      <c r="E1574" s="8">
        <v>176.68</v>
      </c>
    </row>
    <row r="1575" spans="1:5">
      <c r="A1575" s="3"/>
      <c r="B1575" s="3"/>
      <c r="C1575" s="1" t="s">
        <v>1731</v>
      </c>
      <c r="D1575" s="2"/>
      <c r="E1575" s="8">
        <v>176.68</v>
      </c>
    </row>
    <row r="1576" spans="1:5">
      <c r="A1576" s="3"/>
      <c r="B1576" s="3"/>
      <c r="C1576" s="1" t="s">
        <v>164</v>
      </c>
      <c r="D1576" s="1" t="s">
        <v>661</v>
      </c>
      <c r="E1576" s="8">
        <v>11039.060000000001</v>
      </c>
    </row>
    <row r="1577" spans="1:5">
      <c r="A1577" s="3"/>
      <c r="B1577" s="3"/>
      <c r="C1577" s="3"/>
      <c r="D1577" s="5" t="s">
        <v>512</v>
      </c>
      <c r="E1577" s="9">
        <v>4301.58</v>
      </c>
    </row>
    <row r="1578" spans="1:5">
      <c r="A1578" s="3"/>
      <c r="B1578" s="3"/>
      <c r="C1578" s="1" t="s">
        <v>1734</v>
      </c>
      <c r="D1578" s="2"/>
      <c r="E1578" s="8">
        <v>15340.640000000001</v>
      </c>
    </row>
    <row r="1579" spans="1:5">
      <c r="A1579" s="3"/>
      <c r="B1579" s="3"/>
      <c r="C1579" s="1" t="s">
        <v>618</v>
      </c>
      <c r="D1579" s="1" t="s">
        <v>722</v>
      </c>
      <c r="E1579" s="8">
        <v>176.68</v>
      </c>
    </row>
    <row r="1580" spans="1:5">
      <c r="A1580" s="3"/>
      <c r="B1580" s="3"/>
      <c r="C1580" s="1" t="s">
        <v>1736</v>
      </c>
      <c r="D1580" s="2"/>
      <c r="E1580" s="8">
        <v>176.68</v>
      </c>
    </row>
    <row r="1581" spans="1:5">
      <c r="A1581" s="3"/>
      <c r="B1581" s="3"/>
      <c r="C1581" s="1" t="s">
        <v>960</v>
      </c>
      <c r="D1581" s="1" t="s">
        <v>961</v>
      </c>
      <c r="E1581" s="8">
        <v>159.09</v>
      </c>
    </row>
    <row r="1582" spans="1:5">
      <c r="A1582" s="3"/>
      <c r="B1582" s="3"/>
      <c r="C1582" s="1" t="s">
        <v>1737</v>
      </c>
      <c r="D1582" s="2"/>
      <c r="E1582" s="8">
        <v>159.09</v>
      </c>
    </row>
    <row r="1583" spans="1:5">
      <c r="A1583" s="3"/>
      <c r="B1583" s="3"/>
      <c r="C1583" s="1" t="s">
        <v>166</v>
      </c>
      <c r="D1583" s="1" t="s">
        <v>660</v>
      </c>
      <c r="E1583" s="8">
        <v>2202.4300000000003</v>
      </c>
    </row>
    <row r="1584" spans="1:5">
      <c r="A1584" s="3"/>
      <c r="B1584" s="3"/>
      <c r="C1584" s="3"/>
      <c r="D1584" s="5" t="s">
        <v>537</v>
      </c>
      <c r="E1584" s="9">
        <v>621.55999999999995</v>
      </c>
    </row>
    <row r="1585" spans="1:5">
      <c r="A1585" s="3"/>
      <c r="B1585" s="3"/>
      <c r="C1585" s="3"/>
      <c r="D1585" s="5" t="s">
        <v>538</v>
      </c>
      <c r="E1585" s="9">
        <v>1159.22</v>
      </c>
    </row>
    <row r="1586" spans="1:5">
      <c r="A1586" s="3"/>
      <c r="B1586" s="3"/>
      <c r="C1586" s="1" t="s">
        <v>1745</v>
      </c>
      <c r="D1586" s="2"/>
      <c r="E1586" s="8">
        <v>3983.21</v>
      </c>
    </row>
    <row r="1587" spans="1:5">
      <c r="A1587" s="3"/>
      <c r="B1587" s="3"/>
      <c r="C1587" s="1" t="s">
        <v>429</v>
      </c>
      <c r="D1587" s="1" t="s">
        <v>1318</v>
      </c>
      <c r="E1587" s="8">
        <v>176.68</v>
      </c>
    </row>
    <row r="1588" spans="1:5">
      <c r="A1588" s="3"/>
      <c r="B1588" s="3"/>
      <c r="C1588" s="1" t="s">
        <v>1746</v>
      </c>
      <c r="D1588" s="2"/>
      <c r="E1588" s="8">
        <v>176.68</v>
      </c>
    </row>
    <row r="1589" spans="1:5">
      <c r="A1589" s="3"/>
      <c r="B1589" s="3"/>
      <c r="C1589" s="1" t="s">
        <v>231</v>
      </c>
      <c r="D1589" s="1" t="s">
        <v>726</v>
      </c>
      <c r="E1589" s="8">
        <v>1826.13</v>
      </c>
    </row>
    <row r="1590" spans="1:5">
      <c r="A1590" s="3"/>
      <c r="B1590" s="3"/>
      <c r="C1590" s="3"/>
      <c r="D1590" s="5" t="s">
        <v>522</v>
      </c>
      <c r="E1590" s="9">
        <v>2044.22</v>
      </c>
    </row>
    <row r="1591" spans="1:5">
      <c r="A1591" s="3"/>
      <c r="B1591" s="3"/>
      <c r="C1591" s="1" t="s">
        <v>1747</v>
      </c>
      <c r="D1591" s="2"/>
      <c r="E1591" s="8">
        <v>3870.3500000000004</v>
      </c>
    </row>
    <row r="1592" spans="1:5">
      <c r="A1592" s="3"/>
      <c r="B1592" s="3"/>
      <c r="C1592" s="1" t="s">
        <v>124</v>
      </c>
      <c r="D1592" s="1" t="s">
        <v>921</v>
      </c>
      <c r="E1592" s="8">
        <v>530.45000000000005</v>
      </c>
    </row>
    <row r="1593" spans="1:5">
      <c r="A1593" s="3"/>
      <c r="B1593" s="3"/>
      <c r="C1593" s="1" t="s">
        <v>1749</v>
      </c>
      <c r="D1593" s="2"/>
      <c r="E1593" s="8">
        <v>530.45000000000005</v>
      </c>
    </row>
    <row r="1594" spans="1:5">
      <c r="A1594" s="3"/>
      <c r="B1594" s="1" t="s">
        <v>1519</v>
      </c>
      <c r="C1594" s="2"/>
      <c r="D1594" s="2"/>
      <c r="E1594" s="8">
        <v>90190.38999999997</v>
      </c>
    </row>
    <row r="1595" spans="1:5">
      <c r="A1595" s="1" t="s">
        <v>1472</v>
      </c>
      <c r="B1595" s="2"/>
      <c r="C1595" s="2"/>
      <c r="D1595" s="2"/>
      <c r="E1595" s="8">
        <v>90190.38999999997</v>
      </c>
    </row>
    <row r="1596" spans="1:5">
      <c r="A1596" s="1" t="s">
        <v>157</v>
      </c>
      <c r="B1596" s="1" t="s">
        <v>1397</v>
      </c>
      <c r="C1596" s="1" t="s">
        <v>155</v>
      </c>
      <c r="D1596" s="1" t="s">
        <v>156</v>
      </c>
      <c r="E1596" s="8">
        <v>4953.2</v>
      </c>
    </row>
    <row r="1597" spans="1:5">
      <c r="A1597" s="3"/>
      <c r="B1597" s="3"/>
      <c r="C1597" s="1" t="s">
        <v>1826</v>
      </c>
      <c r="D1597" s="2"/>
      <c r="E1597" s="8">
        <v>4953.2</v>
      </c>
    </row>
    <row r="1598" spans="1:5">
      <c r="A1598" s="3"/>
      <c r="B1598" s="3"/>
      <c r="C1598" s="1" t="s">
        <v>937</v>
      </c>
      <c r="D1598" s="1" t="s">
        <v>938</v>
      </c>
      <c r="E1598" s="8">
        <v>3786.27</v>
      </c>
    </row>
    <row r="1599" spans="1:5">
      <c r="A1599" s="3"/>
      <c r="B1599" s="3"/>
      <c r="C1599" s="1" t="s">
        <v>1827</v>
      </c>
      <c r="D1599" s="2"/>
      <c r="E1599" s="8">
        <v>3786.27</v>
      </c>
    </row>
    <row r="1600" spans="1:5">
      <c r="A1600" s="3"/>
      <c r="B1600" s="1" t="s">
        <v>1520</v>
      </c>
      <c r="C1600" s="2"/>
      <c r="D1600" s="2"/>
      <c r="E1600" s="8">
        <v>8739.4699999999993</v>
      </c>
    </row>
    <row r="1601" spans="1:5">
      <c r="A1601" s="1" t="s">
        <v>1473</v>
      </c>
      <c r="B1601" s="2"/>
      <c r="C1601" s="2"/>
      <c r="D1601" s="2"/>
      <c r="E1601" s="8">
        <v>8739.4699999999993</v>
      </c>
    </row>
    <row r="1602" spans="1:5">
      <c r="A1602" s="1" t="s">
        <v>956</v>
      </c>
      <c r="B1602" s="1" t="s">
        <v>1398</v>
      </c>
      <c r="C1602" s="1" t="s">
        <v>1211</v>
      </c>
      <c r="D1602" s="1" t="s">
        <v>1212</v>
      </c>
      <c r="E1602" s="8">
        <v>195107.32</v>
      </c>
    </row>
    <row r="1603" spans="1:5">
      <c r="A1603" s="3"/>
      <c r="B1603" s="3"/>
      <c r="C1603" s="1" t="s">
        <v>1828</v>
      </c>
      <c r="D1603" s="2"/>
      <c r="E1603" s="8">
        <v>195107.32</v>
      </c>
    </row>
    <row r="1604" spans="1:5">
      <c r="A1604" s="3"/>
      <c r="B1604" s="3"/>
      <c r="C1604" s="1" t="s">
        <v>954</v>
      </c>
      <c r="D1604" s="1" t="s">
        <v>955</v>
      </c>
      <c r="E1604" s="8">
        <v>120405.6</v>
      </c>
    </row>
    <row r="1605" spans="1:5">
      <c r="A1605" s="3"/>
      <c r="B1605" s="3"/>
      <c r="C1605" s="1" t="s">
        <v>1829</v>
      </c>
      <c r="D1605" s="2"/>
      <c r="E1605" s="8">
        <v>120405.6</v>
      </c>
    </row>
    <row r="1606" spans="1:5">
      <c r="A1606" s="3"/>
      <c r="B1606" s="1" t="s">
        <v>1521</v>
      </c>
      <c r="C1606" s="2"/>
      <c r="D1606" s="2"/>
      <c r="E1606" s="8">
        <v>315512.92000000004</v>
      </c>
    </row>
    <row r="1607" spans="1:5">
      <c r="A1607" s="1" t="s">
        <v>1474</v>
      </c>
      <c r="B1607" s="2"/>
      <c r="C1607" s="2"/>
      <c r="D1607" s="2"/>
      <c r="E1607" s="8">
        <v>315512.92000000004</v>
      </c>
    </row>
    <row r="1608" spans="1:5">
      <c r="A1608" s="1" t="s">
        <v>251</v>
      </c>
      <c r="B1608" s="1" t="s">
        <v>1381</v>
      </c>
      <c r="C1608" s="1" t="s">
        <v>500</v>
      </c>
      <c r="D1608" s="1" t="s">
        <v>502</v>
      </c>
      <c r="E1608" s="8">
        <v>2807.9</v>
      </c>
    </row>
    <row r="1609" spans="1:5">
      <c r="A1609" s="3"/>
      <c r="B1609" s="3"/>
      <c r="C1609" s="3"/>
      <c r="D1609" s="5" t="s">
        <v>501</v>
      </c>
      <c r="E1609" s="9">
        <v>38949</v>
      </c>
    </row>
    <row r="1610" spans="1:5">
      <c r="A1610" s="3"/>
      <c r="B1610" s="3"/>
      <c r="C1610" s="1" t="s">
        <v>1830</v>
      </c>
      <c r="D1610" s="2"/>
      <c r="E1610" s="8">
        <v>41756.9</v>
      </c>
    </row>
    <row r="1611" spans="1:5">
      <c r="A1611" s="3"/>
      <c r="B1611" s="3"/>
      <c r="C1611" s="1" t="s">
        <v>964</v>
      </c>
      <c r="D1611" s="1" t="s">
        <v>965</v>
      </c>
      <c r="E1611" s="8">
        <v>20.66</v>
      </c>
    </row>
    <row r="1612" spans="1:5">
      <c r="A1612" s="3"/>
      <c r="B1612" s="3"/>
      <c r="C1612" s="1" t="s">
        <v>1831</v>
      </c>
      <c r="D1612" s="2"/>
      <c r="E1612" s="8">
        <v>20.66</v>
      </c>
    </row>
    <row r="1613" spans="1:5">
      <c r="A1613" s="3"/>
      <c r="B1613" s="3"/>
      <c r="C1613" s="1" t="s">
        <v>55</v>
      </c>
      <c r="D1613" s="1" t="s">
        <v>250</v>
      </c>
      <c r="E1613" s="8">
        <v>12.91</v>
      </c>
    </row>
    <row r="1614" spans="1:5">
      <c r="A1614" s="3"/>
      <c r="B1614" s="3"/>
      <c r="C1614" s="1" t="s">
        <v>1782</v>
      </c>
      <c r="D1614" s="2"/>
      <c r="E1614" s="8">
        <v>12.91</v>
      </c>
    </row>
    <row r="1615" spans="1:5">
      <c r="A1615" s="3"/>
      <c r="B1615" s="1" t="s">
        <v>1522</v>
      </c>
      <c r="C1615" s="2"/>
      <c r="D1615" s="2"/>
      <c r="E1615" s="8">
        <v>41790.470000000008</v>
      </c>
    </row>
    <row r="1616" spans="1:5">
      <c r="A1616" s="1" t="s">
        <v>1475</v>
      </c>
      <c r="B1616" s="2"/>
      <c r="C1616" s="2"/>
      <c r="D1616" s="2"/>
      <c r="E1616" s="8">
        <v>41790.470000000008</v>
      </c>
    </row>
    <row r="1617" spans="1:5">
      <c r="A1617" s="6" t="s">
        <v>1428</v>
      </c>
      <c r="B1617" s="7"/>
      <c r="C1617" s="7"/>
      <c r="D1617" s="7"/>
      <c r="E1617" s="10">
        <v>11344506.970000027</v>
      </c>
    </row>
  </sheetData>
  <mergeCells count="2">
    <mergeCell ref="A1:B1"/>
    <mergeCell ref="C1:E1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SANLS2682</cp:lastModifiedBy>
  <dcterms:created xsi:type="dcterms:W3CDTF">2023-10-30T14:52:11Z</dcterms:created>
  <dcterms:modified xsi:type="dcterms:W3CDTF">2023-10-30T15:02:17Z</dcterms:modified>
</cp:coreProperties>
</file>