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<sst xmlns="http://schemas.openxmlformats.org/spreadsheetml/2006/main" count="68" uniqueCount="68">
  <si>
    <t>CENTRO DI COSTO</t>
  </si>
  <si>
    <t>% PRESENZA</t>
  </si>
  <si>
    <t>% ASSENZA</t>
  </si>
  <si>
    <t>A6ST010101-STAFF DI AREA SANLURI</t>
  </si>
  <si>
    <t>A6ST010102-PROGRAMMAZIONE E CONTROLLO ASSL SANLURI</t>
  </si>
  <si>
    <t>A6TGU0201-MMG E PLS - DISTR. GUSPINI</t>
  </si>
  <si>
    <t>A6TGU0701-CONSULTORIO - GUSPINI</t>
  </si>
  <si>
    <t>A6TGU0702-CONSULTORIO - SAN GAVINO</t>
  </si>
  <si>
    <t>A6TGU0703-CONSULTORIO - VILLACIDRO</t>
  </si>
  <si>
    <t>A6TGU9901-CENTRO COMUNE - DISTR. GUSPINI</t>
  </si>
  <si>
    <t>A6TGU9903-CENTRO COMUNE PROGETTI - DISTR. GUSPINI</t>
  </si>
  <si>
    <t>A6TSL0201-MMG E PLS - DISTR. SANLURI</t>
  </si>
  <si>
    <t>A6TSL0702-CONSULTORIO - SERRAMANNA</t>
  </si>
  <si>
    <t>A6TSL0704-CONSULTORIO - SANLURI</t>
  </si>
  <si>
    <t>A6TSL9901-CENTRO COMUNE - DISTR. SANLURI</t>
  </si>
  <si>
    <t>A6TSL9903-CENTRO COMUNE PROGETTI - DISTR. SANLURI</t>
  </si>
  <si>
    <t xml:space="preserve">ARI060102-ANESTESIA E RIANIMAZIONE - P.O. NS SIGNORA DI BONARIA SAN GAVINO </t>
  </si>
  <si>
    <t>DAP00060101-DIREZIONE DI PRESIDIO DI AREA OMOGENEA ASSL SANLURI</t>
  </si>
  <si>
    <t>DL140101-MEDICINA TRASFUSIONALE AREA SANLURI</t>
  </si>
  <si>
    <t>DL150101-LABORATORIO ANALISI AREA SANLURI</t>
  </si>
  <si>
    <t>DL150102-LABORATORIO ANALISI AREA SANLURI-ANATOMIA PATOLOGICA</t>
  </si>
  <si>
    <t>DPS010101-PREVENZIONE E PROMOZIONE DELLA SALUTE - SANLURI</t>
  </si>
  <si>
    <t>DPS020101-IGIENE E SANITÀ PUBBLICA (SISP) - DISTRETTO SANLURI</t>
  </si>
  <si>
    <t>DPS050101-SERVIZIO PREVENZIONE E SICUREZZA AMBIENTI DI LAVORO (SPRESAL) - SANLURI</t>
  </si>
  <si>
    <t>DPS060101-IGIENE DEGLI ALIMENTI E NUTRIZIONE (SIAN) - SANLURI</t>
  </si>
  <si>
    <t>DPS070101-SANITA' ANIMALE (SA) - SANLURI</t>
  </si>
  <si>
    <t>DPS070102-SANITÀ ANIMALE (SA) - DISTRETTO GUSPINI</t>
  </si>
  <si>
    <t>DPS080102-IGIENE DEGLI ALIMENTI DI ORIGINE ANIMALE (SIAOA) - DISTRETTO GUSPINI</t>
  </si>
  <si>
    <t>DPS080103-IGIENE DEGLI ALIMENTI DI ORIGINE ANIMALE (SIAOA) - DISTRETTO SANLURI</t>
  </si>
  <si>
    <t>DPS090101-IGIENE ALLEVAMENTI E PRODUZIONI ZOOTECNICHE (SIAPZ) - SANLURI</t>
  </si>
  <si>
    <t>DPS090102-IGIENE ALLEVAMENTI E PRODUZIONI ZOOTECNICHE (SIAPZ) - DISTRETTO GUSPINI</t>
  </si>
  <si>
    <t>A6DA010101-DIREZIONE ASSL SANLURI</t>
  </si>
  <si>
    <t>A6SGAC0002-OSTETRICIA E GINECOLOGIA - P.O. NS SIGNORA DI BONARIA SAN GAVINO</t>
  </si>
  <si>
    <t>A6SGAC0102-NEUROLOGIA - P.O. NS SIGNORA DI BONARIA SAN GAVINO</t>
  </si>
  <si>
    <t>A6SGAC0103-MEDICINA GENERALE - P.O. NS SIGNORA DI BONARIA SAN GAVINO</t>
  </si>
  <si>
    <t>A6SGAC0201-CARDIOLOGIA E UTIC - P.O. NS SIGNORA DI BONARIA SAN GAVINO</t>
  </si>
  <si>
    <t>A6SGAC0301-NEFROLOGIA E DIALISI - P.O. NS SIGNORA DI BONARIA SAN GAVINO</t>
  </si>
  <si>
    <t>A6SGAC0302-NEFROLOGIA E DIALISI CENTRO SERRAMANNA - P.O. NS SIGNORA DI BONARIA SAN GAVINO</t>
  </si>
  <si>
    <t>A6SGAC0401-PEDIATRIA NIDO - P.O. NS SIGNORA DI BONARIA SAN GAVINO</t>
  </si>
  <si>
    <t>A6SGAC0501-ONCOLOGIA - P.O. NS SIGNORA DI BONARIA SAN GAVINO</t>
  </si>
  <si>
    <t>A6SGAC0602-CHIRURGIA GENERALE - P.O. NS SIGNORA DI BONARIA SAN GAVINO</t>
  </si>
  <si>
    <t>A6SGAC0702-ORTOPEDIA E TRAUMATOLOGIA - P.O. NS SIGNORA DI BONARIA SAN GAVINO</t>
  </si>
  <si>
    <t>A6SGAC0902-UROLOGIA - P.O. NS SIGNORA DI BONARIA SAN GAVINO</t>
  </si>
  <si>
    <t>A6SGAC1002-OCULISTICA - P.O. NS SIGNORA DI BONARIA SAN GAVINO</t>
  </si>
  <si>
    <t>A6SGAC1201-GASTROENTEROLOGIA (CHIRURGICA) - P.O. NS SIGNORA DI BONARIA SAN GAVINO</t>
  </si>
  <si>
    <t>A6SGAC1301-RECUPERO E RIABILITAZIONE FUNZIONALE - P.O. NS SIGNORA DI BONARIA SAN GAVINO</t>
  </si>
  <si>
    <t>A6SGAC9903-SALA OPERATORIA GENERICO - P.O. NS SIGNORA DI BONARIA SAN GAVINO</t>
  </si>
  <si>
    <t>A6SGFO0101-SSD FARMACIA OSPEDALIERA</t>
  </si>
  <si>
    <t>A6ST010199-CENTRO COMUNE AREA AMMINISTRATIVA ASSL SANLURI</t>
  </si>
  <si>
    <t>A6ST010108-SC TECNICO LOGISTICO E PATRIMONIO</t>
  </si>
  <si>
    <t>A6TSLFT0101-SC FARMACIA TERRITORIALE</t>
  </si>
  <si>
    <t>DPSAN030103-SERVIZIO DELLE PROFESSIONI INFERMIERISTICHE ED OSTETRICHE SANLURI</t>
  </si>
  <si>
    <t>DR060101-RADIOLOGIA P.O. SAN GAVINO</t>
  </si>
  <si>
    <t>EMUS0105-PRONTO SOCCORSO - P.O. NS SIGNORA DI BONARIA SAN GAVINO</t>
  </si>
  <si>
    <t>OST00030101-CURE PALLIATIVE DOM. - DISTR. SANLURI</t>
  </si>
  <si>
    <t>OST00030102-CURE PALLIATIVE DOM. - DISTR. GUSPINI</t>
  </si>
  <si>
    <t>OST00060101-RIAB. - DISTR. SANLURI</t>
  </si>
  <si>
    <t>OST00060102-RIAB. - DISTR. GUSPINI</t>
  </si>
  <si>
    <t>OST00090101-DIABETOLOGIA - DISTR. SANLURI</t>
  </si>
  <si>
    <t>OST00100109-MEDICINA PENITENZIARIA - SANLURI</t>
  </si>
  <si>
    <t>SMS010101-CURE TERRITORIALI CSM SANLURI</t>
  </si>
  <si>
    <t>SMS090101-NEUROPSICHIATRIA INFANTILE GUSPINI</t>
  </si>
  <si>
    <t>SMS090102-NEUROPSICHIATRIA INFANTILE SANLURI</t>
  </si>
  <si>
    <t>SMS130101-DIPENDENZE PATOLOGICHE SANLURI</t>
  </si>
  <si>
    <t>A6ST010103-SERVIZIO GIURIDICO AMMINISTRATIVO ASSL SANLURI</t>
  </si>
  <si>
    <t>TASSI DI ASSENZA DEL PERSONALE - 3° TRIMESTRE 2024</t>
  </si>
  <si>
    <t>A6DA010104-SSD GESTIONE RISORSE UMANE (GRU)</t>
  </si>
  <si>
    <t>A6SGAC12-SSD GASTROENTEROLOGIA (CHIRURGICA) - P.O. NS SIGNORA DI BONARIA SAN GAVINO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</si>
</sst>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8"/>
  <sheetViews>
    <sheetView tabSelected="1" workbookViewId="0">
      <selection activeCell="G18" sqref="G18"/>
    </sheetView>
  </sheetViews>
  <sheetFormatPr defaultRowHeight="12.75" x14ac:dyDescent="0.2"/>
  <cols>
    <col min="1" max="1" width="126.5703125" customWidth="1"/>
    <col min="2" max="3" width="20.7109375" customWidth="1"/>
  </cols>
  <sheetData>
    <row r="4" spans="1:3" ht="13.5" thickBot="1" x14ac:dyDescent="0.25"/>
    <row r="5" spans="1:3" ht="24" customHeight="1" x14ac:dyDescent="0.2">
      <c r="A5" s="6" t="s">
        <v>65</v>
      </c>
      <c r="B5" s="7"/>
      <c r="C5" s="8"/>
    </row>
    <row r="6" spans="1:3" ht="24" customHeight="1" thickBot="1" x14ac:dyDescent="0.25">
      <c r="A6" s="9"/>
      <c r="B6" s="10"/>
      <c r="C6" s="11"/>
    </row>
    <row r="7" spans="1:3" ht="15.75" x14ac:dyDescent="0.2">
      <c r="A7" s="2"/>
      <c r="B7" s="2"/>
      <c r="C7" s="2"/>
    </row>
    <row r="8" spans="1:3" ht="15.75" x14ac:dyDescent="0.2">
      <c r="A8" s="2"/>
      <c r="B8" s="2"/>
      <c r="C8" s="2"/>
    </row>
    <row r="9" spans="1:3" ht="24" customHeight="1" x14ac:dyDescent="0.2">
      <c r="A9" s="5" t="s">
        <v>0</v>
      </c>
      <c r="B9" s="5" t="s">
        <v>2</v>
      </c>
      <c r="C9" s="5" t="s">
        <v>1</v>
      </c>
    </row>
    <row r="10" spans="1:3" ht="24" customHeight="1" x14ac:dyDescent="0.2">
      <c r="A10" s="5"/>
      <c r="B10" s="5"/>
      <c r="C10" s="5"/>
    </row>
    <row r="11" spans="1:3" ht="6.75" customHeight="1" x14ac:dyDescent="0.2">
      <c r="A11" s="1"/>
      <c r="B11" s="1"/>
      <c r="C11" s="1"/>
    </row>
    <row r="12" spans="1:3" ht="24" customHeight="1" x14ac:dyDescent="0.2">
      <c r="A12" s="12" t="s">
        <v>31</v>
      </c>
      <c r="B12" s="13">
        <v>20.512820512820515</v>
      </c>
      <c r="C12" s="13">
        <f>100-B12</f>
        <v>79.487179487179489</v>
      </c>
    </row>
    <row r="13" spans="1:3" ht="24" customHeight="1" x14ac:dyDescent="0.2">
      <c r="A13" s="12" t="s">
        <v>66</v>
      </c>
      <c r="B13" s="13">
        <v>16.978452799901216</v>
      </c>
      <c r="C13" s="13">
        <f t="shared" ref="C13:C75" si="0">100-B13</f>
        <v>83.02154720009878</v>
      </c>
    </row>
    <row r="14" spans="1:3" ht="24" customHeight="1" x14ac:dyDescent="0.2">
      <c r="A14" s="12" t="s">
        <v>32</v>
      </c>
      <c r="B14" s="13">
        <v>24.551282051282048</v>
      </c>
      <c r="C14" s="13">
        <f t="shared" si="0"/>
        <v>75.448717948717956</v>
      </c>
    </row>
    <row r="15" spans="1:3" ht="24" customHeight="1" x14ac:dyDescent="0.2">
      <c r="A15" s="12" t="s">
        <v>33</v>
      </c>
      <c r="B15" s="13">
        <v>23.397435897435898</v>
      </c>
      <c r="C15" s="13">
        <f t="shared" si="0"/>
        <v>76.602564102564102</v>
      </c>
    </row>
    <row r="16" spans="1:3" ht="24" customHeight="1" x14ac:dyDescent="0.2">
      <c r="A16" s="12" t="s">
        <v>34</v>
      </c>
      <c r="B16" s="13">
        <v>30.576771135106664</v>
      </c>
      <c r="C16" s="13">
        <f t="shared" si="0"/>
        <v>69.423228864893332</v>
      </c>
    </row>
    <row r="17" spans="1:3" ht="24" customHeight="1" x14ac:dyDescent="0.2">
      <c r="A17" s="12" t="s">
        <v>35</v>
      </c>
      <c r="B17" s="13">
        <v>25.347475855940164</v>
      </c>
      <c r="C17" s="13">
        <f t="shared" si="0"/>
        <v>74.652524144059839</v>
      </c>
    </row>
    <row r="18" spans="1:3" ht="24" customHeight="1" x14ac:dyDescent="0.2">
      <c r="A18" s="12" t="s">
        <v>36</v>
      </c>
      <c r="B18" s="13">
        <v>23.619329388560161</v>
      </c>
      <c r="C18" s="13">
        <f t="shared" si="0"/>
        <v>76.380670611439839</v>
      </c>
    </row>
    <row r="19" spans="1:3" ht="24" customHeight="1" x14ac:dyDescent="0.2">
      <c r="A19" s="12" t="s">
        <v>37</v>
      </c>
      <c r="B19" s="13">
        <v>7.6923076923076934</v>
      </c>
      <c r="C19" s="13">
        <f t="shared" si="0"/>
        <v>92.307692307692307</v>
      </c>
    </row>
    <row r="20" spans="1:3" ht="24" customHeight="1" x14ac:dyDescent="0.2">
      <c r="A20" s="12" t="s">
        <v>38</v>
      </c>
      <c r="B20" s="13">
        <v>17.83549954179518</v>
      </c>
      <c r="C20" s="13">
        <f t="shared" si="0"/>
        <v>82.164500458204827</v>
      </c>
    </row>
    <row r="21" spans="1:3" ht="24" customHeight="1" x14ac:dyDescent="0.2">
      <c r="A21" s="12" t="s">
        <v>39</v>
      </c>
      <c r="B21" s="13">
        <v>19.762351469668545</v>
      </c>
      <c r="C21" s="13">
        <f t="shared" si="0"/>
        <v>80.237648530331455</v>
      </c>
    </row>
    <row r="22" spans="1:3" ht="24" customHeight="1" x14ac:dyDescent="0.2">
      <c r="A22" s="12" t="s">
        <v>40</v>
      </c>
      <c r="B22" s="13">
        <v>23.314529055434456</v>
      </c>
      <c r="C22" s="13">
        <f t="shared" si="0"/>
        <v>76.685470944565537</v>
      </c>
    </row>
    <row r="23" spans="1:3" ht="24" customHeight="1" x14ac:dyDescent="0.2">
      <c r="A23" s="12" t="s">
        <v>41</v>
      </c>
      <c r="B23" s="13">
        <v>23.133142675564027</v>
      </c>
      <c r="C23" s="13">
        <f t="shared" si="0"/>
        <v>76.866857324435969</v>
      </c>
    </row>
    <row r="24" spans="1:3" ht="24" customHeight="1" x14ac:dyDescent="0.2">
      <c r="A24" s="12" t="s">
        <v>42</v>
      </c>
      <c r="B24" s="13">
        <v>38.888888888888886</v>
      </c>
      <c r="C24" s="13">
        <f t="shared" si="0"/>
        <v>61.111111111111114</v>
      </c>
    </row>
    <row r="25" spans="1:3" ht="24" customHeight="1" x14ac:dyDescent="0.2">
      <c r="A25" s="12" t="s">
        <v>43</v>
      </c>
      <c r="B25" s="13">
        <v>17.948717948717949</v>
      </c>
      <c r="C25" s="13">
        <f t="shared" si="0"/>
        <v>82.051282051282044</v>
      </c>
    </row>
    <row r="26" spans="1:3" ht="24" customHeight="1" x14ac:dyDescent="0.2">
      <c r="A26" s="12" t="s">
        <v>67</v>
      </c>
      <c r="B26" s="13">
        <v>0</v>
      </c>
      <c r="C26" s="13">
        <f t="shared" si="0"/>
        <v>100</v>
      </c>
    </row>
    <row r="27" spans="1:3" ht="24" customHeight="1" x14ac:dyDescent="0.2">
      <c r="A27" s="12" t="s">
        <v>44</v>
      </c>
      <c r="B27" s="13">
        <v>20.256410256410255</v>
      </c>
      <c r="C27" s="13">
        <f t="shared" si="0"/>
        <v>79.743589743589752</v>
      </c>
    </row>
    <row r="28" spans="1:3" ht="24" customHeight="1" x14ac:dyDescent="0.2">
      <c r="A28" s="12" t="s">
        <v>45</v>
      </c>
      <c r="B28" s="13">
        <v>20.474777448071215</v>
      </c>
      <c r="C28" s="13">
        <f t="shared" si="0"/>
        <v>79.525222551928778</v>
      </c>
    </row>
    <row r="29" spans="1:3" ht="24" customHeight="1" x14ac:dyDescent="0.2">
      <c r="A29" s="12" t="s">
        <v>46</v>
      </c>
      <c r="B29" s="13">
        <v>29.864312146984354</v>
      </c>
      <c r="C29" s="13">
        <f t="shared" si="0"/>
        <v>70.135687853015639</v>
      </c>
    </row>
    <row r="30" spans="1:3" ht="24" customHeight="1" x14ac:dyDescent="0.2">
      <c r="A30" s="12" t="s">
        <v>47</v>
      </c>
      <c r="B30" s="13">
        <v>26.923076923076927</v>
      </c>
      <c r="C30" s="13">
        <f t="shared" si="0"/>
        <v>73.076923076923066</v>
      </c>
    </row>
    <row r="31" spans="1:3" ht="24" customHeight="1" x14ac:dyDescent="0.2">
      <c r="A31" s="12" t="s">
        <v>3</v>
      </c>
      <c r="B31" s="13">
        <v>24.470282044753741</v>
      </c>
      <c r="C31" s="13">
        <f t="shared" si="0"/>
        <v>75.529717955246255</v>
      </c>
    </row>
    <row r="32" spans="1:3" ht="24" customHeight="1" x14ac:dyDescent="0.2">
      <c r="A32" s="12" t="s">
        <v>4</v>
      </c>
      <c r="B32" s="13">
        <v>24.358974358974358</v>
      </c>
      <c r="C32" s="13">
        <f t="shared" si="0"/>
        <v>75.641025641025635</v>
      </c>
    </row>
    <row r="33" spans="1:3" ht="24" customHeight="1" x14ac:dyDescent="0.2">
      <c r="A33" s="12" t="s">
        <v>64</v>
      </c>
      <c r="B33" s="13">
        <v>94.871794871794876</v>
      </c>
      <c r="C33" s="13">
        <f t="shared" si="0"/>
        <v>5.1282051282051242</v>
      </c>
    </row>
    <row r="34" spans="1:3" ht="24" customHeight="1" x14ac:dyDescent="0.2">
      <c r="A34" s="12" t="s">
        <v>49</v>
      </c>
      <c r="B34" s="13">
        <v>16.666666666666664</v>
      </c>
      <c r="C34" s="13">
        <f t="shared" si="0"/>
        <v>83.333333333333343</v>
      </c>
    </row>
    <row r="35" spans="1:3" ht="24" customHeight="1" x14ac:dyDescent="0.2">
      <c r="A35" s="12" t="s">
        <v>48</v>
      </c>
      <c r="B35" s="13">
        <v>93.728222996515683</v>
      </c>
      <c r="C35" s="13">
        <f t="shared" si="0"/>
        <v>6.271777003484317</v>
      </c>
    </row>
    <row r="36" spans="1:3" ht="24" customHeight="1" x14ac:dyDescent="0.2">
      <c r="A36" s="12" t="s">
        <v>5</v>
      </c>
      <c r="B36" s="13">
        <v>33.777472527472526</v>
      </c>
      <c r="C36" s="13">
        <f t="shared" si="0"/>
        <v>66.222527472527474</v>
      </c>
    </row>
    <row r="37" spans="1:3" ht="24" customHeight="1" x14ac:dyDescent="0.2">
      <c r="A37" s="12" t="s">
        <v>6</v>
      </c>
      <c r="B37" s="13">
        <v>21.538461538461537</v>
      </c>
      <c r="C37" s="13">
        <f t="shared" si="0"/>
        <v>78.461538461538467</v>
      </c>
    </row>
    <row r="38" spans="1:3" ht="24" customHeight="1" x14ac:dyDescent="0.2">
      <c r="A38" s="12" t="s">
        <v>7</v>
      </c>
      <c r="B38" s="13">
        <v>24.358974358974361</v>
      </c>
      <c r="C38" s="13">
        <f t="shared" si="0"/>
        <v>75.641025641025635</v>
      </c>
    </row>
    <row r="39" spans="1:3" ht="24" customHeight="1" x14ac:dyDescent="0.2">
      <c r="A39" s="12" t="s">
        <v>8</v>
      </c>
      <c r="B39" s="13">
        <v>19.230769230769234</v>
      </c>
      <c r="C39" s="13">
        <f t="shared" si="0"/>
        <v>80.769230769230774</v>
      </c>
    </row>
    <row r="40" spans="1:3" ht="24" customHeight="1" x14ac:dyDescent="0.2">
      <c r="A40" s="12" t="s">
        <v>9</v>
      </c>
      <c r="B40" s="13">
        <v>21.153846153846153</v>
      </c>
      <c r="C40" s="13">
        <f t="shared" si="0"/>
        <v>78.84615384615384</v>
      </c>
    </row>
    <row r="41" spans="1:3" ht="24" customHeight="1" x14ac:dyDescent="0.2">
      <c r="A41" s="12" t="s">
        <v>10</v>
      </c>
      <c r="B41" s="13">
        <v>84.615384615384627</v>
      </c>
      <c r="C41" s="13">
        <f t="shared" si="0"/>
        <v>15.384615384615373</v>
      </c>
    </row>
    <row r="42" spans="1:3" ht="24" customHeight="1" x14ac:dyDescent="0.2">
      <c r="A42" s="12" t="s">
        <v>11</v>
      </c>
      <c r="B42" s="13">
        <v>29.726130507787623</v>
      </c>
      <c r="C42" s="13">
        <f t="shared" si="0"/>
        <v>70.273869492212384</v>
      </c>
    </row>
    <row r="43" spans="1:3" ht="24" customHeight="1" x14ac:dyDescent="0.2">
      <c r="A43" s="12" t="s">
        <v>12</v>
      </c>
      <c r="B43" s="13">
        <v>30.769230769230766</v>
      </c>
      <c r="C43" s="13">
        <f t="shared" si="0"/>
        <v>69.230769230769226</v>
      </c>
    </row>
    <row r="44" spans="1:3" ht="24" customHeight="1" x14ac:dyDescent="0.2">
      <c r="A44" s="12" t="s">
        <v>13</v>
      </c>
      <c r="B44" s="13">
        <v>18.910256410256412</v>
      </c>
      <c r="C44" s="13">
        <f t="shared" si="0"/>
        <v>81.089743589743591</v>
      </c>
    </row>
    <row r="45" spans="1:3" ht="24" customHeight="1" x14ac:dyDescent="0.2">
      <c r="A45" s="12" t="s">
        <v>14</v>
      </c>
      <c r="B45" s="13">
        <v>23.735632183908045</v>
      </c>
      <c r="C45" s="13">
        <f t="shared" si="0"/>
        <v>76.264367816091948</v>
      </c>
    </row>
    <row r="46" spans="1:3" ht="24" customHeight="1" x14ac:dyDescent="0.2">
      <c r="A46" s="12" t="s">
        <v>15</v>
      </c>
      <c r="B46" s="13">
        <v>84.615384615384599</v>
      </c>
      <c r="C46" s="13">
        <f t="shared" si="0"/>
        <v>15.384615384615401</v>
      </c>
    </row>
    <row r="47" spans="1:3" ht="24" customHeight="1" x14ac:dyDescent="0.2">
      <c r="A47" s="12" t="s">
        <v>50</v>
      </c>
      <c r="B47" s="13">
        <v>16.025641025641026</v>
      </c>
      <c r="C47" s="13">
        <f t="shared" si="0"/>
        <v>83.974358974358978</v>
      </c>
    </row>
    <row r="48" spans="1:3" ht="24" customHeight="1" x14ac:dyDescent="0.2">
      <c r="A48" s="12" t="s">
        <v>16</v>
      </c>
      <c r="B48" s="13">
        <v>24.759615384615387</v>
      </c>
      <c r="C48" s="13">
        <f t="shared" si="0"/>
        <v>75.240384615384613</v>
      </c>
    </row>
    <row r="49" spans="1:3" ht="24" customHeight="1" x14ac:dyDescent="0.2">
      <c r="A49" s="12" t="s">
        <v>17</v>
      </c>
      <c r="B49" s="13">
        <v>25.354296199145043</v>
      </c>
      <c r="C49" s="13">
        <f t="shared" si="0"/>
        <v>74.64570380085496</v>
      </c>
    </row>
    <row r="50" spans="1:3" ht="24" customHeight="1" x14ac:dyDescent="0.2">
      <c r="A50" s="12" t="s">
        <v>18</v>
      </c>
      <c r="B50" s="13">
        <v>24.572649572649571</v>
      </c>
      <c r="C50" s="13">
        <f t="shared" si="0"/>
        <v>75.427350427350433</v>
      </c>
    </row>
    <row r="51" spans="1:3" ht="24" customHeight="1" x14ac:dyDescent="0.2">
      <c r="A51" s="12" t="s">
        <v>19</v>
      </c>
      <c r="B51" s="13">
        <v>26.061851634370722</v>
      </c>
      <c r="C51" s="13">
        <f t="shared" si="0"/>
        <v>73.938148365629274</v>
      </c>
    </row>
    <row r="52" spans="1:3" ht="24" customHeight="1" x14ac:dyDescent="0.2">
      <c r="A52" s="12" t="s">
        <v>20</v>
      </c>
      <c r="B52" s="13">
        <v>49.519230769230766</v>
      </c>
      <c r="C52" s="13">
        <f t="shared" si="0"/>
        <v>50.480769230769234</v>
      </c>
    </row>
    <row r="53" spans="1:3" ht="24" customHeight="1" x14ac:dyDescent="0.2">
      <c r="A53" s="12" t="s">
        <v>21</v>
      </c>
      <c r="B53" s="13">
        <v>36.952128331438679</v>
      </c>
      <c r="C53" s="13">
        <f t="shared" si="0"/>
        <v>63.047871668561321</v>
      </c>
    </row>
    <row r="54" spans="1:3" ht="24" customHeight="1" x14ac:dyDescent="0.2">
      <c r="A54" s="12" t="s">
        <v>22</v>
      </c>
      <c r="B54" s="13">
        <v>24.686306601200219</v>
      </c>
      <c r="C54" s="13">
        <f t="shared" si="0"/>
        <v>75.313693398799785</v>
      </c>
    </row>
    <row r="55" spans="1:3" ht="24" customHeight="1" x14ac:dyDescent="0.2">
      <c r="A55" s="12" t="s">
        <v>23</v>
      </c>
      <c r="B55" s="13">
        <v>39.316239316239319</v>
      </c>
      <c r="C55" s="13">
        <f t="shared" si="0"/>
        <v>60.683760683760681</v>
      </c>
    </row>
    <row r="56" spans="1:3" ht="24" customHeight="1" x14ac:dyDescent="0.2">
      <c r="A56" s="12" t="s">
        <v>24</v>
      </c>
      <c r="B56" s="13">
        <v>20.914342068188223</v>
      </c>
      <c r="C56" s="13">
        <f t="shared" si="0"/>
        <v>79.085657931811781</v>
      </c>
    </row>
    <row r="57" spans="1:3" ht="24" customHeight="1" x14ac:dyDescent="0.2">
      <c r="A57" s="12" t="s">
        <v>25</v>
      </c>
      <c r="B57" s="13">
        <v>26.46490574370014</v>
      </c>
      <c r="C57" s="13">
        <f t="shared" si="0"/>
        <v>73.535094256299857</v>
      </c>
    </row>
    <row r="58" spans="1:3" ht="24" customHeight="1" x14ac:dyDescent="0.2">
      <c r="A58" s="12" t="s">
        <v>26</v>
      </c>
      <c r="B58" s="13">
        <v>19.950719950719947</v>
      </c>
      <c r="C58" s="13">
        <f t="shared" si="0"/>
        <v>80.049280049280057</v>
      </c>
    </row>
    <row r="59" spans="1:3" ht="24" customHeight="1" x14ac:dyDescent="0.2">
      <c r="A59" s="12" t="s">
        <v>27</v>
      </c>
      <c r="B59" s="13">
        <v>54.04727254478847</v>
      </c>
      <c r="C59" s="13">
        <f t="shared" si="0"/>
        <v>45.95272745521153</v>
      </c>
    </row>
    <row r="60" spans="1:3" ht="24" customHeight="1" x14ac:dyDescent="0.2">
      <c r="A60" s="12" t="s">
        <v>28</v>
      </c>
      <c r="B60" s="13">
        <v>34.315393570341186</v>
      </c>
      <c r="C60" s="13">
        <f t="shared" si="0"/>
        <v>65.684606429658814</v>
      </c>
    </row>
    <row r="61" spans="1:3" ht="24" customHeight="1" x14ac:dyDescent="0.2">
      <c r="A61" s="12" t="s">
        <v>29</v>
      </c>
      <c r="B61" s="13">
        <v>19.194007903685321</v>
      </c>
      <c r="C61" s="13">
        <f t="shared" si="0"/>
        <v>80.805992096314682</v>
      </c>
    </row>
    <row r="62" spans="1:3" ht="24" customHeight="1" x14ac:dyDescent="0.2">
      <c r="A62" s="12" t="s">
        <v>30</v>
      </c>
      <c r="B62" s="13">
        <v>54.368932038834949</v>
      </c>
      <c r="C62" s="13">
        <f t="shared" si="0"/>
        <v>45.631067961165051</v>
      </c>
    </row>
    <row r="63" spans="1:3" ht="24" customHeight="1" x14ac:dyDescent="0.2">
      <c r="A63" s="12" t="s">
        <v>51</v>
      </c>
      <c r="B63" s="13">
        <v>47.435897435897431</v>
      </c>
      <c r="C63" s="13">
        <f t="shared" si="0"/>
        <v>52.564102564102569</v>
      </c>
    </row>
    <row r="64" spans="1:3" ht="24" customHeight="1" x14ac:dyDescent="0.2">
      <c r="A64" s="12" t="s">
        <v>52</v>
      </c>
      <c r="B64" s="13">
        <v>21.311197696086737</v>
      </c>
      <c r="C64" s="13">
        <f t="shared" si="0"/>
        <v>78.688802303913263</v>
      </c>
    </row>
    <row r="65" spans="1:3" ht="24" customHeight="1" x14ac:dyDescent="0.2">
      <c r="A65" s="12" t="s">
        <v>53</v>
      </c>
      <c r="B65" s="13">
        <v>23.613473970738347</v>
      </c>
      <c r="C65" s="13">
        <f t="shared" si="0"/>
        <v>76.38652602926166</v>
      </c>
    </row>
    <row r="66" spans="1:3" ht="24" customHeight="1" x14ac:dyDescent="0.2">
      <c r="A66" s="12" t="s">
        <v>54</v>
      </c>
      <c r="B66" s="13">
        <v>21.130536130536129</v>
      </c>
      <c r="C66" s="13">
        <f t="shared" si="0"/>
        <v>78.869463869463871</v>
      </c>
    </row>
    <row r="67" spans="1:3" ht="24" customHeight="1" x14ac:dyDescent="0.2">
      <c r="A67" s="12" t="s">
        <v>55</v>
      </c>
      <c r="B67" s="13">
        <v>21.316773504273506</v>
      </c>
      <c r="C67" s="13">
        <f t="shared" si="0"/>
        <v>78.683226495726501</v>
      </c>
    </row>
    <row r="68" spans="1:3" ht="24" customHeight="1" x14ac:dyDescent="0.2">
      <c r="A68" s="12" t="s">
        <v>56</v>
      </c>
      <c r="B68" s="13">
        <v>38.067061143984219</v>
      </c>
      <c r="C68" s="13">
        <f t="shared" si="0"/>
        <v>61.932938856015781</v>
      </c>
    </row>
    <row r="69" spans="1:3" ht="24" customHeight="1" x14ac:dyDescent="0.2">
      <c r="A69" s="12" t="s">
        <v>57</v>
      </c>
      <c r="B69" s="13">
        <v>39.821428571428569</v>
      </c>
      <c r="C69" s="13">
        <f t="shared" si="0"/>
        <v>60.178571428571431</v>
      </c>
    </row>
    <row r="70" spans="1:3" ht="24" customHeight="1" x14ac:dyDescent="0.2">
      <c r="A70" s="12" t="s">
        <v>58</v>
      </c>
      <c r="B70" s="13">
        <v>35.489510489510486</v>
      </c>
      <c r="C70" s="13">
        <f t="shared" si="0"/>
        <v>64.510489510489521</v>
      </c>
    </row>
    <row r="71" spans="1:3" ht="24" customHeight="1" x14ac:dyDescent="0.2">
      <c r="A71" s="12" t="s">
        <v>59</v>
      </c>
      <c r="B71" s="13">
        <v>28.525641025641029</v>
      </c>
      <c r="C71" s="13">
        <f t="shared" si="0"/>
        <v>71.474358974358978</v>
      </c>
    </row>
    <row r="72" spans="1:3" ht="24" customHeight="1" x14ac:dyDescent="0.2">
      <c r="A72" s="12" t="s">
        <v>60</v>
      </c>
      <c r="B72" s="13">
        <v>29.363110008271299</v>
      </c>
      <c r="C72" s="13">
        <f t="shared" si="0"/>
        <v>70.636889991728708</v>
      </c>
    </row>
    <row r="73" spans="1:3" ht="24" customHeight="1" x14ac:dyDescent="0.2">
      <c r="A73" s="12" t="s">
        <v>61</v>
      </c>
      <c r="B73" s="13">
        <v>33.800350262697023</v>
      </c>
      <c r="C73" s="13">
        <f t="shared" si="0"/>
        <v>66.199649737302977</v>
      </c>
    </row>
    <row r="74" spans="1:3" ht="24" customHeight="1" x14ac:dyDescent="0.2">
      <c r="A74" s="12" t="s">
        <v>62</v>
      </c>
      <c r="B74" s="13">
        <v>31.538461538461537</v>
      </c>
      <c r="C74" s="13">
        <f t="shared" si="0"/>
        <v>68.461538461538467</v>
      </c>
    </row>
    <row r="75" spans="1:3" ht="24" customHeight="1" x14ac:dyDescent="0.2">
      <c r="A75" s="12" t="s">
        <v>63</v>
      </c>
      <c r="B75" s="13">
        <v>37.179487179487175</v>
      </c>
      <c r="C75" s="13">
        <f t="shared" si="0"/>
        <v>62.820512820512825</v>
      </c>
    </row>
    <row r="76" spans="1:3" ht="24" customHeight="1" x14ac:dyDescent="0.2">
      <c r="A76" s="3"/>
      <c r="B76" s="4"/>
      <c r="C76" s="4"/>
    </row>
    <row r="77" spans="1:3" ht="24" customHeight="1" x14ac:dyDescent="0.2">
      <c r="A77" s="3"/>
      <c r="B77" s="4"/>
      <c r="C77" s="4"/>
    </row>
    <row r="78" spans="1:3" ht="24" customHeight="1" x14ac:dyDescent="0.2">
      <c r="A78" s="3"/>
      <c r="B78" s="4"/>
      <c r="C78" s="4"/>
    </row>
  </sheetData>
  <mergeCells count="4">
    <mergeCell ref="A9:A10"/>
    <mergeCell ref="B9:B10"/>
    <mergeCell ref="C9:C10"/>
    <mergeCell ref="A5:C6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Caredda</dc:creator>
  <cp:lastModifiedBy>sanls2023</cp:lastModifiedBy>
  <dcterms:created xsi:type="dcterms:W3CDTF">2018-08-09T13:57:48Z</dcterms:created>
  <dcterms:modified xsi:type="dcterms:W3CDTF">2025-05-22T15:22:03Z</dcterms:modified>
</cp:coreProperties>
</file>