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Foglio1" sheetId="1" r:id="rId1"/>
  </sheets>
  <calcPr calcId="145621"/>
  <fileRecoveryPr repairLoad="1"/>
</workbook>
</file>

<file path=xl/calcChain.xml><?xml version="1.0" encoding="utf-8"?>
<calcChain xmlns="http://schemas.openxmlformats.org/spreadsheetml/2006/main">
  <c r="C72" i="1" l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<sst xmlns="http://schemas.openxmlformats.org/spreadsheetml/2006/main" count="65" uniqueCount="65">
  <si>
    <t>CENTRO DI COSTO</t>
  </si>
  <si>
    <t>% ASSENZA</t>
  </si>
  <si>
    <t>A6ST010101-STAFF DI AREA SANLURI</t>
  </si>
  <si>
    <t>A6ST010102-PROGRAMMAZIONE E CONTROLLO ASSL SANLURI</t>
  </si>
  <si>
    <t>A6TGU0201-MMG E PLS - DISTR. GUSPINI</t>
  </si>
  <si>
    <t>A6TGU0701-CONSULTORIO - GUSPINI</t>
  </si>
  <si>
    <t>A6TGU0702-CONSULTORIO - SAN GAVINO</t>
  </si>
  <si>
    <t>A6TGU0703-CONSULTORIO - VILLACIDRO</t>
  </si>
  <si>
    <t>A6TGU9901-CENTRO COMUNE - DISTR. GUSPINI</t>
  </si>
  <si>
    <t>A6TGU9903-CENTRO COMUNE PROGETTI - DISTR. GUSPINI</t>
  </si>
  <si>
    <t>A6TSL0201-MMG E PLS - DISTR. SANLURI</t>
  </si>
  <si>
    <t>A6TSL0702-CONSULTORIO - SERRAMANNA</t>
  </si>
  <si>
    <t>A6TSL0704-CONSULTORIO - SANLURI</t>
  </si>
  <si>
    <t>A6TSL9901-CENTRO COMUNE - DISTR. SANLURI</t>
  </si>
  <si>
    <t>A6TSL9903-CENTRO COMUNE PROGETTI - DISTR. SANLURI</t>
  </si>
  <si>
    <t xml:space="preserve">ARI060102-ANESTESIA E RIANIMAZIONE - P.O. NS SIGNORA DI BONARIA SAN GAVINO </t>
  </si>
  <si>
    <t>DAP00060101-DIREZIONE DI PRESIDIO DI AREA OMOGENEA ASSL SANLURI</t>
  </si>
  <si>
    <t>DL140101-MEDICINA TRASFUSIONALE AREA SANLURI</t>
  </si>
  <si>
    <t>DL150101-LABORATORIO ANALISI AREA SANLURI</t>
  </si>
  <si>
    <t>DL150102-LABORATORIO ANALISI AREA SANLURI-ANATOMIA PATOLOGICA</t>
  </si>
  <si>
    <t>DPS010101-PREVENZIONE E PROMOZIONE DELLA SALUTE - SANLURI</t>
  </si>
  <si>
    <t>DPS020101-IGIENE E SANITÀ PUBBLICA (SISP) - DISTRETTO SANLURI</t>
  </si>
  <si>
    <t>DPS050101-SERVIZIO PREVENZIONE E SICUREZZA AMBIENTI DI LAVORO (SPRESAL) - SANLURI</t>
  </si>
  <si>
    <t>DPS060101-IGIENE DEGLI ALIMENTI E NUTRIZIONE (SIAN) - SANLURI</t>
  </si>
  <si>
    <t>DPS070101-SANITA' ANIMALE (SA) - SANLURI</t>
  </si>
  <si>
    <t>DPS070102-SANITÀ ANIMALE (SA) - DISTRETTO GUSPINI</t>
  </si>
  <si>
    <t>DPS080103-IGIENE DEGLI ALIMENTI DI ORIGINE ANIMALE (SIAOA) - DISTRETTO SANLURI</t>
  </si>
  <si>
    <t>DPS090101-IGIENE ALLEVAMENTI E PRODUZIONI ZOOTECNICHE (SIAPZ) - SANLURI</t>
  </si>
  <si>
    <t>A6DA010101-DIREZIONE ASSL SANLURI</t>
  </si>
  <si>
    <t>A6SGAC0002-OSTETRICIA E GINECOLOGIA - P.O. NS SIGNORA DI BONARIA SAN GAVINO</t>
  </si>
  <si>
    <t>A6SGAC0102-NEUROLOGIA - P.O. NS SIGNORA DI BONARIA SAN GAVINO</t>
  </si>
  <si>
    <t>A6SGAC0103-MEDICINA GENERALE - P.O. NS SIGNORA DI BONARIA SAN GAVINO</t>
  </si>
  <si>
    <t>A6SGAC0201-CARDIOLOGIA E UTIC - P.O. NS SIGNORA DI BONARIA SAN GAVINO</t>
  </si>
  <si>
    <t>A6SGAC0301-NEFROLOGIA E DIALISI - P.O. NS SIGNORA DI BONARIA SAN GAVINO</t>
  </si>
  <si>
    <t>A6SGAC0302-NEFROLOGIA E DIALISI CENTRO SERRAMANNA - P.O. NS SIGNORA DI BONARIA SAN GAVINO</t>
  </si>
  <si>
    <t>A6SGAC0401-PEDIATRIA NIDO - P.O. NS SIGNORA DI BONARIA SAN GAVINO</t>
  </si>
  <si>
    <t>A6SGAC0501-ONCOLOGIA - P.O. NS SIGNORA DI BONARIA SAN GAVINO</t>
  </si>
  <si>
    <t>A6SGAC0602-CHIRURGIA GENERALE - P.O. NS SIGNORA DI BONARIA SAN GAVINO</t>
  </si>
  <si>
    <t>A6SGAC0702-ORTOPEDIA E TRAUMATOLOGIA - P.O. NS SIGNORA DI BONARIA SAN GAVINO</t>
  </si>
  <si>
    <t>A6SGAC0902-UROLOGIA - P.O. NS SIGNORA DI BONARIA SAN GAVINO</t>
  </si>
  <si>
    <t>A6SGAC1002-OCULISTICA - P.O. NS SIGNORA DI BONARIA SAN GAVINO</t>
  </si>
  <si>
    <t>A6SGAC12-SSD GASTROENTEROLOGIA (CHIRURGICA) - P.O. NS SIGNORA DI BONARIA SAN GAVINO</t>
  </si>
  <si>
    <t>A6SGAC1201-GASTROENTEROLOGIA (CHIRURGICA) - P.O. NS SIGNORA DI BONARIA SAN GAVINO</t>
  </si>
  <si>
    <t>A6SGAC1301-RECUPERO E RIABILITAZIONE FUNZIONALE - P.O. NS SIGNORA DI BONARIA SAN GAVINO</t>
  </si>
  <si>
    <t>A6SGAC9903-SALA OPERATORIA GENERICO - P.O. NS SIGNORA DI BONARIA SAN GAVINO</t>
  </si>
  <si>
    <t>A6SGFO0101-SSD FARMACIA OSPEDALIERA</t>
  </si>
  <si>
    <t>A6ST010108-SC TECNICO LOGISTICO E PATRIMONIO</t>
  </si>
  <si>
    <t>A6TSLFT0101-SC FARMACIA TERRITORIALE</t>
  </si>
  <si>
    <t>DPSAN030103-SERVIZIO DELLE PROFESSIONI INFERMIERISTICHE ED OSTETRICHE SANLURI</t>
  </si>
  <si>
    <t>DR060101-RADIOLOGIA P.O. SAN GAVINO</t>
  </si>
  <si>
    <t>EMUS0105-PRONTO SOCCORSO - P.O. NS SIGNORA DI BONARIA SAN GAVINO</t>
  </si>
  <si>
    <t>OST00030101-CURE PALLIATIVE DOM. - DISTR. SANLURI</t>
  </si>
  <si>
    <t>OST00030102-CURE PALLIATIVE DOM. - DISTR. GUSPINI</t>
  </si>
  <si>
    <t>OST00060101-RIAB. - DISTR. SANLURI</t>
  </si>
  <si>
    <t>OST00060102-RIAB. - DISTR. GUSPINI</t>
  </si>
  <si>
    <t>OST00090101-DIABETOLOGIA - DISTR. SANLURI</t>
  </si>
  <si>
    <t>OST00100109-MEDICINA PENITENZIARIA - SANLURI</t>
  </si>
  <si>
    <t>SMS010101-CURE TERRITORIALI CSM SANLURI</t>
  </si>
  <si>
    <t>SMS090101-NEUROPSICHIATRIA INFANTILE GUSPINI</t>
  </si>
  <si>
    <t>SMS090102-NEUROPSICHIATRIA INFANTILE SANLURI</t>
  </si>
  <si>
    <t>SMS130101-DIPENDENZE PATOLOGICHE SANLURI</t>
  </si>
  <si>
    <t>A6ST010103-SERVIZIO GIURIDICO AMMINISTRATIVO ASSL SANLURI</t>
  </si>
  <si>
    <t>%PRESENZA</t>
  </si>
  <si>
    <t>TASSI DI ASSENZA DEL PERSONALE - 1° TRIMESTRE 2025</t>
  </si>
  <si>
    <t>A6DA010104-SSD GESTIONE RISORSE UMANE (GRU)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</si>
</sst>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2"/>
  <sheetViews>
    <sheetView tabSelected="1" workbookViewId="0">
      <selection activeCell="B60" sqref="B60"/>
    </sheetView>
  </sheetViews>
  <sheetFormatPr defaultRowHeight="12.75" x14ac:dyDescent="0.2"/>
  <cols>
    <col min="1" max="1" width="126.5703125" customWidth="1"/>
    <col min="2" max="3" width="20.7109375" customWidth="1"/>
  </cols>
  <sheetData>
    <row r="4" spans="1:3" ht="13.5" thickBot="1" x14ac:dyDescent="0.25"/>
    <row r="5" spans="1:3" ht="24" customHeight="1" x14ac:dyDescent="0.2">
      <c r="A5" s="6" t="s">
        <v>63</v>
      </c>
      <c r="B5" s="7"/>
      <c r="C5" s="8"/>
    </row>
    <row r="6" spans="1:3" ht="24" customHeight="1" thickBot="1" x14ac:dyDescent="0.25">
      <c r="A6" s="9"/>
      <c r="B6" s="10"/>
      <c r="C6" s="11"/>
    </row>
    <row r="7" spans="1:3" ht="15.75" x14ac:dyDescent="0.2">
      <c r="A7" s="2"/>
      <c r="B7" s="2"/>
      <c r="C7" s="2"/>
    </row>
    <row r="8" spans="1:3" ht="15.75" x14ac:dyDescent="0.2">
      <c r="A8" s="2"/>
      <c r="B8" s="2"/>
      <c r="C8" s="2"/>
    </row>
    <row r="9" spans="1:3" ht="24" customHeight="1" x14ac:dyDescent="0.2">
      <c r="A9" s="5" t="s">
        <v>0</v>
      </c>
      <c r="B9" s="5" t="s">
        <v>1</v>
      </c>
      <c r="C9" s="5" t="s">
        <v>62</v>
      </c>
    </row>
    <row r="10" spans="1:3" ht="24" customHeight="1" x14ac:dyDescent="0.2">
      <c r="A10" s="5"/>
      <c r="B10" s="5"/>
      <c r="C10" s="5"/>
    </row>
    <row r="11" spans="1:3" ht="6.75" customHeight="1" x14ac:dyDescent="0.2">
      <c r="A11" s="1"/>
      <c r="B11" s="1"/>
      <c r="C11" s="1"/>
    </row>
    <row r="12" spans="1:3" ht="24" customHeight="1" x14ac:dyDescent="0.2">
      <c r="A12" s="3" t="s">
        <v>28</v>
      </c>
      <c r="B12" s="4">
        <v>11.333333333333332</v>
      </c>
      <c r="C12" s="4">
        <f>100-B12</f>
        <v>88.666666666666671</v>
      </c>
    </row>
    <row r="13" spans="1:3" ht="24" customHeight="1" x14ac:dyDescent="0.2">
      <c r="A13" s="3" t="s">
        <v>64</v>
      </c>
      <c r="B13" s="4">
        <v>13.866666666666667</v>
      </c>
      <c r="C13" s="4">
        <f t="shared" ref="C13:C72" si="0">100-B13</f>
        <v>86.133333333333326</v>
      </c>
    </row>
    <row r="14" spans="1:3" ht="24" customHeight="1" x14ac:dyDescent="0.2">
      <c r="A14" s="3" t="s">
        <v>29</v>
      </c>
      <c r="B14" s="4">
        <v>14.586460261710693</v>
      </c>
      <c r="C14" s="4">
        <f t="shared" si="0"/>
        <v>85.413539738289302</v>
      </c>
    </row>
    <row r="15" spans="1:3" ht="24" customHeight="1" x14ac:dyDescent="0.2">
      <c r="A15" s="3" t="s">
        <v>30</v>
      </c>
      <c r="B15" s="4">
        <v>15</v>
      </c>
      <c r="C15" s="4">
        <f t="shared" si="0"/>
        <v>85</v>
      </c>
    </row>
    <row r="16" spans="1:3" ht="24" customHeight="1" x14ac:dyDescent="0.2">
      <c r="A16" s="3" t="s">
        <v>31</v>
      </c>
      <c r="B16" s="4">
        <v>19.205298013245034</v>
      </c>
      <c r="C16" s="4">
        <f t="shared" si="0"/>
        <v>80.794701986754973</v>
      </c>
    </row>
    <row r="17" spans="1:3" ht="24" customHeight="1" x14ac:dyDescent="0.2">
      <c r="A17" s="3" t="s">
        <v>32</v>
      </c>
      <c r="B17" s="4">
        <v>21.308933002481389</v>
      </c>
      <c r="C17" s="4">
        <f t="shared" si="0"/>
        <v>78.691066997518618</v>
      </c>
    </row>
    <row r="18" spans="1:3" ht="24" customHeight="1" x14ac:dyDescent="0.2">
      <c r="A18" s="3" t="s">
        <v>33</v>
      </c>
      <c r="B18" s="4">
        <v>15.31037882522468</v>
      </c>
      <c r="C18" s="4">
        <f t="shared" si="0"/>
        <v>84.689621174775326</v>
      </c>
    </row>
    <row r="19" spans="1:3" ht="24" customHeight="1" x14ac:dyDescent="0.2">
      <c r="A19" s="3" t="s">
        <v>34</v>
      </c>
      <c r="B19" s="4">
        <v>18</v>
      </c>
      <c r="C19" s="4">
        <f t="shared" si="0"/>
        <v>82</v>
      </c>
    </row>
    <row r="20" spans="1:3" ht="24" customHeight="1" x14ac:dyDescent="0.2">
      <c r="A20" s="3" t="s">
        <v>35</v>
      </c>
      <c r="B20" s="4">
        <v>19.851017113982934</v>
      </c>
      <c r="C20" s="4">
        <f t="shared" si="0"/>
        <v>80.148982886017066</v>
      </c>
    </row>
    <row r="21" spans="1:3" ht="24" customHeight="1" x14ac:dyDescent="0.2">
      <c r="A21" s="3" t="s">
        <v>36</v>
      </c>
      <c r="B21" s="4">
        <v>13.347309573724669</v>
      </c>
      <c r="C21" s="4">
        <f t="shared" si="0"/>
        <v>86.652690426275328</v>
      </c>
    </row>
    <row r="22" spans="1:3" ht="24" customHeight="1" x14ac:dyDescent="0.2">
      <c r="A22" s="3" t="s">
        <v>37</v>
      </c>
      <c r="B22" s="4">
        <v>13.044218008582719</v>
      </c>
      <c r="C22" s="4">
        <f t="shared" si="0"/>
        <v>86.955781991417282</v>
      </c>
    </row>
    <row r="23" spans="1:3" ht="24" customHeight="1" x14ac:dyDescent="0.2">
      <c r="A23" s="3" t="s">
        <v>38</v>
      </c>
      <c r="B23" s="4">
        <v>16.479854589518325</v>
      </c>
      <c r="C23" s="4">
        <f t="shared" si="0"/>
        <v>83.520145410481675</v>
      </c>
    </row>
    <row r="24" spans="1:3" ht="24" customHeight="1" x14ac:dyDescent="0.2">
      <c r="A24" s="3" t="s">
        <v>39</v>
      </c>
      <c r="B24" s="4">
        <v>20</v>
      </c>
      <c r="C24" s="4">
        <f t="shared" si="0"/>
        <v>80</v>
      </c>
    </row>
    <row r="25" spans="1:3" ht="24" customHeight="1" x14ac:dyDescent="0.2">
      <c r="A25" s="3" t="s">
        <v>40</v>
      </c>
      <c r="B25" s="4">
        <v>10.666666666666666</v>
      </c>
      <c r="C25" s="4">
        <f t="shared" si="0"/>
        <v>89.333333333333329</v>
      </c>
    </row>
    <row r="26" spans="1:3" ht="24" customHeight="1" x14ac:dyDescent="0.2">
      <c r="A26" s="3" t="s">
        <v>41</v>
      </c>
      <c r="B26" s="4">
        <v>0</v>
      </c>
      <c r="C26" s="4">
        <f t="shared" si="0"/>
        <v>100</v>
      </c>
    </row>
    <row r="27" spans="1:3" ht="24" customHeight="1" x14ac:dyDescent="0.2">
      <c r="A27" s="3" t="s">
        <v>42</v>
      </c>
      <c r="B27" s="4">
        <v>12.606060606060606</v>
      </c>
      <c r="C27" s="4">
        <f t="shared" si="0"/>
        <v>87.393939393939391</v>
      </c>
    </row>
    <row r="28" spans="1:3" ht="24" customHeight="1" x14ac:dyDescent="0.2">
      <c r="A28" s="3" t="s">
        <v>43</v>
      </c>
      <c r="B28" s="4">
        <v>5.7333333333333334</v>
      </c>
      <c r="C28" s="4">
        <f t="shared" si="0"/>
        <v>94.266666666666666</v>
      </c>
    </row>
    <row r="29" spans="1:3" ht="24" customHeight="1" x14ac:dyDescent="0.2">
      <c r="A29" s="3" t="s">
        <v>44</v>
      </c>
      <c r="B29" s="4">
        <v>19.267603712566004</v>
      </c>
      <c r="C29" s="4">
        <f t="shared" si="0"/>
        <v>80.732396287434</v>
      </c>
    </row>
    <row r="30" spans="1:3" ht="24" customHeight="1" x14ac:dyDescent="0.2">
      <c r="A30" s="3" t="s">
        <v>45</v>
      </c>
      <c r="B30" s="4">
        <v>23.333333333333332</v>
      </c>
      <c r="C30" s="4">
        <f t="shared" si="0"/>
        <v>76.666666666666671</v>
      </c>
    </row>
    <row r="31" spans="1:3" ht="24" customHeight="1" x14ac:dyDescent="0.2">
      <c r="A31" s="3" t="s">
        <v>2</v>
      </c>
      <c r="B31" s="4">
        <v>15.456790123456789</v>
      </c>
      <c r="C31" s="4">
        <f t="shared" si="0"/>
        <v>84.543209876543216</v>
      </c>
    </row>
    <row r="32" spans="1:3" ht="24" customHeight="1" x14ac:dyDescent="0.2">
      <c r="A32" s="3" t="s">
        <v>3</v>
      </c>
      <c r="B32" s="4">
        <v>10.4</v>
      </c>
      <c r="C32" s="4">
        <f t="shared" si="0"/>
        <v>89.6</v>
      </c>
    </row>
    <row r="33" spans="1:3" ht="24" customHeight="1" x14ac:dyDescent="0.2">
      <c r="A33" s="3" t="s">
        <v>61</v>
      </c>
      <c r="B33" s="4">
        <v>82.666666666666657</v>
      </c>
      <c r="C33" s="4">
        <f t="shared" si="0"/>
        <v>17.333333333333343</v>
      </c>
    </row>
    <row r="34" spans="1:3" ht="24" customHeight="1" x14ac:dyDescent="0.2">
      <c r="A34" s="3" t="s">
        <v>46</v>
      </c>
      <c r="B34" s="4">
        <v>7.5555555555555554</v>
      </c>
      <c r="C34" s="4">
        <f t="shared" si="0"/>
        <v>92.444444444444443</v>
      </c>
    </row>
    <row r="35" spans="1:3" ht="24" customHeight="1" x14ac:dyDescent="0.2">
      <c r="A35" s="3" t="s">
        <v>4</v>
      </c>
      <c r="B35" s="4">
        <v>22.687133015858336</v>
      </c>
      <c r="C35" s="4">
        <f t="shared" si="0"/>
        <v>77.312866984141664</v>
      </c>
    </row>
    <row r="36" spans="1:3" ht="24" customHeight="1" x14ac:dyDescent="0.2">
      <c r="A36" s="3" t="s">
        <v>5</v>
      </c>
      <c r="B36" s="4">
        <v>10.133333333333333</v>
      </c>
      <c r="C36" s="4">
        <f t="shared" si="0"/>
        <v>89.866666666666674</v>
      </c>
    </row>
    <row r="37" spans="1:3" ht="24" customHeight="1" x14ac:dyDescent="0.2">
      <c r="A37" s="3" t="s">
        <v>6</v>
      </c>
      <c r="B37" s="4">
        <v>10.666666666666666</v>
      </c>
      <c r="C37" s="4">
        <f t="shared" si="0"/>
        <v>89.333333333333329</v>
      </c>
    </row>
    <row r="38" spans="1:3" ht="24" customHeight="1" x14ac:dyDescent="0.2">
      <c r="A38" s="3" t="s">
        <v>7</v>
      </c>
      <c r="B38" s="4">
        <v>4.5672527974423387</v>
      </c>
      <c r="C38" s="4">
        <f t="shared" si="0"/>
        <v>95.432747202557664</v>
      </c>
    </row>
    <row r="39" spans="1:3" ht="24" customHeight="1" x14ac:dyDescent="0.2">
      <c r="A39" s="3" t="s">
        <v>8</v>
      </c>
      <c r="B39" s="4">
        <v>12</v>
      </c>
      <c r="C39" s="4">
        <f t="shared" si="0"/>
        <v>88</v>
      </c>
    </row>
    <row r="40" spans="1:3" ht="24" customHeight="1" x14ac:dyDescent="0.2">
      <c r="A40" s="3" t="s">
        <v>9</v>
      </c>
      <c r="B40" s="4">
        <v>5.333333333333333</v>
      </c>
      <c r="C40" s="4">
        <f t="shared" si="0"/>
        <v>94.666666666666671</v>
      </c>
    </row>
    <row r="41" spans="1:3" ht="24" customHeight="1" x14ac:dyDescent="0.2">
      <c r="A41" s="3" t="s">
        <v>10</v>
      </c>
      <c r="B41" s="4">
        <v>26.516651665166513</v>
      </c>
      <c r="C41" s="4">
        <f t="shared" si="0"/>
        <v>73.483348334833494</v>
      </c>
    </row>
    <row r="42" spans="1:3" ht="24" customHeight="1" x14ac:dyDescent="0.2">
      <c r="A42" s="3" t="s">
        <v>11</v>
      </c>
      <c r="B42" s="4">
        <v>15.57788944723618</v>
      </c>
      <c r="C42" s="4">
        <f t="shared" si="0"/>
        <v>84.422110552763826</v>
      </c>
    </row>
    <row r="43" spans="1:3" ht="24" customHeight="1" x14ac:dyDescent="0.2">
      <c r="A43" s="3" t="s">
        <v>12</v>
      </c>
      <c r="B43" s="4">
        <v>10</v>
      </c>
      <c r="C43" s="4">
        <f t="shared" si="0"/>
        <v>90</v>
      </c>
    </row>
    <row r="44" spans="1:3" ht="24" customHeight="1" x14ac:dyDescent="0.2">
      <c r="A44" s="3" t="s">
        <v>13</v>
      </c>
      <c r="B44" s="4">
        <v>12.229885057471265</v>
      </c>
      <c r="C44" s="4">
        <f t="shared" si="0"/>
        <v>87.770114942528735</v>
      </c>
    </row>
    <row r="45" spans="1:3" ht="24" customHeight="1" x14ac:dyDescent="0.2">
      <c r="A45" s="3" t="s">
        <v>14</v>
      </c>
      <c r="B45" s="4">
        <v>5.3333333333333339</v>
      </c>
      <c r="C45" s="4">
        <f t="shared" si="0"/>
        <v>94.666666666666671</v>
      </c>
    </row>
    <row r="46" spans="1:3" ht="24" customHeight="1" x14ac:dyDescent="0.2">
      <c r="A46" s="3" t="s">
        <v>47</v>
      </c>
      <c r="B46" s="4">
        <v>10</v>
      </c>
      <c r="C46" s="4">
        <f t="shared" si="0"/>
        <v>90</v>
      </c>
    </row>
    <row r="47" spans="1:3" ht="24" customHeight="1" x14ac:dyDescent="0.2">
      <c r="A47" s="3" t="s">
        <v>15</v>
      </c>
      <c r="B47" s="4">
        <v>19.019607843137255</v>
      </c>
      <c r="C47" s="4">
        <f t="shared" si="0"/>
        <v>80.980392156862749</v>
      </c>
    </row>
    <row r="48" spans="1:3" ht="24" customHeight="1" x14ac:dyDescent="0.2">
      <c r="A48" s="3" t="s">
        <v>16</v>
      </c>
      <c r="B48" s="4">
        <v>19.718740446346683</v>
      </c>
      <c r="C48" s="4">
        <f t="shared" si="0"/>
        <v>80.281259553653314</v>
      </c>
    </row>
    <row r="49" spans="1:3" ht="24" customHeight="1" x14ac:dyDescent="0.2">
      <c r="A49" s="3" t="s">
        <v>17</v>
      </c>
      <c r="B49" s="4">
        <v>21.604260776135959</v>
      </c>
      <c r="C49" s="4">
        <f t="shared" si="0"/>
        <v>78.395739223864041</v>
      </c>
    </row>
    <row r="50" spans="1:3" ht="24" customHeight="1" x14ac:dyDescent="0.2">
      <c r="A50" s="3" t="s">
        <v>18</v>
      </c>
      <c r="B50" s="4">
        <v>20.615384615384613</v>
      </c>
      <c r="C50" s="4">
        <f t="shared" si="0"/>
        <v>79.384615384615387</v>
      </c>
    </row>
    <row r="51" spans="1:3" ht="24" customHeight="1" x14ac:dyDescent="0.2">
      <c r="A51" s="3" t="s">
        <v>19</v>
      </c>
      <c r="B51" s="4">
        <v>20</v>
      </c>
      <c r="C51" s="4">
        <f t="shared" si="0"/>
        <v>80</v>
      </c>
    </row>
    <row r="52" spans="1:3" ht="24" customHeight="1" x14ac:dyDescent="0.2">
      <c r="A52" s="3" t="s">
        <v>20</v>
      </c>
      <c r="B52" s="4">
        <v>23.673343605546997</v>
      </c>
      <c r="C52" s="4">
        <f t="shared" si="0"/>
        <v>76.326656394453011</v>
      </c>
    </row>
    <row r="53" spans="1:3" ht="24" customHeight="1" x14ac:dyDescent="0.2">
      <c r="A53" s="3" t="s">
        <v>21</v>
      </c>
      <c r="B53" s="4">
        <v>12.517006802721088</v>
      </c>
      <c r="C53" s="4">
        <f t="shared" si="0"/>
        <v>87.482993197278915</v>
      </c>
    </row>
    <row r="54" spans="1:3" ht="24" customHeight="1" x14ac:dyDescent="0.2">
      <c r="A54" s="3" t="s">
        <v>22</v>
      </c>
      <c r="B54" s="4">
        <v>32.137931034482762</v>
      </c>
      <c r="C54" s="4">
        <f t="shared" si="0"/>
        <v>67.862068965517238</v>
      </c>
    </row>
    <row r="55" spans="1:3" ht="24" customHeight="1" x14ac:dyDescent="0.2">
      <c r="A55" s="3" t="s">
        <v>23</v>
      </c>
      <c r="B55" s="4">
        <v>13.095709570957094</v>
      </c>
      <c r="C55" s="4">
        <f t="shared" si="0"/>
        <v>86.904290429042902</v>
      </c>
    </row>
    <row r="56" spans="1:3" ht="24" customHeight="1" x14ac:dyDescent="0.2">
      <c r="A56" s="3" t="s">
        <v>24</v>
      </c>
      <c r="B56" s="4">
        <v>14.781949184679558</v>
      </c>
      <c r="C56" s="4">
        <f t="shared" si="0"/>
        <v>85.218050815320439</v>
      </c>
    </row>
    <row r="57" spans="1:3" ht="24" customHeight="1" x14ac:dyDescent="0.2">
      <c r="A57" s="3" t="s">
        <v>25</v>
      </c>
      <c r="B57" s="4">
        <v>39.55555555555555</v>
      </c>
      <c r="C57" s="4">
        <f t="shared" si="0"/>
        <v>60.44444444444445</v>
      </c>
    </row>
    <row r="58" spans="1:3" ht="24" customHeight="1" x14ac:dyDescent="0.2">
      <c r="A58" s="3" t="s">
        <v>26</v>
      </c>
      <c r="B58" s="4">
        <v>19.735835940215505</v>
      </c>
      <c r="C58" s="4">
        <f t="shared" si="0"/>
        <v>80.264164059784491</v>
      </c>
    </row>
    <row r="59" spans="1:3" ht="24" customHeight="1" x14ac:dyDescent="0.2">
      <c r="A59" s="3" t="s">
        <v>27</v>
      </c>
      <c r="B59" s="4">
        <v>10.967741935483868</v>
      </c>
      <c r="C59" s="4">
        <f t="shared" si="0"/>
        <v>89.032258064516128</v>
      </c>
    </row>
    <row r="60" spans="1:3" ht="24" customHeight="1" x14ac:dyDescent="0.2">
      <c r="A60" s="3" t="s">
        <v>48</v>
      </c>
      <c r="B60" s="4">
        <v>41.777777777777779</v>
      </c>
      <c r="C60" s="4">
        <f t="shared" si="0"/>
        <v>58.222222222222221</v>
      </c>
    </row>
    <row r="61" spans="1:3" ht="24" customHeight="1" x14ac:dyDescent="0.2">
      <c r="A61" s="3" t="s">
        <v>49</v>
      </c>
      <c r="B61" s="4">
        <v>16.019576216073219</v>
      </c>
      <c r="C61" s="4">
        <f t="shared" si="0"/>
        <v>83.980423783926781</v>
      </c>
    </row>
    <row r="62" spans="1:3" ht="24" customHeight="1" x14ac:dyDescent="0.2">
      <c r="A62" s="3" t="s">
        <v>50</v>
      </c>
      <c r="B62" s="4">
        <v>15.581568616213428</v>
      </c>
      <c r="C62" s="4">
        <f t="shared" si="0"/>
        <v>84.418431383786569</v>
      </c>
    </row>
    <row r="63" spans="1:3" ht="24" customHeight="1" x14ac:dyDescent="0.2">
      <c r="A63" s="3" t="s">
        <v>51</v>
      </c>
      <c r="B63" s="4">
        <v>18.335353535353534</v>
      </c>
      <c r="C63" s="4">
        <f t="shared" si="0"/>
        <v>81.664646464646466</v>
      </c>
    </row>
    <row r="64" spans="1:3" ht="24" customHeight="1" x14ac:dyDescent="0.2">
      <c r="A64" s="3" t="s">
        <v>52</v>
      </c>
      <c r="B64" s="4">
        <v>18.06111111111111</v>
      </c>
      <c r="C64" s="4">
        <f t="shared" si="0"/>
        <v>81.938888888888897</v>
      </c>
    </row>
    <row r="65" spans="1:3" ht="24" customHeight="1" x14ac:dyDescent="0.2">
      <c r="A65" s="3" t="s">
        <v>53</v>
      </c>
      <c r="B65" s="4">
        <v>23.37777777777778</v>
      </c>
      <c r="C65" s="4">
        <f t="shared" si="0"/>
        <v>76.62222222222222</v>
      </c>
    </row>
    <row r="66" spans="1:3" ht="24" customHeight="1" x14ac:dyDescent="0.2">
      <c r="A66" s="3" t="s">
        <v>54</v>
      </c>
      <c r="B66" s="4">
        <v>21.435897435897434</v>
      </c>
      <c r="C66" s="4">
        <f t="shared" si="0"/>
        <v>78.564102564102569</v>
      </c>
    </row>
    <row r="67" spans="1:3" ht="24" customHeight="1" x14ac:dyDescent="0.2">
      <c r="A67" s="3" t="s">
        <v>55</v>
      </c>
      <c r="B67" s="4">
        <v>15.388888888888888</v>
      </c>
      <c r="C67" s="4">
        <f t="shared" si="0"/>
        <v>84.611111111111114</v>
      </c>
    </row>
    <row r="68" spans="1:3" ht="24" customHeight="1" x14ac:dyDescent="0.2">
      <c r="A68" s="3" t="s">
        <v>56</v>
      </c>
      <c r="B68" s="4">
        <v>17</v>
      </c>
      <c r="C68" s="4">
        <f t="shared" si="0"/>
        <v>83</v>
      </c>
    </row>
    <row r="69" spans="1:3" ht="24" customHeight="1" x14ac:dyDescent="0.2">
      <c r="A69" s="3" t="s">
        <v>57</v>
      </c>
      <c r="B69" s="4">
        <v>20.714723087145146</v>
      </c>
      <c r="C69" s="4">
        <f t="shared" si="0"/>
        <v>79.285276912854854</v>
      </c>
    </row>
    <row r="70" spans="1:3" ht="24" customHeight="1" x14ac:dyDescent="0.2">
      <c r="A70" s="3" t="s">
        <v>58</v>
      </c>
      <c r="B70" s="4">
        <v>24</v>
      </c>
      <c r="C70" s="4">
        <f t="shared" si="0"/>
        <v>76</v>
      </c>
    </row>
    <row r="71" spans="1:3" ht="24" customHeight="1" x14ac:dyDescent="0.2">
      <c r="A71" s="3" t="s">
        <v>59</v>
      </c>
      <c r="B71" s="4">
        <v>25.241379310344826</v>
      </c>
      <c r="C71" s="4">
        <f t="shared" si="0"/>
        <v>74.758620689655174</v>
      </c>
    </row>
    <row r="72" spans="1:3" ht="24" customHeight="1" x14ac:dyDescent="0.2">
      <c r="A72" s="3" t="s">
        <v>60</v>
      </c>
      <c r="B72" s="4">
        <v>29.59322526521607</v>
      </c>
      <c r="C72" s="4">
        <f t="shared" si="0"/>
        <v>70.406774734783937</v>
      </c>
    </row>
  </sheetData>
  <mergeCells count="4">
    <mergeCell ref="A9:A10"/>
    <mergeCell ref="B9:B10"/>
    <mergeCell ref="C9:C10"/>
    <mergeCell ref="A5:C6"/>
  </mergeCells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Caredda</dc:creator>
  <cp:lastModifiedBy>sanls2023</cp:lastModifiedBy>
  <dcterms:created xsi:type="dcterms:W3CDTF">2018-08-09T13:57:48Z</dcterms:created>
  <dcterms:modified xsi:type="dcterms:W3CDTF">2025-05-23T13:23:38Z</dcterms:modified>
</cp:coreProperties>
</file>