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PIVOT" sheetId="3" r:id="rId1"/>
  </sheets>
  <calcPr calcId="125725"/>
  <pivotCaches>
    <pivotCache cacheId="8" r:id="rId2"/>
  </pivotCaches>
</workbook>
</file>

<file path=xl/sharedStrings.xml><?xml version="1.0" encoding="utf-8"?>
<sst xmlns="http://schemas.openxmlformats.org/spreadsheetml/2006/main" count="2234" uniqueCount="1891">
  <si>
    <t>Descrizione Forn/Clie</t>
  </si>
  <si>
    <t>Ordinativo</t>
  </si>
  <si>
    <t>Siope</t>
  </si>
  <si>
    <t>ENPAM - ENTE NAZIONALE DI PREVIDENZA E ASSISTENZA DEI MEDICI E DEGLI ODONTOIATRI</t>
  </si>
  <si>
    <t>D-6-UOA6-2024-928</t>
  </si>
  <si>
    <t>U3151</t>
  </si>
  <si>
    <t>D-6-UOA6-2024-929</t>
  </si>
  <si>
    <t>D-6-UOA6-2024-930</t>
  </si>
  <si>
    <t>SINDACATO FIMP SEGRETERIA PROVINCIALE DI CAGLIARI</t>
  </si>
  <si>
    <t>D-6-UOA6-2024-931</t>
  </si>
  <si>
    <t>U1203</t>
  </si>
  <si>
    <t>D-6-UOA6-2024-911</t>
  </si>
  <si>
    <t>D-6-UOA6-2024-912</t>
  </si>
  <si>
    <t>D-6-UOA6-2024-914</t>
  </si>
  <si>
    <t>D-6-UOA6-2024-915</t>
  </si>
  <si>
    <t>BIBANCA S.P.A.</t>
  </si>
  <si>
    <t>D-6-UOA6-2024-916</t>
  </si>
  <si>
    <t>FEDERAZIONE MEDICI TERRITORIALI - F.M.T.</t>
  </si>
  <si>
    <t>D-6-UOA6-2024-917</t>
  </si>
  <si>
    <t>FIMMG FEDERAZIONE ITALIANA MEDICI DI MEDICINA GENERALE SEZIONE PROVINCIALE (CA)</t>
  </si>
  <si>
    <t>D-6-UOA6-2024-921</t>
  </si>
  <si>
    <t>SNAMI</t>
  </si>
  <si>
    <t>D-6-UOA6-2024-922</t>
  </si>
  <si>
    <t>D-6-UOA6-2024-913</t>
  </si>
  <si>
    <t>D-6-UOA6-2024-881</t>
  </si>
  <si>
    <t>FIMMG FEDERAZIONE ITALIANA MEDICI DI MEDICINA GENERALE SEZIONE PROVINCIALE (SS)</t>
  </si>
  <si>
    <t>D-6-UOA6-2024-883</t>
  </si>
  <si>
    <t>FARMACIA SANTA TERESA DEL BAMBIN GESU' DI PIA CRISTINA E PINNA CI NZIA S.N.C.</t>
  </si>
  <si>
    <t>D-6-UOA6-2024-925</t>
  </si>
  <si>
    <t>U2101</t>
  </si>
  <si>
    <t>AGENZIA DELLE ENTRATE</t>
  </si>
  <si>
    <t>D-6-UOA6-2024-864</t>
  </si>
  <si>
    <t>U5499</t>
  </si>
  <si>
    <t>LABORATORIO ORTOPEDICO MELIS S.R.L.</t>
  </si>
  <si>
    <t>D-6-UOA6-2024-893</t>
  </si>
  <si>
    <t>U3115</t>
  </si>
  <si>
    <t>ORTOPEDIA CHESSA S.R.L.</t>
  </si>
  <si>
    <t>D-6-UOA6-2024-899</t>
  </si>
  <si>
    <t>FARMACIA VIRDIS DI ANNAGRAZIA VIRDIS S.N.C.</t>
  </si>
  <si>
    <t>D-6-UOA6-2024-918</t>
  </si>
  <si>
    <t>FARMACIA PILIA DI FRANCO PILIA &amp; C. S.N.C.</t>
  </si>
  <si>
    <t>D-6-UOA6-2024-902</t>
  </si>
  <si>
    <t>D-6-UOA6-2024-903</t>
  </si>
  <si>
    <t>D-6-UOA6-2024-905</t>
  </si>
  <si>
    <t>SINDACATO FVM SEZIONE FISMU</t>
  </si>
  <si>
    <t>D-6-UOA6-2024-906</t>
  </si>
  <si>
    <t>D-6-UOA6-2024-907</t>
  </si>
  <si>
    <t>D-6-UOA6-2024-908</t>
  </si>
  <si>
    <t>D-6-UOA6-2024-909</t>
  </si>
  <si>
    <t>COMPASS BANCA S.P.A.</t>
  </si>
  <si>
    <t>D-6-UOA6-2024-910</t>
  </si>
  <si>
    <t>D-6-UOA6-2024-904</t>
  </si>
  <si>
    <t>CELIACHIA &amp; GUSTO S.R.L.</t>
  </si>
  <si>
    <t>D-6-UOA6-2024-895</t>
  </si>
  <si>
    <t>FREEFOOD SRL</t>
  </si>
  <si>
    <t>D-6-UOA6-2024-894</t>
  </si>
  <si>
    <t>MONDO CELIACHIA SOCIETA' A RESPONSABILITA' LIMITATA SEMPLIFICATA</t>
  </si>
  <si>
    <t>D-6-UOA6-2024-896</t>
  </si>
  <si>
    <t>KCS CAREGIVER COOPERATIVA SOCIALE</t>
  </si>
  <si>
    <t>D-6-UOA6-2024-923</t>
  </si>
  <si>
    <t>U3133</t>
  </si>
  <si>
    <t xml:space="preserve">OFFICINE ORTOPEDICHE DR. AMEDEO INCERPI SRL </t>
  </si>
  <si>
    <t>D-6-UOA6-2024-892</t>
  </si>
  <si>
    <t>D-6-UOA6-2024-865</t>
  </si>
  <si>
    <t>U5103</t>
  </si>
  <si>
    <t>D-6-UOA6-2024-866</t>
  </si>
  <si>
    <t>D-6-UOA6-2024-867</t>
  </si>
  <si>
    <t>D-6-UOA6-2024-868</t>
  </si>
  <si>
    <t>D-6-UOA6-2024-869</t>
  </si>
  <si>
    <t>D-6-UOA6-2024-870</t>
  </si>
  <si>
    <t>D-6-UOA6-2024-871</t>
  </si>
  <si>
    <t>D-6-UOA6-2024-872</t>
  </si>
  <si>
    <t>D-6-UOA6-2024-873</t>
  </si>
  <si>
    <t>D-6-UOA6-2024-874</t>
  </si>
  <si>
    <t>D-6-UOA6-2024-875</t>
  </si>
  <si>
    <t>D-6-UOA6-2024-876</t>
  </si>
  <si>
    <t>D-6-UOA6-2024-878</t>
  </si>
  <si>
    <t>D-6-UOA6-2024-879</t>
  </si>
  <si>
    <t>D-6-UOA6-2024-880</t>
  </si>
  <si>
    <t>D-6-UOA6-2024-882</t>
  </si>
  <si>
    <t>D-6-UOA6-2024-885</t>
  </si>
  <si>
    <t>D-6-UOA6-2024-886</t>
  </si>
  <si>
    <t>D-6-UOA6-2024-887</t>
  </si>
  <si>
    <t>D-6-UOA6-2024-888</t>
  </si>
  <si>
    <t>D-6-UOA6-2024-889</t>
  </si>
  <si>
    <t>D-6-UOA6-2024-890</t>
  </si>
  <si>
    <t>D-6-UOA6-2024-891</t>
  </si>
  <si>
    <t>D-6-UOA6-2024-884</t>
  </si>
  <si>
    <t>FARMACIA CORDA DI ROBERTO E ANDREA BOI SNC</t>
  </si>
  <si>
    <t>D-6-UOA6-2024-897</t>
  </si>
  <si>
    <t>COLOPLAST SPA</t>
  </si>
  <si>
    <t>D-6-UOA6-2024-822</t>
  </si>
  <si>
    <t>U2112</t>
  </si>
  <si>
    <t>TELEFLEX MEDICAL SRL</t>
  </si>
  <si>
    <t>D-6-UOA6-2024-828</t>
  </si>
  <si>
    <t>B. BRAUN MILANO S.P.A.</t>
  </si>
  <si>
    <t>D-6-UOA6-2024-856</t>
  </si>
  <si>
    <t>HOLLISTER S.P.A.</t>
  </si>
  <si>
    <t>D-6-UOA6-2024-829</t>
  </si>
  <si>
    <t>ORTHO SHOP SAS DI BRUNO XAXA</t>
  </si>
  <si>
    <t>D-6-UOA6-2024-855</t>
  </si>
  <si>
    <t xml:space="preserve">ORTOSAN SRL </t>
  </si>
  <si>
    <t>D-6-UOA6-2024-927</t>
  </si>
  <si>
    <t>FARMACIA SCALAS S.A.S DI GIULIO SCALAS E PAOLA RAGAZZO</t>
  </si>
  <si>
    <t>D-6-UOA6-2024-900</t>
  </si>
  <si>
    <t>FARMACIA SCALAS DI ANNA SCALAS &amp; C. S.A.S.</t>
  </si>
  <si>
    <t>D-6-UOA6-2024-814</t>
  </si>
  <si>
    <t xml:space="preserve">FARMACIA SAN PIETRO DI MARIA ADELAIDE MURRU &amp; C. SNC </t>
  </si>
  <si>
    <t>D-6-UOA6-2024-825</t>
  </si>
  <si>
    <t>FARMACIA SANTA LUCIA DEI F.LLI VALLE SNC</t>
  </si>
  <si>
    <t>D-6-UOA6-2024-818</t>
  </si>
  <si>
    <t>FADDA SIMONA</t>
  </si>
  <si>
    <t>D-6-UOA6-2024-811</t>
  </si>
  <si>
    <t>TEMPOR SPA AGENZIA PER IL LAVORO</t>
  </si>
  <si>
    <t>D-6-UOA6-2024-838</t>
  </si>
  <si>
    <t>U3136</t>
  </si>
  <si>
    <t>U3203</t>
  </si>
  <si>
    <t>D-6-UOA6-2024-839</t>
  </si>
  <si>
    <t>TECNICA ORTOPEDICA SRL</t>
  </si>
  <si>
    <t>D-6-UOA6-2024-821</t>
  </si>
  <si>
    <t>U6104</t>
  </si>
  <si>
    <t>GFARMA SRL</t>
  </si>
  <si>
    <t>D-6-UOA6-2024-926</t>
  </si>
  <si>
    <t>FARMACIA SAN CAMILLO DI CONCAS MARIA FRANCESCA E MELIS ANTONIO S. N.C.</t>
  </si>
  <si>
    <t>D-6-UOA6-2024-924</t>
  </si>
  <si>
    <t>CARBOTERMO S.P.A.</t>
  </si>
  <si>
    <t>D-6-UOA6-2024-831</t>
  </si>
  <si>
    <t>U3214</t>
  </si>
  <si>
    <t>U3207</t>
  </si>
  <si>
    <t>U3221</t>
  </si>
  <si>
    <t>ISTITUTO NAZIONALE PER L'ASSICURAZIONE CONTRO GLI INFORTUNI SUL LAVORO</t>
  </si>
  <si>
    <t>D-6-UOA6-2024-774</t>
  </si>
  <si>
    <t>U3211</t>
  </si>
  <si>
    <t>D-6-UOA6-2024-770</t>
  </si>
  <si>
    <t>D-6-UOA6-2024-843</t>
  </si>
  <si>
    <t>SINDACATO UNICO MEDICINA AMBULATORIALE ITALIANA E PROFESSIONALITÀ DELL'AREA SANIT</t>
  </si>
  <si>
    <t>D-6-UOA6-2024-846</t>
  </si>
  <si>
    <t>FEDERAZIONE CISL MEDICI</t>
  </si>
  <si>
    <t>D-6-UOA6-2024-844</t>
  </si>
  <si>
    <t>UIL -FPL ENTI LOCALI</t>
  </si>
  <si>
    <t>D-6-UOA6-2024-847</t>
  </si>
  <si>
    <t>COIS LUCIANA</t>
  </si>
  <si>
    <t>D-6-UOA6-2024-842</t>
  </si>
  <si>
    <t>INTESA SANPAOLO S.P.A</t>
  </si>
  <si>
    <t>D-6-UOA6-2024-845</t>
  </si>
  <si>
    <t>C.R.A.L. - AZ. N. 6</t>
  </si>
  <si>
    <t>D-6-UOA6-2024-841</t>
  </si>
  <si>
    <t>TIDU MICHELA ILARIA</t>
  </si>
  <si>
    <t>D-6-UOA6-2024-832</t>
  </si>
  <si>
    <t>FARMACIA ZUCCA S.R.L.</t>
  </si>
  <si>
    <t>D-6-UOA6-2024-920</t>
  </si>
  <si>
    <t>OFFICINA ORTOPEDICA FERRERO SRL</t>
  </si>
  <si>
    <t>D-6-UOA6-2024-901</t>
  </si>
  <si>
    <t>PODDA CARLO</t>
  </si>
  <si>
    <t>D-6-UOA6-2024-833</t>
  </si>
  <si>
    <t>FARMACIA CUCCU E VALENTI SNC</t>
  </si>
  <si>
    <t>D-6-UOA6-2024-840</t>
  </si>
  <si>
    <t>FLORIS LUCA</t>
  </si>
  <si>
    <t>D-6-UOA6-2024-823</t>
  </si>
  <si>
    <t>MURRU IRENE</t>
  </si>
  <si>
    <t>D-6-UOA6-2024-830</t>
  </si>
  <si>
    <t>D-6-UOA6-2024-819</t>
  </si>
  <si>
    <t>D-6-UOA6-2024-784</t>
  </si>
  <si>
    <t>D-6-UOA6-2024-773</t>
  </si>
  <si>
    <t>ERARIO C/IVA SPLIT PAYMENT</t>
  </si>
  <si>
    <t>D-6-UOA6-2024-757</t>
  </si>
  <si>
    <t>U5404</t>
  </si>
  <si>
    <t>IVA</t>
  </si>
  <si>
    <t>RIZZO DOMENICO</t>
  </si>
  <si>
    <t>D-6-UOA6-2024-806</t>
  </si>
  <si>
    <t>U6199</t>
  </si>
  <si>
    <t>D-6-UOA6-2024-754</t>
  </si>
  <si>
    <t>U4202</t>
  </si>
  <si>
    <t>D-6-UOA6-2024-753</t>
  </si>
  <si>
    <t>D-6-UOA6-2024-752</t>
  </si>
  <si>
    <t>D-6-UOA6-2024-764</t>
  </si>
  <si>
    <t>CENTRO ORTHOMED - ORTOPEDIA SANITARIA SRL</t>
  </si>
  <si>
    <t>D-6-UOA6-2024-853</t>
  </si>
  <si>
    <t>ELETECNO ST S.P.A.</t>
  </si>
  <si>
    <t>D-6-UOA6-2024-835</t>
  </si>
  <si>
    <t>D-6-UOA6-2024-781</t>
  </si>
  <si>
    <t>CONVATEC ITALIA SRL</t>
  </si>
  <si>
    <t>D-6-UOA6-2024-766</t>
  </si>
  <si>
    <t>SARDA VEICOLI DI FLOCCARI DOMENICO &amp; C. S.A.S.</t>
  </si>
  <si>
    <t>D-6-UOA6-2024-673</t>
  </si>
  <si>
    <t>U3217</t>
  </si>
  <si>
    <t>INPDAP-ISTITUTO NAZIONALE PREVIDENZA PER I DIPENDENTI DELLE AMMINISTRAZIONI PUBB</t>
  </si>
  <si>
    <t>P-6-UOA6-2024-33</t>
  </si>
  <si>
    <t>U5507</t>
  </si>
  <si>
    <t>ISTITUTO NAZIONALE DELLA PREVIDENZA SOCIALE</t>
  </si>
  <si>
    <t>P-6-UOA6-2024-32</t>
  </si>
  <si>
    <t>SEZIONE TESORERIA PROV. CAGLIARI</t>
  </si>
  <si>
    <t>P-6-UOA6-2024-28</t>
  </si>
  <si>
    <t>U5506</t>
  </si>
  <si>
    <t>ADDIZIONALE COMUNALE (IRPEF)</t>
  </si>
  <si>
    <t>P-6-UOA6-2024-30</t>
  </si>
  <si>
    <t>ADDIZIONALE REGIONALE (IRPEF)</t>
  </si>
  <si>
    <t>P-6-UOA6-2024-29</t>
  </si>
  <si>
    <t>BANCA DI SASSARI S.P.A.</t>
  </si>
  <si>
    <t>D-6-UOA6-2024-800</t>
  </si>
  <si>
    <t>ISTITUTO BANCARIO DEL LAVORO S.P.A.</t>
  </si>
  <si>
    <t>D-6-UOA6-2024-801</t>
  </si>
  <si>
    <t>ESATTORIA IRAP</t>
  </si>
  <si>
    <t>P-6-UOA6-2024-31</t>
  </si>
  <si>
    <t>U5401</t>
  </si>
  <si>
    <t>D-6-UOA6-2024-765</t>
  </si>
  <si>
    <t>U3124</t>
  </si>
  <si>
    <t>D-6-UOA6-2024-756</t>
  </si>
  <si>
    <t>FARMACIA SABA DI FRANCESCO SABA &amp; C. S.A.S.</t>
  </si>
  <si>
    <t>D-6-UOA6-2024-780</t>
  </si>
  <si>
    <t>D-6-UOA6-2024-685</t>
  </si>
  <si>
    <t>AZIENDA SOCIO SANITARIA LOCALE N. 7 DEL SULCIS</t>
  </si>
  <si>
    <t>D-6-UOA6-2024-679</t>
  </si>
  <si>
    <t>CARDIA FRANCESCA</t>
  </si>
  <si>
    <t>D-6-UOA6-2024-667</t>
  </si>
  <si>
    <t>D-6-UOA6-2024-675</t>
  </si>
  <si>
    <t>LILLIU EGIDIO</t>
  </si>
  <si>
    <t>D-6-UOA6-2024-678</t>
  </si>
  <si>
    <t>FRAU RICCARDO</t>
  </si>
  <si>
    <t>D-6-UOA6-2024-684</t>
  </si>
  <si>
    <t>FIALS CONF.S.A.L.</t>
  </si>
  <si>
    <t>D-6-UOA6-2024-735</t>
  </si>
  <si>
    <t>D-6-UOA6-2024-694</t>
  </si>
  <si>
    <t>INPDAP-CESSIONI</t>
  </si>
  <si>
    <t>D-6-UOA6-2024-719</t>
  </si>
  <si>
    <t>FONDO PENSIONE PERSEO SIRIO</t>
  </si>
  <si>
    <t>D-6-UOA6-2024-799</t>
  </si>
  <si>
    <t>U1204</t>
  </si>
  <si>
    <t>DYNAMICA RETAIL SPA</t>
  </si>
  <si>
    <t>D-6-UOA6-2024-701</t>
  </si>
  <si>
    <t>BANCA SISTEMA S.P.A.</t>
  </si>
  <si>
    <t>D-6-UOA6-2024-692</t>
  </si>
  <si>
    <t>CASSA SOCCORSO E SOLIDARIETA'</t>
  </si>
  <si>
    <t>D-6-UOA6-2024-695</t>
  </si>
  <si>
    <t>CMS - ASSOCIAZIONE DI MUTUO SOCCORSO FRA I DIPENDENTI PUBBLICI</t>
  </si>
  <si>
    <t>D-6-UOA6-2024-734</t>
  </si>
  <si>
    <t>D-6-UOA6-2024-706</t>
  </si>
  <si>
    <t>SUNAS/C.S.E. SANITA'/FED.NE PROF. N  SANITARIE TECNICHE E AMM.VE</t>
  </si>
  <si>
    <t>D-6-UOA6-2024-739</t>
  </si>
  <si>
    <t>FINDOMESTIC BANCA SPA</t>
  </si>
  <si>
    <t>D-6-UOA6-2024-704</t>
  </si>
  <si>
    <t>D-6-UOA6-2024-705</t>
  </si>
  <si>
    <t>D-6-UOA6-2024-690</t>
  </si>
  <si>
    <t>PREXTA S.P.A.</t>
  </si>
  <si>
    <t>D-6-UOA6-2024-711</t>
  </si>
  <si>
    <t>ITALCREDI SPA</t>
  </si>
  <si>
    <t>D-6-UOA6-2024-708</t>
  </si>
  <si>
    <t>UNICREDIT S.P.A.</t>
  </si>
  <si>
    <t>D-6-UOA6-2024-717</t>
  </si>
  <si>
    <t>PITAGORA FINANZIAMENTI CONTRO CESSIONE DEL QUINTO S.P.A.</t>
  </si>
  <si>
    <t>D-6-UOA6-2024-709</t>
  </si>
  <si>
    <t>D-6-UOA6-2024-696</t>
  </si>
  <si>
    <t>DEUTSCHE BANK S.P.A.</t>
  </si>
  <si>
    <t>D-6-UOA6-2024-700</t>
  </si>
  <si>
    <t>ORGANIZZAZIONE SINDACALE CONFSAL</t>
  </si>
  <si>
    <t>D-6-UOA6-2024-736</t>
  </si>
  <si>
    <t>PRESTITALIA SPA</t>
  </si>
  <si>
    <t>D-6-UOA6-2024-710</t>
  </si>
  <si>
    <t>CGIL</t>
  </si>
  <si>
    <t>D-6-UOA6-2024-724</t>
  </si>
  <si>
    <t>CISL FP - SEGRETERIA MEDIO CAMPIDANO</t>
  </si>
  <si>
    <t>D-6-UOA6-2024-728</t>
  </si>
  <si>
    <t>U.I.L. FEDERAZIONE POTERI LOCALI</t>
  </si>
  <si>
    <t>D-6-UOA6-2024-731</t>
  </si>
  <si>
    <t>FIDES- ENTE COMMISSIONARIO PER FACILITAZIONI RATEALI AI LAVORA TO RI- S.P.A.</t>
  </si>
  <si>
    <t>D-6-UOA6-2024-702</t>
  </si>
  <si>
    <t>VITTORIA ASSICURAZIONI SPA</t>
  </si>
  <si>
    <t>D-6-UOA6-2024-682</t>
  </si>
  <si>
    <t>D-6-UOA6-2024-698</t>
  </si>
  <si>
    <t>AVVERA SPA</t>
  </si>
  <si>
    <t>D-6-UOA6-2024-688</t>
  </si>
  <si>
    <t>SIGLA S.R.L.</t>
  </si>
  <si>
    <t>D-6-UOA6-2024-715</t>
  </si>
  <si>
    <t>FIST CISL - FEDERAZIONE ITALIANA SINDACATI TERZIARIO</t>
  </si>
  <si>
    <t>D-6-UOA6-2024-726</t>
  </si>
  <si>
    <t>ADV FINANCE S.P.A.</t>
  </si>
  <si>
    <t>D-6-UOA6-2024-687</t>
  </si>
  <si>
    <t>NURSIND - SINDACATO DELLE PROFESSIONI INFERMIERISTICHE-S.NAZ.</t>
  </si>
  <si>
    <t>D-6-UOA6-2024-746</t>
  </si>
  <si>
    <t>CISL F.P.S. SEGRETERIA TERRITORIALE</t>
  </si>
  <si>
    <t>D-6-UOA6-2024-727</t>
  </si>
  <si>
    <t>UIL-FPL SETTORE ENTI LOCALI SANITA'  PROVINCIA CA.GLIARI C/O C. D. ENTRY</t>
  </si>
  <si>
    <t>D-6-UOA6-2024-729</t>
  </si>
  <si>
    <t>ASSOCIAZIONE AVVOCATURA DI DIRITTO INFERMIERISTICO A.D.I.</t>
  </si>
  <si>
    <t>D-6-UOA6-2024-751</t>
  </si>
  <si>
    <t>BANCA POPOLARE PUGLIESE SCPA</t>
  </si>
  <si>
    <t>D-6-UOA6-2024-691</t>
  </si>
  <si>
    <t>FSI - USAE</t>
  </si>
  <si>
    <t>D-6-UOA6-2024-745</t>
  </si>
  <si>
    <t>FIDITALIA S.P.A.</t>
  </si>
  <si>
    <t>D-6-UOA6-2024-703</t>
  </si>
  <si>
    <t>SELLA PERSONAL CREDIT S.P.A.</t>
  </si>
  <si>
    <t>D-6-UOA6-2024-714</t>
  </si>
  <si>
    <t>ISTITUTO FINANZIARIO VENETO ROMAGNOLO S.P.A.</t>
  </si>
  <si>
    <t>D-6-UOA6-2024-707</t>
  </si>
  <si>
    <t>COFIDIS SPA</t>
  </si>
  <si>
    <t>D-6-UOA6-2024-697</t>
  </si>
  <si>
    <t>U.I.L. F.P.L. EE. LL. SANITA'</t>
  </si>
  <si>
    <t>D-6-UOA6-2024-730</t>
  </si>
  <si>
    <t>FUNZIONE PUBBLICA C.G.I.</t>
  </si>
  <si>
    <t>D-6-UOA6-2024-723</t>
  </si>
  <si>
    <t>BNL FINANCE S.P.A.</t>
  </si>
  <si>
    <t>D-6-UOA6-2024-693</t>
  </si>
  <si>
    <t>PIRRO ANTONIO</t>
  </si>
  <si>
    <t>D-6-UOA6-2024-681</t>
  </si>
  <si>
    <t>NURSING UP - SINDACATO PROFESSIONISTI SANITARI DELLA FUNZIONE INFERMIERISTICA</t>
  </si>
  <si>
    <t>D-6-UOA6-2024-747</t>
  </si>
  <si>
    <t>A.N.T.E.L. ASSOCIAZIONE ITALIANA TECNICI SANITARI DI LABORATORIO BIOMEDICO</t>
  </si>
  <si>
    <t>D-6-UOA6-2024-741</t>
  </si>
  <si>
    <t>SPEFIN FINANZIARIA S.P.A</t>
  </si>
  <si>
    <t>D-6-UOA6-2024-716</t>
  </si>
  <si>
    <t>SI.NA.FO. SINDACATO NAZIONALE FARMACISTI DIRIGENTI DEL SSN</t>
  </si>
  <si>
    <t>D-6-UOA6-2024-742</t>
  </si>
  <si>
    <t>ASSOCIAZIONE UNITARIA PSICOLOGI ITALIANI</t>
  </si>
  <si>
    <t>D-6-UOA6-2024-725</t>
  </si>
  <si>
    <t>D-6-UOA6-2024-743</t>
  </si>
  <si>
    <t>ASSOCIAZIONE MEDICI DIRIGENTI (ANAAO ASSOMED)</t>
  </si>
  <si>
    <t>D-6-UOA6-2024-722</t>
  </si>
  <si>
    <t>CIMO - ASMD ASSOCIAZIONE SINDACALE MEDICI DIRIGENTI</t>
  </si>
  <si>
    <t>D-6-UOA6-2024-738</t>
  </si>
  <si>
    <t>FEDERAZIONE MEDICI E VETERINARI</t>
  </si>
  <si>
    <t>D-6-UOA6-2024-732</t>
  </si>
  <si>
    <t>USB PUBBLICO IMPIEGO</t>
  </si>
  <si>
    <t>D-6-UOA6-2024-749</t>
  </si>
  <si>
    <t>CRAL SANITA' RIUNITA SARDEGNA</t>
  </si>
  <si>
    <t>D-6-UOA6-2024-699</t>
  </si>
  <si>
    <t>S.N.A.L.V./CONFSAL</t>
  </si>
  <si>
    <t>D-6-UOA6-2024-750</t>
  </si>
  <si>
    <t>BANCA DELLA NUOVA TERRA SPA</t>
  </si>
  <si>
    <t>D-6-UOA6-2024-689</t>
  </si>
  <si>
    <t>GENERALI ITALIA S.P.A.</t>
  </si>
  <si>
    <t>D-6-UOA6-2024-680</t>
  </si>
  <si>
    <t>SANTANDER CONSUMER UNIFIN S.P.A.</t>
  </si>
  <si>
    <t>D-6-UOA6-2024-713</t>
  </si>
  <si>
    <t>AAROI EMAC/ASS. ANESTESISTI RIANIMATORI OSPED. ITALIANI EMERGENZA AREA CRITICA</t>
  </si>
  <si>
    <t>D-6-UOA6-2024-733</t>
  </si>
  <si>
    <t>ASSOCIAZIONE CHIRURGHI OSPEDALIERI ITALIANI</t>
  </si>
  <si>
    <t>D-6-UOA6-2024-720</t>
  </si>
  <si>
    <t>ASSOCIAZIONE OSTETRICI GINECOLOGICI OSPEDALIERI ITALIANI</t>
  </si>
  <si>
    <t>D-6-UOA6-2024-744</t>
  </si>
  <si>
    <t>ASSOCIAZIONE NAZIONALE MEDICI DIREZIONI OSPEDALIERE</t>
  </si>
  <si>
    <t>D-6-UOA6-2024-721</t>
  </si>
  <si>
    <t>SINDACATO NAZIONALE AREA RADIOLOGICA</t>
  </si>
  <si>
    <t>D-6-UOA6-2024-737</t>
  </si>
  <si>
    <t>SANTANDER CONSUMER BANK SPA</t>
  </si>
  <si>
    <t>D-6-UOA6-2024-712</t>
  </si>
  <si>
    <t>ANDPROSAN - ASSOCIAZIONE NAZIONALE DIRIGENTI PROF. SANITARIE</t>
  </si>
  <si>
    <t>D-6-UOA6-2024-748</t>
  </si>
  <si>
    <t>FEDERAZIONE NAZIONALE U.G.L.</t>
  </si>
  <si>
    <t>D-6-UOA6-2024-740</t>
  </si>
  <si>
    <t>FARMACIA IS BOINARGIUS S.R.L.</t>
  </si>
  <si>
    <t>D-6-UOA6-2024-668</t>
  </si>
  <si>
    <t>FARMACIA DOTT. CADDEO S.R.L.</t>
  </si>
  <si>
    <t>D-6-UOA6-2024-670</t>
  </si>
  <si>
    <t>D-6-UOA6-2024-672</t>
  </si>
  <si>
    <t>D-6-UOA6-2024-676</t>
  </si>
  <si>
    <t>D-6-UOA6-2024-669</t>
  </si>
  <si>
    <t>SITOR S.R.L.</t>
  </si>
  <si>
    <t>D-6-UOA6-2024-778</t>
  </si>
  <si>
    <t>D-6-UOA6-2024-779</t>
  </si>
  <si>
    <t>ECOSERDIANA SPA</t>
  </si>
  <si>
    <t>D-6-UOA6-2024-664</t>
  </si>
  <si>
    <t>U3299</t>
  </si>
  <si>
    <t>AIESI HOSPITAL SERVICE SAS DI PIANTADOSI VALERIO E C.</t>
  </si>
  <si>
    <t>D-6-UOA6-2024-718</t>
  </si>
  <si>
    <t>U2198</t>
  </si>
  <si>
    <t>D-6-UOA6-2024-860</t>
  </si>
  <si>
    <t>ALLIANCE MEDICAL TECHNOLOGIES SRL</t>
  </si>
  <si>
    <t>D-6-UOA6-2024-660</t>
  </si>
  <si>
    <t>U5201</t>
  </si>
  <si>
    <t>BIMAR ORTHO S.R.L.</t>
  </si>
  <si>
    <t>D-6-UOA6-2024-643</t>
  </si>
  <si>
    <t>DI.RA.LAB. S.R.L.</t>
  </si>
  <si>
    <t>D-6-UOA6-2024-666</t>
  </si>
  <si>
    <t>D-6-UOA6-2024-641</t>
  </si>
  <si>
    <t>M.D.M. SRL</t>
  </si>
  <si>
    <t>D-6-UOA6-2024-662</t>
  </si>
  <si>
    <t>ARMAS ANDREA</t>
  </si>
  <si>
    <t>D-6-UOA6-2024-836</t>
  </si>
  <si>
    <t>VASSILLI SRL</t>
  </si>
  <si>
    <t>D-6-UOA6-2024-761</t>
  </si>
  <si>
    <t>D-6-UOA6-2024-665</t>
  </si>
  <si>
    <t>D-6-UOA6-2024-769</t>
  </si>
  <si>
    <t>D-6-UOA6-2024-768</t>
  </si>
  <si>
    <t>D-6-UOA6-2024-632</t>
  </si>
  <si>
    <t>D-6-UOA6-2024-633</t>
  </si>
  <si>
    <t>INNOVAMEDICA SPA</t>
  </si>
  <si>
    <t>D-6-UOA6-2024-646</t>
  </si>
  <si>
    <t>SODEXO ITALIA S.P.A.</t>
  </si>
  <si>
    <t>D-6-UOA6-2024-654</t>
  </si>
  <si>
    <t>U3205</t>
  </si>
  <si>
    <t>U3206</t>
  </si>
  <si>
    <t>D-6-UOA6-2024-776</t>
  </si>
  <si>
    <t>D-6-UOA6-2024-607</t>
  </si>
  <si>
    <t>D-6-UOA6-2024-620</t>
  </si>
  <si>
    <t>D-6-UOA6-2024-622</t>
  </si>
  <si>
    <t>D-6-UOA6-2024-623</t>
  </si>
  <si>
    <t>FEDERAZIONE ITALIANA SINDACALE DEI MEDICI UNITI PER IL CONTRATTO UNICO</t>
  </si>
  <si>
    <t>D-6-UOA6-2024-624</t>
  </si>
  <si>
    <t>D-6-UOA6-2024-625</t>
  </si>
  <si>
    <t>D-6-UOA6-2024-626</t>
  </si>
  <si>
    <t>D-6-UOA6-2024-628</t>
  </si>
  <si>
    <t>VIVIBANCA S.P.A.</t>
  </si>
  <si>
    <t>D-6-UOA6-2024-629</t>
  </si>
  <si>
    <t>D-6-UOA6-2024-621</t>
  </si>
  <si>
    <t>D-6-UOA6-2024-639</t>
  </si>
  <si>
    <t>D-6-UOA6-2024-640</t>
  </si>
  <si>
    <t>ISTITUTO DI VIGILANZA COOPSERVICE S.P.A.</t>
  </si>
  <si>
    <t>D-6-UOA6-2024-655</t>
  </si>
  <si>
    <t>FINSO SPA</t>
  </si>
  <si>
    <t>D-6-UOA6-2024-591</t>
  </si>
  <si>
    <t>D-6-UOA6-2024-603</t>
  </si>
  <si>
    <t>D-6-UOA6-2024-602</t>
  </si>
  <si>
    <t>D-6-UOA6-2024-601</t>
  </si>
  <si>
    <t>D-6-UOA6-2024-600</t>
  </si>
  <si>
    <t>D-6-UOA6-2024-599</t>
  </si>
  <si>
    <t>D-6-UOA6-2024-598</t>
  </si>
  <si>
    <t>D-6-UOA6-2024-606</t>
  </si>
  <si>
    <t>D-6-UOA6-2024-605</t>
  </si>
  <si>
    <t>D-6-UOA6-2024-604</t>
  </si>
  <si>
    <t>ORTHO-CLINICAL DIAGNOSTICS ITALY S.R.L.</t>
  </si>
  <si>
    <t>D-6-UOA6-2024-576</t>
  </si>
  <si>
    <t>FRESENIUS MEDICAL CARE ITALIA SPA</t>
  </si>
  <si>
    <t>D-6-UOA6-2024-577</t>
  </si>
  <si>
    <t>D-6-UOA6-2024-564</t>
  </si>
  <si>
    <t>D-6-UOA6-2024-565</t>
  </si>
  <si>
    <t>D-6-UOA6-2024-566</t>
  </si>
  <si>
    <t>ERARIO IRPEF COLLAB.ESTERNE</t>
  </si>
  <si>
    <t>D-6-UOA6-2024-574</t>
  </si>
  <si>
    <t>U3150</t>
  </si>
  <si>
    <t>D-6-UOA6-2024-567</t>
  </si>
  <si>
    <t>D-6-UOA6-2024-563</t>
  </si>
  <si>
    <t>D-6-UOA6-2024-552</t>
  </si>
  <si>
    <t>D-6-UOA6-2024-555</t>
  </si>
  <si>
    <t>D-6-UOA6-2024-544</t>
  </si>
  <si>
    <t>D-6-UOA6-2024-545</t>
  </si>
  <si>
    <t>D-6-UOA6-2024-557</t>
  </si>
  <si>
    <t>D-6-UOA6-2024-558</t>
  </si>
  <si>
    <t>D-6-UOA6-2024-559</t>
  </si>
  <si>
    <t>D-6-UOA6-2024-560</t>
  </si>
  <si>
    <t>D-6-UOA6-2024-561</t>
  </si>
  <si>
    <t>D-6-UOA6-2024-562</t>
  </si>
  <si>
    <t>D-6-UOA6-2024-554</t>
  </si>
  <si>
    <t>D-6-UOA6-2024-551</t>
  </si>
  <si>
    <t>BOSTON SCIENTIFIC SPA</t>
  </si>
  <si>
    <t>D-6-UOA6-2024-578</t>
  </si>
  <si>
    <t>D-6-UOA6-2024-553</t>
  </si>
  <si>
    <t>D-6-UOA6-2024-550</t>
  </si>
  <si>
    <t>D-6-UOA6-2024-549</t>
  </si>
  <si>
    <t>D-6-UOA6-2024-548</t>
  </si>
  <si>
    <t>D-6-UOA6-2024-547</t>
  </si>
  <si>
    <t>D-6-UOA6-2024-546</t>
  </si>
  <si>
    <t>FARMACIA SETZU &amp; C. SNC</t>
  </si>
  <si>
    <t>D-6-UOA6-2024-579</t>
  </si>
  <si>
    <t>FARMACIA PIRAS DI ELEONORA PIRAS &amp; C. S.N.C.</t>
  </si>
  <si>
    <t>D-6-UOA6-2024-580</t>
  </si>
  <si>
    <t>D-6-UOA6-2024-581</t>
  </si>
  <si>
    <t>D-6-UOA6-2024-771</t>
  </si>
  <si>
    <t>IGEA S.P.A.</t>
  </si>
  <si>
    <t>D-6-UOA6-2024-588</t>
  </si>
  <si>
    <t>SER.LU. COSTRUZIONI SRL</t>
  </si>
  <si>
    <t>D-6-UOA6-2024-634</t>
  </si>
  <si>
    <t>D-6-UOA6-2024-582</t>
  </si>
  <si>
    <t>U3204</t>
  </si>
  <si>
    <t>SIDDU FILIPPO</t>
  </si>
  <si>
    <t>D-6-UOA6-2024-763</t>
  </si>
  <si>
    <t>D-6-UOA6-2024-627</t>
  </si>
  <si>
    <t>FARMACIA FANNI S.N.C. DI CRISTINA FANNI E BARBARA FANNI</t>
  </si>
  <si>
    <t>D-6-UOA6-2024-585</t>
  </si>
  <si>
    <t>D-6-UOA6-2024-568</t>
  </si>
  <si>
    <t>D-6-UOA6-2024-572</t>
  </si>
  <si>
    <t>D-6-UOA6-2024-569</t>
  </si>
  <si>
    <t>D-6-UOA6-2024-571</t>
  </si>
  <si>
    <t>D-6-UOA6-2024-573</t>
  </si>
  <si>
    <t>D-6-UOA6-2024-521</t>
  </si>
  <si>
    <t>D-6-UOA6-2024-522</t>
  </si>
  <si>
    <t>D-6-UOA6-2024-570</t>
  </si>
  <si>
    <t>TECNORAD  SRL</t>
  </si>
  <si>
    <t>D-6-UOA6-2024-586</t>
  </si>
  <si>
    <t>ZUNGRI FRANCO S.R.L.</t>
  </si>
  <si>
    <t>D-6-UOA6-2024-772</t>
  </si>
  <si>
    <t>ORRU' VANNA LUCIA</t>
  </si>
  <si>
    <t>D-6-UOA6-2024-792</t>
  </si>
  <si>
    <t>D-6-UOA6-2024-506</t>
  </si>
  <si>
    <t>ALMED S.R.L.</t>
  </si>
  <si>
    <t>D-6-UOA6-2024-507</t>
  </si>
  <si>
    <t>SINZU SERGIO</t>
  </si>
  <si>
    <t>D-6-UOA6-2024-898</t>
  </si>
  <si>
    <t>BECTON DICKINSON ITALIA SPA</t>
  </si>
  <si>
    <t>D-6-UOA6-2024-658</t>
  </si>
  <si>
    <t>A. MENARINI DIAGNOSTICS SRL</t>
  </si>
  <si>
    <t>D-6-UOA6-2024-651</t>
  </si>
  <si>
    <t>UNIFARM SARDEGNA S.P.A.</t>
  </si>
  <si>
    <t>D-6-UOA6-2024-652</t>
  </si>
  <si>
    <t>U2103</t>
  </si>
  <si>
    <t>D-6-UOA6-2024-619</t>
  </si>
  <si>
    <t>ITALCHIMICI SPA</t>
  </si>
  <si>
    <t>D-6-UOA6-2024-647</t>
  </si>
  <si>
    <t>CSL BEHRING S.P.A.</t>
  </si>
  <si>
    <t>D-6-UOA6-2024-642</t>
  </si>
  <si>
    <t>D-6-UOA6-2024-520</t>
  </si>
  <si>
    <t>FARMACIA DR. ANDREA PEDRAZZINI S.R.L.</t>
  </si>
  <si>
    <t>D-6-UOA6-2024-919</t>
  </si>
  <si>
    <t>D-6-UOA6-2024-612</t>
  </si>
  <si>
    <t>LEICA MICROSYSTEMS S.R.L.</t>
  </si>
  <si>
    <t>D-6-UOA6-2024-630</t>
  </si>
  <si>
    <t>D-6-UOA6-2024-504</t>
  </si>
  <si>
    <t>A.B.MED. S.R.L.</t>
  </si>
  <si>
    <t>D-6-UOA6-2024-587</t>
  </si>
  <si>
    <t>JOHNSON &amp; JOHNSON MEDICAL S.P.A.</t>
  </si>
  <si>
    <t>D-6-UOA6-2024-686</t>
  </si>
  <si>
    <t>SMITH &amp; NEPHEW SRL</t>
  </si>
  <si>
    <t>D-6-UOA6-2024-638</t>
  </si>
  <si>
    <t>GIOCHEMICA SRL</t>
  </si>
  <si>
    <t>D-6-UOA6-2024-683</t>
  </si>
  <si>
    <t>D-6-UOA6-2024-498</t>
  </si>
  <si>
    <t>V.I.M.A. SRL</t>
  </si>
  <si>
    <t>D-6-UOA6-2024-653</t>
  </si>
  <si>
    <t>U3218</t>
  </si>
  <si>
    <t>D-6-UOA6-2024-529</t>
  </si>
  <si>
    <t>D-6-UOA6-2024-775</t>
  </si>
  <si>
    <t>ZUCCA SARA</t>
  </si>
  <si>
    <t>D-6-UOA6-2024-492</t>
  </si>
  <si>
    <t>U3219</t>
  </si>
  <si>
    <t>MAFFEI CINZIA</t>
  </si>
  <si>
    <t>D-6-UOA6-2024-493</t>
  </si>
  <si>
    <t>ZOLL MEDICAL ITALIA S.R.L.</t>
  </si>
  <si>
    <t>D-6-UOA6-2024-502</t>
  </si>
  <si>
    <t>ASSOCIAZIONE ITALIANA ASSISTENZA SPASTICI SEZ. CAGLIARI</t>
  </si>
  <si>
    <t>D-6-UOA6-2024-834</t>
  </si>
  <si>
    <t>D-6-UOA6-2024-528</t>
  </si>
  <si>
    <t>E-DISTRIBUZIONE SPA</t>
  </si>
  <si>
    <t>D-6-UOA6-2024-432</t>
  </si>
  <si>
    <t>MARNO SRL</t>
  </si>
  <si>
    <t>D-6-UOA6-2024-503</t>
  </si>
  <si>
    <t>U3212</t>
  </si>
  <si>
    <t>SANTEX S.P.A.</t>
  </si>
  <si>
    <t>D-6-UOA6-2024-791</t>
  </si>
  <si>
    <t>MIKAI SPA</t>
  </si>
  <si>
    <t>D-6-UOA6-2024-490</t>
  </si>
  <si>
    <t>ERARIO IRPEF DIPEND. ANNO IN CORSO</t>
  </si>
  <si>
    <t>D-6-UOA6-2024-594</t>
  </si>
  <si>
    <t>D-6-UOA6-2024-597</t>
  </si>
  <si>
    <t>D-6-UOA6-2024-595</t>
  </si>
  <si>
    <t>D-6-UOA6-2024-593</t>
  </si>
  <si>
    <t>D-6-UOA6-2024-596</t>
  </si>
  <si>
    <t>D-6-UOA6-2024-592</t>
  </si>
  <si>
    <t>D-6-UOA6-2024-851</t>
  </si>
  <si>
    <t>U1304</t>
  </si>
  <si>
    <t>D-6-UOA6-2024-849</t>
  </si>
  <si>
    <t>TES.PROV.LE STATO -SS- per Erario</t>
  </si>
  <si>
    <t>D-6-UOA6-2024-848</t>
  </si>
  <si>
    <t>U1205</t>
  </si>
  <si>
    <t>TESORERIA PROVINCIALE DELLO STATO -SS- ADDIZIONALE COMUNALE</t>
  </si>
  <si>
    <t>TESORERIA PROVINCIALE DELLO STATO -SS- ADDIZIONALE REGIONALE</t>
  </si>
  <si>
    <t>D-6-UOA6-2024-481</t>
  </si>
  <si>
    <t>D-6-UOA6-2024-815</t>
  </si>
  <si>
    <t>GIUFFRIDA CONSUELO</t>
  </si>
  <si>
    <t>D-6-UOA6-2024-817</t>
  </si>
  <si>
    <t>DIALMEDICA S.R.L.</t>
  </si>
  <si>
    <t>D-6-UOA6-2024-611</t>
  </si>
  <si>
    <t>INTRAUMA S.P.A.</t>
  </si>
  <si>
    <t>D-6-UOA6-2024-648</t>
  </si>
  <si>
    <t>D-6-UOA6-2024-410</t>
  </si>
  <si>
    <t>D-6-UOA6-2024-479</t>
  </si>
  <si>
    <t>INPDAP-RISCATTI E RICONGIUNZIONI</t>
  </si>
  <si>
    <t>D-6-UOA6-2024-852</t>
  </si>
  <si>
    <t>D-6-UOA6-2024-850</t>
  </si>
  <si>
    <t>D-6-UOA6-2024-494</t>
  </si>
  <si>
    <t>D-6-UOA6-2024-462</t>
  </si>
  <si>
    <t>D-6-UOA6-2024-452</t>
  </si>
  <si>
    <t>D-6-UOA6-2024-456</t>
  </si>
  <si>
    <t>D-6-UOA6-2024-408</t>
  </si>
  <si>
    <t>D-6-UOA6-2024-467</t>
  </si>
  <si>
    <t>D-6-UOA6-2024-414</t>
  </si>
  <si>
    <t>D-6-UOA6-2024-465</t>
  </si>
  <si>
    <t>D-6-UOA6-2024-466</t>
  </si>
  <si>
    <t>D-6-UOA6-2024-454</t>
  </si>
  <si>
    <t>D-6-UOA6-2024-450</t>
  </si>
  <si>
    <t>D-6-UOA6-2024-472</t>
  </si>
  <si>
    <t>D-6-UOA6-2024-478</t>
  </si>
  <si>
    <t>D-6-UOA6-2024-470</t>
  </si>
  <si>
    <t>D-6-UOA6-2024-457</t>
  </si>
  <si>
    <t>D-6-UOA6-2024-461</t>
  </si>
  <si>
    <t>D-6-UOA6-2024-411</t>
  </si>
  <si>
    <t>D-6-UOA6-2024-471</t>
  </si>
  <si>
    <t>D-6-UOA6-2024-397</t>
  </si>
  <si>
    <t>D-6-UOA6-2024-401</t>
  </si>
  <si>
    <t>CASSA SOCCORSO E DI SOLIDARIETA'</t>
  </si>
  <si>
    <t>D-6-UOA6-2024-455</t>
  </si>
  <si>
    <t>D-6-UOA6-2024-404</t>
  </si>
  <si>
    <t>D-6-UOA6-2024-463</t>
  </si>
  <si>
    <t>D-6-UOA6-2024-431</t>
  </si>
  <si>
    <t>U1306</t>
  </si>
  <si>
    <t>U1207</t>
  </si>
  <si>
    <t>D-6-UOA6-2024-459</t>
  </si>
  <si>
    <t>D-6-UOA6-2024-448</t>
  </si>
  <si>
    <t>D-6-UOA6-2024-476</t>
  </si>
  <si>
    <t>D-6-UOA6-2024-399</t>
  </si>
  <si>
    <t>D-6-UOA6-2024-447</t>
  </si>
  <si>
    <t>D-6-UOA6-2024-421</t>
  </si>
  <si>
    <t>FIALS - FEDERAZIONE ITALIANA AUTONOMIE LOCALI E SANITA'</t>
  </si>
  <si>
    <t>D-6-UOA6-2024-409</t>
  </si>
  <si>
    <t>D-6-UOA6-2024-400</t>
  </si>
  <si>
    <t>D-6-UOA6-2024-402</t>
  </si>
  <si>
    <t>D-6-UOA6-2024-426</t>
  </si>
  <si>
    <t>D-6-UOA6-2024-451</t>
  </si>
  <si>
    <t>D-6-UOA6-2024-420</t>
  </si>
  <si>
    <t>D-6-UOA6-2024-464</t>
  </si>
  <si>
    <t>D-6-UOA6-2024-475</t>
  </si>
  <si>
    <t>D-6-UOA6-2024-468</t>
  </si>
  <si>
    <t>D-6-UOA6-2024-458</t>
  </si>
  <si>
    <t>D-6-UOA6-2024-469</t>
  </si>
  <si>
    <t>D-6-UOA6-2024-403</t>
  </si>
  <si>
    <t>D-6-UOA6-2024-396</t>
  </si>
  <si>
    <t>D-6-UOA6-2024-453</t>
  </si>
  <si>
    <t>D-6-UOA6-2024-430</t>
  </si>
  <si>
    <t>D-6-UOA6-2024-422</t>
  </si>
  <si>
    <t>D-6-UOA6-2024-416</t>
  </si>
  <si>
    <t>D-6-UOA6-2024-477</t>
  </si>
  <si>
    <t>D-6-UOA6-2024-417</t>
  </si>
  <si>
    <t>D-6-UOA6-2024-398</t>
  </si>
  <si>
    <t>D-6-UOA6-2024-395</t>
  </si>
  <si>
    <t>D-6-UOA6-2024-413</t>
  </si>
  <si>
    <t>D-6-UOA6-2024-418</t>
  </si>
  <si>
    <t>D-6-UOA6-2024-405</t>
  </si>
  <si>
    <t>D-6-UOA6-2024-424</t>
  </si>
  <si>
    <t>D-6-UOA6-2024-460</t>
  </si>
  <si>
    <t>D-6-UOA6-2024-425</t>
  </si>
  <si>
    <t>D-6-UOA6-2024-449</t>
  </si>
  <si>
    <t>D-6-UOA6-2024-429</t>
  </si>
  <si>
    <t>D-6-UOA6-2024-474</t>
  </si>
  <si>
    <t>D-6-UOA6-2024-407</t>
  </si>
  <si>
    <t>D-6-UOA6-2024-393</t>
  </si>
  <si>
    <t>D-6-UOA6-2024-419</t>
  </si>
  <si>
    <t>D-6-UOA6-2024-394</t>
  </si>
  <si>
    <t>D-6-UOA6-2024-412</t>
  </si>
  <si>
    <t>D-6-UOA6-2024-473</t>
  </si>
  <si>
    <t>D-6-UOA6-2024-423</t>
  </si>
  <si>
    <t>D-6-UOA6-2024-415</t>
  </si>
  <si>
    <t>D-6-UOA6-2024-362</t>
  </si>
  <si>
    <t>FARMACIA DR. FLORIS ITALO S.A.S. DI FLORIS MASSIMO LUIGI E C.</t>
  </si>
  <si>
    <t>D-6-UOA6-2024-677</t>
  </si>
  <si>
    <t>FARMACIA CENTRALE DI CLAUDIA PICCALUGA E PIER PAOLO LIORI</t>
  </si>
  <si>
    <t>D-6-UOA6-2024-810</t>
  </si>
  <si>
    <t>D-6-UOA6-2024-812</t>
  </si>
  <si>
    <t>D-6-UOA6-2024-813</t>
  </si>
  <si>
    <t>SETZU DAVIDE</t>
  </si>
  <si>
    <t>D-6-UOA6-2024-497</t>
  </si>
  <si>
    <t>AZIENDA OSPEDALIERO-UNIVERSITARIA DI CAGLIARI</t>
  </si>
  <si>
    <t>D-6-UOA6-2024-356</t>
  </si>
  <si>
    <t>PILIMAR S.R.L.</t>
  </si>
  <si>
    <t>D-6-UOA6-2024-357</t>
  </si>
  <si>
    <t>U3198</t>
  </si>
  <si>
    <t>D-6-UOA6-2024-802</t>
  </si>
  <si>
    <t>D-6-UOA6-2024-803</t>
  </si>
  <si>
    <t>ITOP S.P.A. OFFICINE ORTOPEDICHE</t>
  </si>
  <si>
    <t>D-6-UOA6-2024-777</t>
  </si>
  <si>
    <t>MASNATA CHIMICI SPA</t>
  </si>
  <si>
    <t>D-6-UOA6-2024-575</t>
  </si>
  <si>
    <t>U2202</t>
  </si>
  <si>
    <t>D-6-UOA6-2024-804</t>
  </si>
  <si>
    <t>LIXY ELDA PAOLA GIULIETTA</t>
  </si>
  <si>
    <t>D-6-UOA6-2024-609</t>
  </si>
  <si>
    <t>FARMACIA SALVATORE S.A.S. DELLA DR.SSA CARMEN SALVATORE</t>
  </si>
  <si>
    <t>D-6-UOA6-2024-590</t>
  </si>
  <si>
    <t>D-6-UOA6-2024-608</t>
  </si>
  <si>
    <t>DE SOTGIU AGOSTINO</t>
  </si>
  <si>
    <t>D-6-UOA6-2024-805</t>
  </si>
  <si>
    <t>D-6-UOA6-2024-755</t>
  </si>
  <si>
    <t>D-6-UOA6-2024-807</t>
  </si>
  <si>
    <t>D-6-UOA6-2024-808</t>
  </si>
  <si>
    <t>D-6-UOA6-2024-809</t>
  </si>
  <si>
    <t>BETA DIAGNOSTICI SAS DI BONASERA C. &amp; C.</t>
  </si>
  <si>
    <t>D-6-UOA6-2024-392</t>
  </si>
  <si>
    <t>VEDETTA 2 MONDIALPOL SPA</t>
  </si>
  <si>
    <t>D-6-UOA6-2024-663</t>
  </si>
  <si>
    <t>D-6-UOA6-2024-496</t>
  </si>
  <si>
    <t>D-6-UOA6-2024-533</t>
  </si>
  <si>
    <t>COOPSERVICE S. COOP. P. A.</t>
  </si>
  <si>
    <t>D-6-UOA6-2024-446</t>
  </si>
  <si>
    <t>D-6-UOA6-2024-796</t>
  </si>
  <si>
    <t>LAFARMACIA. VILLACIDRO S.R.L.</t>
  </si>
  <si>
    <t>D-6-UOA6-2024-797</t>
  </si>
  <si>
    <t>FARMACIA SANTA MARIA S.R.L.</t>
  </si>
  <si>
    <t>D-6-UOA6-2024-798</t>
  </si>
  <si>
    <t>UNIVERSITA' DEGLI STUDI DI CAGLIARI</t>
  </si>
  <si>
    <t>D-6-UOA6-2024-837</t>
  </si>
  <si>
    <t>D-6-UOA6-2024-789</t>
  </si>
  <si>
    <t>AZIENDA SOCIO SANITARIA LOCALE N.8 DI CAGLIARI</t>
  </si>
  <si>
    <t>D-6-UOA6-2024-336</t>
  </si>
  <si>
    <t>FARMACIA PILIA DEI DOTTORI CHRISTIAN PILIA E BARBARA PILIA S.A.S.</t>
  </si>
  <si>
    <t>D-6-UOA6-2024-790</t>
  </si>
  <si>
    <t>ORRU' MARIA CARLA</t>
  </si>
  <si>
    <t>D-6-UOA6-2024-793</t>
  </si>
  <si>
    <t>D-6-UOA6-2024-794</t>
  </si>
  <si>
    <t>D-6-UOA6-2024-795</t>
  </si>
  <si>
    <t>BUSIA MADDALENA</t>
  </si>
  <si>
    <t>D-6-UOA6-2024-816</t>
  </si>
  <si>
    <t>AZIENDA U.S.L. TOSCANA NORD-OVEST</t>
  </si>
  <si>
    <t>D-6-UOA6-2024-854</t>
  </si>
  <si>
    <t>MOVI SPA</t>
  </si>
  <si>
    <t>D-6-UOA6-2024-661</t>
  </si>
  <si>
    <t xml:space="preserve">FARMACIA SOTGIU DI GIORGIO SOTGIU &amp; C. S.N.C. </t>
  </si>
  <si>
    <t>D-6-UOA6-2024-783</t>
  </si>
  <si>
    <t>D-6-UOA6-2024-785</t>
  </si>
  <si>
    <t>ERIU PAOLA</t>
  </si>
  <si>
    <t>D-6-UOA6-2024-786</t>
  </si>
  <si>
    <t>D-6-UOA6-2024-787</t>
  </si>
  <si>
    <t>D-6-UOA6-2024-788</t>
  </si>
  <si>
    <t>D-6-UOA6-2024-767</t>
  </si>
  <si>
    <t>FARMACIA SECCHI DI ENRICO SECCHI &amp; C. S.A.S.</t>
  </si>
  <si>
    <t>D-6-UOA6-2024-782</t>
  </si>
  <si>
    <t>D-6-UOA6-2024-635</t>
  </si>
  <si>
    <t>D-6-UOA6-2024-636</t>
  </si>
  <si>
    <t>ARIU MANUELA</t>
  </si>
  <si>
    <t>D-6-UOA6-2024-280</t>
  </si>
  <si>
    <t>PAGLIARA LOREDANA</t>
  </si>
  <si>
    <t>D-6-UOA6-2024-278</t>
  </si>
  <si>
    <t>CLINI-LAB SRL</t>
  </si>
  <si>
    <t>D-6-UOA6-2024-645</t>
  </si>
  <si>
    <t>D-6-UOA6-2024-292</t>
  </si>
  <si>
    <t>D-6-UOA6-2024-291</t>
  </si>
  <si>
    <t>D-6-UOA6-2024-290</t>
  </si>
  <si>
    <t>D-6-UOA6-2024-289</t>
  </si>
  <si>
    <t>D-6-UOA6-2024-288</t>
  </si>
  <si>
    <t>D-6-UOA6-2024-287</t>
  </si>
  <si>
    <t>D-6-UOA6-2024-286</t>
  </si>
  <si>
    <t>D-6-UOA6-2024-285</t>
  </si>
  <si>
    <t>D-6-UOA6-2024-284</t>
  </si>
  <si>
    <t>D-6-UOA6-2024-283</t>
  </si>
  <si>
    <t>D-6-UOA6-2024-282</t>
  </si>
  <si>
    <t>D-6-UOA6-2024-281</t>
  </si>
  <si>
    <t>D-6-UOA6-2024-258</t>
  </si>
  <si>
    <t>D-6-UOA6-2024-257</t>
  </si>
  <si>
    <t>D-6-UOA6-2024-277</t>
  </si>
  <si>
    <t>D-6-UOA6-2024-276</t>
  </si>
  <si>
    <t>D-6-UOA6-2024-275</t>
  </si>
  <si>
    <t>D-6-UOA6-2024-274</t>
  </si>
  <si>
    <t>D-6-UOA6-2024-263</t>
  </si>
  <si>
    <t>D-6-UOA6-2024-262</t>
  </si>
  <si>
    <t>GIORRI ALESSANDRO</t>
  </si>
  <si>
    <t>D-6-UOA6-2024-644</t>
  </si>
  <si>
    <t>D-6-UOA6-2024-261</t>
  </si>
  <si>
    <t>D-6-UOA6-2024-260</t>
  </si>
  <si>
    <t>D-6-UOA6-2024-259</t>
  </si>
  <si>
    <t>ICART S.R.L.</t>
  </si>
  <si>
    <t>D-6-UOA6-2024-649</t>
  </si>
  <si>
    <t>U2204</t>
  </si>
  <si>
    <t>ENRICO DE GIORGI SRL</t>
  </si>
  <si>
    <t>D-6-UOA6-2024-484</t>
  </si>
  <si>
    <t>D-6-UOA6-2024-279</t>
  </si>
  <si>
    <t>D-6-UOA6-2024-428</t>
  </si>
  <si>
    <t>D-6-UOA6-2024-256</t>
  </si>
  <si>
    <t>D-6-UOA6-2024-350</t>
  </si>
  <si>
    <t>D-6-UOA6-2024-406</t>
  </si>
  <si>
    <t>D-6-UOA6-2024-437</t>
  </si>
  <si>
    <t>D-6-UOA6-2024-232</t>
  </si>
  <si>
    <t>D-6-UOA6-2024-233</t>
  </si>
  <si>
    <t>D-6-UOA6-2024-264</t>
  </si>
  <si>
    <t>D-6-UOA6-2024-266</t>
  </si>
  <si>
    <t>D-6-UOA6-2024-267</t>
  </si>
  <si>
    <t>D-6-UOA6-2024-268</t>
  </si>
  <si>
    <t>D-6-UOA6-2024-269</t>
  </si>
  <si>
    <t>D-6-UOA6-2024-270</t>
  </si>
  <si>
    <t>D-6-UOA6-2024-271</t>
  </si>
  <si>
    <t>D-6-UOA6-2024-272</t>
  </si>
  <si>
    <t>ARDEA S.R.L.</t>
  </si>
  <si>
    <t>D-6-UOA6-2024-376</t>
  </si>
  <si>
    <t>D-6-UOA6-2024-243</t>
  </si>
  <si>
    <t>D-6-UOA6-2024-242</t>
  </si>
  <si>
    <t>D-6-UOA6-2024-241</t>
  </si>
  <si>
    <t>D-6-UOA6-2024-240</t>
  </si>
  <si>
    <t>D-6-UOA6-2024-239</t>
  </si>
  <si>
    <t>D-6-UOA6-2024-238</t>
  </si>
  <si>
    <t>D-6-UOA6-2024-237</t>
  </si>
  <si>
    <t>SIMA S.P.A.</t>
  </si>
  <si>
    <t>D-6-UOA6-2024-384</t>
  </si>
  <si>
    <t>D-6-UOA6-2024-209</t>
  </si>
  <si>
    <t>ECO LASER INFORMATICA SRL</t>
  </si>
  <si>
    <t>D-6-UOA6-2024-389</t>
  </si>
  <si>
    <t>D-6-UOA6-2024-203</t>
  </si>
  <si>
    <t>D-6-UOA6-2024-204</t>
  </si>
  <si>
    <t>D-6-UOA6-2024-208</t>
  </si>
  <si>
    <t>D-6-UOA6-2024-207</t>
  </si>
  <si>
    <t>D-6-UOA6-2024-297</t>
  </si>
  <si>
    <t>FONDAZIONE SCUOLA DI FORMAZION E ORDINE INGEGNERI CAGLIARI</t>
  </si>
  <si>
    <t>D-6-UOA6-2024-650</t>
  </si>
  <si>
    <t>U3213</t>
  </si>
  <si>
    <t>D-6-UOA6-2024-369</t>
  </si>
  <si>
    <t>D-6-UOA6-2024-206</t>
  </si>
  <si>
    <t>D-6-UOA6-2024-205</t>
  </si>
  <si>
    <t>D-6-UOA6-2024-202</t>
  </si>
  <si>
    <t>D-6-UOA6-2024-201</t>
  </si>
  <si>
    <t>D-6-UOA6-2024-200</t>
  </si>
  <si>
    <t>D-6-UOA6-2024-489</t>
  </si>
  <si>
    <t>D-6-UOA6-2024-199</t>
  </si>
  <si>
    <t>ILE MEDICAL S.R.L.</t>
  </si>
  <si>
    <t>D-6-UOA6-2024-361</t>
  </si>
  <si>
    <t>D-6-UOA6-2024-758</t>
  </si>
  <si>
    <t>VELA BLU SOCIETA' COOPERATIVA SOCIALE</t>
  </si>
  <si>
    <t>D-6-UOA6-2024-320</t>
  </si>
  <si>
    <t>U3121</t>
  </si>
  <si>
    <t>PROMOZIONE SOCIETA' COOPERATIVA SOCIALE</t>
  </si>
  <si>
    <t>D-6-UOA6-2024-637</t>
  </si>
  <si>
    <t>TE.S.MED. DI MARCO MELONI E C. S.N.C.</t>
  </si>
  <si>
    <t>D-6-UOA6-2024-487</t>
  </si>
  <si>
    <t>D-6-UOA6-2024-657</t>
  </si>
  <si>
    <t>D-6-UOA6-2024-541</t>
  </si>
  <si>
    <t>D-6-UOA6-2024-213</t>
  </si>
  <si>
    <t>ALLE SORGENTI PROGETTO A - SOCIETA' COOPERATIVA SOCIALE</t>
  </si>
  <si>
    <t>D-6-UOA6-2024-372</t>
  </si>
  <si>
    <t>CASA DELL'ANZIANO MELANIA 2 S.R.L.</t>
  </si>
  <si>
    <t>D-6-UOA6-2024-584</t>
  </si>
  <si>
    <t>CASA DELL'ANZIANO MELANIA S.R.L.</t>
  </si>
  <si>
    <t>D-6-UOA6-2024-583</t>
  </si>
  <si>
    <t>IRIS SOC.COOP.SOCIALE</t>
  </si>
  <si>
    <t>D-6-UOA6-2024-171</t>
  </si>
  <si>
    <t>COOPERATIVA SOCIALE INCONTRO - SOCIETA' COOPERATIVA ONLUS</t>
  </si>
  <si>
    <t>D-6-UOA6-2024-618</t>
  </si>
  <si>
    <t>ADI 2009 SOCIETA' COOPERATIVA SOCIALE</t>
  </si>
  <si>
    <t>D-6-UOA6-2024-342</t>
  </si>
  <si>
    <t>CASA FAMIGLIA SOC.COOP.SOC.ONLUS</t>
  </si>
  <si>
    <t>D-6-UOA6-2024-341</t>
  </si>
  <si>
    <t xml:space="preserve">CONSORZIO REGIONALE TERRITORIALE NETWORK ETICO SOC.CCOP.SOCIALE </t>
  </si>
  <si>
    <t>D-6-UOA6-2024-373</t>
  </si>
  <si>
    <t>D-6-UOA6-2024-659</t>
  </si>
  <si>
    <t>CONGREGAZIONE RELIGIOSA FIGLIE DI MARIA SANTISSIMA MADRE DELLADIVINA PROVVIDENZA</t>
  </si>
  <si>
    <t>D-6-UOA6-2024-501</t>
  </si>
  <si>
    <t>FONDAZIONE STEFANIA RANDAZZO</t>
  </si>
  <si>
    <t>D-6-UOA6-2024-321</t>
  </si>
  <si>
    <t>AIR LIQUIDE SANITA' SERVICE SPA</t>
  </si>
  <si>
    <t>D-6-UOA6-2024-495</t>
  </si>
  <si>
    <t>ILEOS SOCIETA' COOPERATIVA SOCIALE</t>
  </si>
  <si>
    <t>D-6-UOA6-2024-307</t>
  </si>
  <si>
    <t xml:space="preserve">COMUNITA' PANDORA </t>
  </si>
  <si>
    <t>D-6-UOA6-2024-438</t>
  </si>
  <si>
    <t>INSIEME SAS DI A. ANELLI &amp; C</t>
  </si>
  <si>
    <t>D-6-UOA6-2024-444</t>
  </si>
  <si>
    <t>I.TEMA. S.R.L.</t>
  </si>
  <si>
    <t>D-6-UOA6-2024-859</t>
  </si>
  <si>
    <t>ZIMMER BIOMET ITALIA SRL</t>
  </si>
  <si>
    <t>D-6-UOA6-2024-530</t>
  </si>
  <si>
    <t>D-6-UOA6-2024-296</t>
  </si>
  <si>
    <t>MONICO S.P.A.</t>
  </si>
  <si>
    <t>D-6-UOA6-2024-491</t>
  </si>
  <si>
    <t>CIQUADRO DI CARBONI SEBASTIANO &amp; C. S.N.C.</t>
  </si>
  <si>
    <t>D-6-UOA6-2024-542</t>
  </si>
  <si>
    <t>D-6-UOA6-2024-617</t>
  </si>
  <si>
    <t>SENIS DAVIDE</t>
  </si>
  <si>
    <t>D-6-UOA6-2024-656</t>
  </si>
  <si>
    <t>D-6-UOA6-2024-614</t>
  </si>
  <si>
    <t>D-6-UOA6-2024-615</t>
  </si>
  <si>
    <t>D-6-UOA6-2024-616</t>
  </si>
  <si>
    <t>D-6-UOA6-2024-364</t>
  </si>
  <si>
    <t>D-6-UOA6-2024-218</t>
  </si>
  <si>
    <t>CITIEFFE S.R.L</t>
  </si>
  <si>
    <t>D-6-UOA6-2024-130</t>
  </si>
  <si>
    <t>D-6-UOA6-2024-500</t>
  </si>
  <si>
    <t>D-6-UOA6-2024-537</t>
  </si>
  <si>
    <t>D-6-UOA6-2024-610</t>
  </si>
  <si>
    <t>IRPEF LAVORO AUTONOMO (COD TRIB 104E)</t>
  </si>
  <si>
    <t>D-6-UOA6-2024-760</t>
  </si>
  <si>
    <t>D-6-UOA6-2024-145</t>
  </si>
  <si>
    <t>D-6-UOA6-2024-589</t>
  </si>
  <si>
    <t>D-6-UOA6-2024-538</t>
  </si>
  <si>
    <t>D-6-UOA6-2024-539</t>
  </si>
  <si>
    <t>D-6-UOA6-2024-540</t>
  </si>
  <si>
    <t>D-6-UOA6-2024-759</t>
  </si>
  <si>
    <t>U5503</t>
  </si>
  <si>
    <t>D-6-UOA6-2024-531</t>
  </si>
  <si>
    <t>D-6-UOA6-2024-532</t>
  </si>
  <si>
    <t>D-6-UOA6-2024-534</t>
  </si>
  <si>
    <t>D-6-UOA6-2024-535</t>
  </si>
  <si>
    <t>RIZZO DAVIDE</t>
  </si>
  <si>
    <t>D-6-UOA6-2024-536</t>
  </si>
  <si>
    <t>D-6-UOA6-2024-508</t>
  </si>
  <si>
    <t>D-6-UOA6-2024-509</t>
  </si>
  <si>
    <t>D-6-UOA6-2024-510</t>
  </si>
  <si>
    <t>NEWCO SAN GAVINO S.R.L.</t>
  </si>
  <si>
    <t>D-6-UOA6-2024-511</t>
  </si>
  <si>
    <t>D-6-UOA6-2024-512</t>
  </si>
  <si>
    <t>D-6-UOA6-2024-499</t>
  </si>
  <si>
    <t>D-6-UOA6-2024-513</t>
  </si>
  <si>
    <t>D-6-UOA6-2024-514</t>
  </si>
  <si>
    <t>D-6-UOA6-2024-43</t>
  </si>
  <si>
    <t>D-6-UOA6-2024-505</t>
  </si>
  <si>
    <t>D-6-UOA6-2024-613</t>
  </si>
  <si>
    <t>ASL 6 SANLURI - PITTAU EMANUELE - ECONOMO OSPEDALE</t>
  </si>
  <si>
    <t>D-6-UOA6-2024-31</t>
  </si>
  <si>
    <t>U5501</t>
  </si>
  <si>
    <t>D-6-UOA6-2024-863</t>
  </si>
  <si>
    <t>OPERA NAZIONALE ASSISTENZA ORFANI SANITARI ITALIANI - ONAOSI</t>
  </si>
  <si>
    <t>D-6-UOA6-2024-820</t>
  </si>
  <si>
    <t>D-6-UOA6-2024-674</t>
  </si>
  <si>
    <t>D-6-UOA6-2024-671</t>
  </si>
  <si>
    <t>D-6-UOA6-2024-631</t>
  </si>
  <si>
    <t>ORTOPEDIA FAEMER SAS DI GIANLUCA FAEDDA</t>
  </si>
  <si>
    <t>D-6-UOA6-2024-857</t>
  </si>
  <si>
    <t>D-6-UOA6-2024-877</t>
  </si>
  <si>
    <t>D-6-UOA6-2024-556</t>
  </si>
  <si>
    <t>D-6-UOA6-2024-523</t>
  </si>
  <si>
    <t>D-6-UOA6-2024-525</t>
  </si>
  <si>
    <t>COCHLEAR ITALIA SRL</t>
  </si>
  <si>
    <t>D-6-UOA6-2024-515</t>
  </si>
  <si>
    <t>H.S. HOSPITAL SERVICE S.R.L. IN SIGLA H.S. S.R.L.</t>
  </si>
  <si>
    <t>D-6-UOA6-2024-441</t>
  </si>
  <si>
    <t>U5599</t>
  </si>
  <si>
    <t>AUDMET SRL</t>
  </si>
  <si>
    <t>D-6-UOA6-2024-824</t>
  </si>
  <si>
    <t>ONNIS GIANCARLO</t>
  </si>
  <si>
    <t>D-6-UOA6-2024-826</t>
  </si>
  <si>
    <t>ORTHOTECNICA S.R.L.</t>
  </si>
  <si>
    <t>D-6-UOA6-2024-827</t>
  </si>
  <si>
    <t>REGIONE AUTONOMA DELLA SARDEGNA</t>
  </si>
  <si>
    <t>D-6-UOA6-2024-273</t>
  </si>
  <si>
    <t>D-6-UOA6-2024-365</t>
  </si>
  <si>
    <t>SANTEN ITALY SRL</t>
  </si>
  <si>
    <t>D-6-UOA6-2024-427</t>
  </si>
  <si>
    <t>FIAB S.P.A</t>
  </si>
  <si>
    <t>D-6-UOA6-2024-370</t>
  </si>
  <si>
    <t>D-6-UOA6-2024-380</t>
  </si>
  <si>
    <t>DUEFFE S.R.L.</t>
  </si>
  <si>
    <t>D-6-UOA6-2024-436</t>
  </si>
  <si>
    <t>D-6-UOA6-2024-265</t>
  </si>
  <si>
    <t>BORGIONE CENTRO DIDATTICO S.R.L.</t>
  </si>
  <si>
    <t>D-6-UOA6-2024-294</t>
  </si>
  <si>
    <t>U2205</t>
  </si>
  <si>
    <t>KALTEK SRL</t>
  </si>
  <si>
    <t>D-6-UOA6-2024-433</t>
  </si>
  <si>
    <t>U2298</t>
  </si>
  <si>
    <t>DOCTOR SHOP S.R.L.</t>
  </si>
  <si>
    <t>D-6-UOA6-2024-371</t>
  </si>
  <si>
    <t>NORMEDITEC S.R.L.</t>
  </si>
  <si>
    <t>D-6-UOA6-2024-366</t>
  </si>
  <si>
    <t>ELETTRONICA PROFESSIONALE SRL</t>
  </si>
  <si>
    <t>D-6-UOA6-2024-353</t>
  </si>
  <si>
    <t>U3220</t>
  </si>
  <si>
    <t>MEDIGAS ITALIA S.R.L.</t>
  </si>
  <si>
    <t>D-6-UOA6-2024-300</t>
  </si>
  <si>
    <t>D-6-UOA6-2024-299</t>
  </si>
  <si>
    <t>CHARACTER S.R.L.</t>
  </si>
  <si>
    <t>D-6-UOA6-2024-298</t>
  </si>
  <si>
    <t>FC GENETICS SERVICE S.R.L.</t>
  </si>
  <si>
    <t>D-6-UOA6-2024-295</t>
  </si>
  <si>
    <t>D-6-UOA6-2024-293</t>
  </si>
  <si>
    <t>LABAT 2000 SRL</t>
  </si>
  <si>
    <t>D-6-UOA6-2024-434</t>
  </si>
  <si>
    <t>IPSEN SPA</t>
  </si>
  <si>
    <t>D-6-UOA6-2024-381</t>
  </si>
  <si>
    <t>TAKEDA ITALIA S.P.A.</t>
  </si>
  <si>
    <t>D-6-UOA6-2024-340</t>
  </si>
  <si>
    <t>VIVISOL S.R.L.</t>
  </si>
  <si>
    <t>D-6-UOA6-2024-367</t>
  </si>
  <si>
    <t>ASTRAZENECA S.P.A. (CON UNICO SOCIO)</t>
  </si>
  <si>
    <t>D-6-UOA6-2024-337</t>
  </si>
  <si>
    <t>U2104</t>
  </si>
  <si>
    <t>SANOFI S.R.L.</t>
  </si>
  <si>
    <t>D-6-UOA6-2024-354</t>
  </si>
  <si>
    <t>D-6-UOA6-2024-435</t>
  </si>
  <si>
    <t>D-6-UOA6-2024-439</t>
  </si>
  <si>
    <t>AMPLIFON ITALIA S.P.A.</t>
  </si>
  <si>
    <t>D-6-UOA6-2024-387</t>
  </si>
  <si>
    <t>D-6-UOA6-2024-192</t>
  </si>
  <si>
    <t>D-6-UOA6-2024-323</t>
  </si>
  <si>
    <t>D-6-UOA6-2024-198</t>
  </si>
  <si>
    <t>D-6-UOA6-2024-177</t>
  </si>
  <si>
    <t>D-6-UOA6-2024-178</t>
  </si>
  <si>
    <t>D-6-UOA6-2024-180</t>
  </si>
  <si>
    <t>D-6-UOA6-2024-181</t>
  </si>
  <si>
    <t>D-6-UOA6-2024-182</t>
  </si>
  <si>
    <t>D-6-UOA6-2024-183</t>
  </si>
  <si>
    <t>D-6-UOA6-2024-184</t>
  </si>
  <si>
    <t>D-6-UOA6-2024-179</t>
  </si>
  <si>
    <t>D-6-UOA6-2024-344</t>
  </si>
  <si>
    <t>D-6-UOA6-2024-220</t>
  </si>
  <si>
    <t>D-6-UOA6-2024-222</t>
  </si>
  <si>
    <t>D-6-UOA6-2024-223</t>
  </si>
  <si>
    <t>D-6-UOA6-2024-227</t>
  </si>
  <si>
    <t>D-6-UOA6-2024-226</t>
  </si>
  <si>
    <t>D-6-UOA6-2024-175</t>
  </si>
  <si>
    <t>D-6-UOA6-2024-176</t>
  </si>
  <si>
    <t>D-6-UOA6-2024-225</t>
  </si>
  <si>
    <t>D-6-UOA6-2024-255</t>
  </si>
  <si>
    <t>MEREU SILVIA</t>
  </si>
  <si>
    <t>D-6-UOA6-2024-162</t>
  </si>
  <si>
    <t>U3103</t>
  </si>
  <si>
    <t>D-6-UOA6-2024-358</t>
  </si>
  <si>
    <t>D-6-UOA6-2024-228</t>
  </si>
  <si>
    <t>D-6-UOA6-2024-440</t>
  </si>
  <si>
    <t>D-6-UOA6-2024-345</t>
  </si>
  <si>
    <t>FARMACIA METALLA SNC</t>
  </si>
  <si>
    <t>D-6-UOA6-2024-442</t>
  </si>
  <si>
    <t>D-6-UOA6-2024-313</t>
  </si>
  <si>
    <t>D-6-UOA6-2024-221</t>
  </si>
  <si>
    <t>SECCHI ENRICO</t>
  </si>
  <si>
    <t>D-6-UOA6-2024-215</t>
  </si>
  <si>
    <t>D-6-UOA6-2024-330</t>
  </si>
  <si>
    <t>D-6-UOA6-2024-328</t>
  </si>
  <si>
    <t>D-6-UOA6-2024-355</t>
  </si>
  <si>
    <t>D-6-UOA6-2024-211</t>
  </si>
  <si>
    <t>D-6-UOA6-2024-305</t>
  </si>
  <si>
    <t>D-6-UOA6-2024-308</t>
  </si>
  <si>
    <t>SAN RAFFAELE S.P.A.</t>
  </si>
  <si>
    <t>D-6-UOA6-2024-443</t>
  </si>
  <si>
    <t>PICCOLA CASA DELLA DIVINA PROVVIDENZA-COTTOLENGO</t>
  </si>
  <si>
    <t>D-6-UOA6-2024-388</t>
  </si>
  <si>
    <t>SERENI ORIZZONTI 1 SPA</t>
  </si>
  <si>
    <t>D-6-UOA6-2024-480</t>
  </si>
  <si>
    <t>D-6-UOA6-2024-375</t>
  </si>
  <si>
    <t>GLO.MA. SRL  "VILLA SERAFINI"</t>
  </si>
  <si>
    <t>D-6-UOA6-2024-383</t>
  </si>
  <si>
    <t>COMUNE DI USSARAMANNA</t>
  </si>
  <si>
    <t>D-6-UOA6-2024-861</t>
  </si>
  <si>
    <t>D-6-UOA6-2024-165</t>
  </si>
  <si>
    <t>ENTE NAZIONALE PREVIDENZA ED ASSISTENZA VETERINARI (ENPAV)</t>
  </si>
  <si>
    <t>D-6-UOA6-2024-191</t>
  </si>
  <si>
    <t>D-6-UOA6-2024-187</t>
  </si>
  <si>
    <t>D-6-UOA6-2024-190</t>
  </si>
  <si>
    <t>D-6-UOA6-2024-188</t>
  </si>
  <si>
    <t>D-6-UOA6-2024-186</t>
  </si>
  <si>
    <t>D-6-UOA6-2024-189</t>
  </si>
  <si>
    <t>D-6-UOA6-2024-185</t>
  </si>
  <si>
    <t>MAYOLY ITALIA S.P.A.</t>
  </si>
  <si>
    <t>D-6-UOA6-2024-167</t>
  </si>
  <si>
    <t>LABOINDUSTRIA S.P.A.</t>
  </si>
  <si>
    <t>D-6-UOA6-2024-247</t>
  </si>
  <si>
    <t>ALEA SRL MEDICAL &amp; DIAGNOSTICS SOLUTIONS</t>
  </si>
  <si>
    <t>D-6-UOA6-2024-445</t>
  </si>
  <si>
    <t>D-6-UOA6-2024-166</t>
  </si>
  <si>
    <t>D-6-UOA6-2024-482</t>
  </si>
  <si>
    <t>CHINESPORT SPA</t>
  </si>
  <si>
    <t>D-6-UOA6-2024-483</t>
  </si>
  <si>
    <t>S.P.A.I. STUDIO DI PROGETTAZIONE DI INGEGNERIA E ARCHITTETURA</t>
  </si>
  <si>
    <t>D-6-UOA6-2024-33</t>
  </si>
  <si>
    <t>D-6-UOA6-2024-120</t>
  </si>
  <si>
    <t>D-6-UOA6-2024-97</t>
  </si>
  <si>
    <t>D-6-UOA6-2024-374</t>
  </si>
  <si>
    <t>D-6-UOA6-2024-170</t>
  </si>
  <si>
    <t>D-6-UOA6-2024-125</t>
  </si>
  <si>
    <t>D-6-UOA6-2024-96</t>
  </si>
  <si>
    <t>D-6-UOA6-2024-95</t>
  </si>
  <si>
    <t>D-6-UOA6-2024-89</t>
  </si>
  <si>
    <t>D-6-UOA6-2024-516</t>
  </si>
  <si>
    <t>D-6-UOA6-2024-517</t>
  </si>
  <si>
    <t>MYTHOS CONSORZIO STABILE S.C. A R.L.</t>
  </si>
  <si>
    <t>D-6-UOA6-2024-164</t>
  </si>
  <si>
    <t>D-6-UOA6-2024-518</t>
  </si>
  <si>
    <t>D-6-UOA6-2024-140</t>
  </si>
  <si>
    <t>S.A.T. COSTRUZIONI DI SABA ATTILIO GIUSEPPE &amp; C.S.N.C.</t>
  </si>
  <si>
    <t>D-6-UOA6-2024-137</t>
  </si>
  <si>
    <t>D-6-UOA6-2024-168</t>
  </si>
  <si>
    <t>D-6-UOA6-2024-39</t>
  </si>
  <si>
    <t>D-6-UOA6-2024-196</t>
  </si>
  <si>
    <t>D-6-UOA6-2024-194</t>
  </si>
  <si>
    <t>D-6-UOA6-2024-193</t>
  </si>
  <si>
    <t>D-6-UOA6-2024-115</t>
  </si>
  <si>
    <t>D-6-UOA6-2024-107</t>
  </si>
  <si>
    <t>D-6-UOA6-2024-195</t>
  </si>
  <si>
    <t>D-6-UOA6-2024-110</t>
  </si>
  <si>
    <t>D-6-UOA6-2024-77</t>
  </si>
  <si>
    <t>D-6-UOA6-2024-197</t>
  </si>
  <si>
    <t>D-6-UOA6-2024-134</t>
  </si>
  <si>
    <t>D-6-UOA6-2024-60</t>
  </si>
  <si>
    <t>D-6-UOA6-2024-101</t>
  </si>
  <si>
    <t>D-6-UOA6-2024-51</t>
  </si>
  <si>
    <t>D-6-UOA6-2024-116</t>
  </si>
  <si>
    <t>D-6-UOA6-2024-105</t>
  </si>
  <si>
    <t>D-6-UOA6-2024-54</t>
  </si>
  <si>
    <t>D-6-UOA6-2024-99</t>
  </si>
  <si>
    <t>D-6-UOA6-2024-58</t>
  </si>
  <si>
    <t>D-6-UOA6-2024-65</t>
  </si>
  <si>
    <t>D-6-UOA6-2024-53</t>
  </si>
  <si>
    <t>D-6-UOA6-2024-49</t>
  </si>
  <si>
    <t>D-6-UOA6-2024-117</t>
  </si>
  <si>
    <t>D-6-UOA6-2024-70</t>
  </si>
  <si>
    <t>D-6-UOA6-2024-48</t>
  </si>
  <si>
    <t>D-6-UOA6-2024-74</t>
  </si>
  <si>
    <t xml:space="preserve">Co.A.S. MEDICI DIRIGENTI </t>
  </si>
  <si>
    <t>D-6-UOA6-2024-103</t>
  </si>
  <si>
    <t>D-6-UOA6-2024-76</t>
  </si>
  <si>
    <t>D-6-UOA6-2024-78</t>
  </si>
  <si>
    <t>D-6-UOA6-2024-72</t>
  </si>
  <si>
    <t>D-6-UOA6-2024-98</t>
  </si>
  <si>
    <t>D-6-UOA6-2024-81</t>
  </si>
  <si>
    <t>D-6-UOA6-2024-83</t>
  </si>
  <si>
    <t>D-6-UOA6-2024-111</t>
  </si>
  <si>
    <t>D-6-UOA6-2024-52</t>
  </si>
  <si>
    <t>D-6-UOA6-2024-85</t>
  </si>
  <si>
    <t>D-6-UOA6-2024-94</t>
  </si>
  <si>
    <t>D-6-UOA6-2024-82</t>
  </si>
  <si>
    <t>D-6-UOA6-2024-93</t>
  </si>
  <si>
    <t>D-6-UOA6-2024-104</t>
  </si>
  <si>
    <t>D-6-UOA6-2024-61</t>
  </si>
  <si>
    <t>D-6-UOA6-2024-71</t>
  </si>
  <si>
    <t>D-6-UOA6-2024-67</t>
  </si>
  <si>
    <t>D-6-UOA6-2024-109</t>
  </si>
  <si>
    <t>D-6-UOA6-2024-86</t>
  </si>
  <si>
    <t>D-6-UOA6-2024-113</t>
  </si>
  <si>
    <t>D-6-UOA6-2024-57</t>
  </si>
  <si>
    <t>D-6-UOA6-2024-100</t>
  </si>
  <si>
    <t>D-6-UOA6-2024-88</t>
  </si>
  <si>
    <t>D-6-UOA6-2024-91</t>
  </si>
  <si>
    <t>D-6-UOA6-2024-118</t>
  </si>
  <si>
    <t>D-6-UOA6-2024-50</t>
  </si>
  <si>
    <t>D-6-UOA6-2024-112</t>
  </si>
  <si>
    <t>D-6-UOA6-2024-62</t>
  </si>
  <si>
    <t>D-6-UOA6-2024-73</t>
  </si>
  <si>
    <t>D-6-UOA6-2024-66</t>
  </si>
  <si>
    <t>D-6-UOA6-2024-47</t>
  </si>
  <si>
    <t>D-6-UOA6-2024-56</t>
  </si>
  <si>
    <t>D-6-UOA6-2024-68</t>
  </si>
  <si>
    <t>D-6-UOA6-2024-87</t>
  </si>
  <si>
    <t>D-6-UOA6-2024-92</t>
  </si>
  <si>
    <t>D-6-UOA6-2024-55</t>
  </si>
  <si>
    <t>D-6-UOA6-2024-59</t>
  </si>
  <si>
    <t>D-6-UOA6-2024-84</t>
  </si>
  <si>
    <t>D-6-UOA6-2024-69</t>
  </si>
  <si>
    <t>D-6-UOA6-2024-90</t>
  </si>
  <si>
    <t>D-6-UOA6-2024-79</t>
  </si>
  <si>
    <t>D-6-UOA6-2024-114</t>
  </si>
  <si>
    <t>D-6-UOA6-2024-108</t>
  </si>
  <si>
    <t>D-6-UOA6-2024-75</t>
  </si>
  <si>
    <t>D-6-UOA6-2024-46</t>
  </si>
  <si>
    <t>D-6-UOA6-2024-106</t>
  </si>
  <si>
    <t>D-6-UOA6-2024-63</t>
  </si>
  <si>
    <t>D-6-UOA6-2024-64</t>
  </si>
  <si>
    <t>D-6-UOA6-2024-102</t>
  </si>
  <si>
    <t>D-6-UOA6-2024-80</t>
  </si>
  <si>
    <t>D-6-UOA6-2024-385</t>
  </si>
  <si>
    <t>D-6-UOA6-2024-303</t>
  </si>
  <si>
    <t>D-6-UOA6-2024-334</t>
  </si>
  <si>
    <t>D-6-UOA6-2024-349</t>
  </si>
  <si>
    <t>D-6-UOA6-2024-325</t>
  </si>
  <si>
    <t>D-6-UOA6-2024-311</t>
  </si>
  <si>
    <t>D-6-UOA6-2024-338</t>
  </si>
  <si>
    <t>D-6-UOA6-2024-20</t>
  </si>
  <si>
    <t>D-6-UOA6-2024-224</t>
  </si>
  <si>
    <t>D-6-UOA6-2024-326</t>
  </si>
  <si>
    <t>D-6-UOA6-2024-306</t>
  </si>
  <si>
    <t>D-6-UOA6-2024-312</t>
  </si>
  <si>
    <t>D-6-UOA6-2024-314</t>
  </si>
  <si>
    <t>OFFICINA ORTOPEDICA DOTT. E. PAOLETTI S.R.L.</t>
  </si>
  <si>
    <t>D-6-UOA6-2024-252</t>
  </si>
  <si>
    <t>D-6-UOA6-2024-13</t>
  </si>
  <si>
    <t>D-6-UOA6-2024-2</t>
  </si>
  <si>
    <t>D-6-UOA6-2024-147</t>
  </si>
  <si>
    <t>BENEFIS S.R.L.</t>
  </si>
  <si>
    <t>D-6-UOA6-2024-486</t>
  </si>
  <si>
    <t>D-6-UOA6-2024-235</t>
  </si>
  <si>
    <t>DAIICHI SANKYO ITALIA S.P.A.</t>
  </si>
  <si>
    <t>D-6-UOA6-2024-231</t>
  </si>
  <si>
    <t>D-6-UOA6-2024-210</t>
  </si>
  <si>
    <t>D-6-UOA6-2024-315</t>
  </si>
  <si>
    <t>D-6-UOA6-2024-169</t>
  </si>
  <si>
    <t>D-6-UOA6-2024-138</t>
  </si>
  <si>
    <t>D-6-UOA6-2024-327</t>
  </si>
  <si>
    <t>OTTOPHARMA SRL</t>
  </si>
  <si>
    <t>D-6-UOA6-2024-244</t>
  </si>
  <si>
    <t>LOHMANN &amp; RAUSCHER S.R.L.</t>
  </si>
  <si>
    <t>D-6-UOA6-2024-485</t>
  </si>
  <si>
    <t>D-6-UOA6-2024-19</t>
  </si>
  <si>
    <t>ARTEMIDE PRESIDI MEDICO CHIRURGICI SRL CON SOCIO UNICO</t>
  </si>
  <si>
    <t>D-6-UOA6-2024-316</t>
  </si>
  <si>
    <t>D-6-UOA6-2024-23</t>
  </si>
  <si>
    <t>D-6-UOA6-2024-253</t>
  </si>
  <si>
    <t>D-6-UOA6-2024-347</t>
  </si>
  <si>
    <t>D-6-UOA6-2024-254</t>
  </si>
  <si>
    <t>D-6-UOA6-2024-155</t>
  </si>
  <si>
    <t>BIO-OPTICA MILANO SPA</t>
  </si>
  <si>
    <t>D-6-UOA6-2024-28</t>
  </si>
  <si>
    <t>GILEAD SCIENCES SRL</t>
  </si>
  <si>
    <t>D-6-UOA6-2024-248</t>
  </si>
  <si>
    <t>ROCHE DIAGNOSTICS SPA</t>
  </si>
  <si>
    <t>D-6-UOA6-2024-236</t>
  </si>
  <si>
    <t>UBER ROS SPA</t>
  </si>
  <si>
    <t>D-6-UOA6-2024-212</t>
  </si>
  <si>
    <t>D-6-UOA6-2024-144</t>
  </si>
  <si>
    <t>ICU MEDICAL EUROPE S.R.L.</t>
  </si>
  <si>
    <t>D-6-UOA6-2024-142</t>
  </si>
  <si>
    <t>D-6-UOA6-2024-133</t>
  </si>
  <si>
    <t>STRYKER ITALIA S.R.L. - SOCIO UNICO</t>
  </si>
  <si>
    <t>D-6-UOA6-2024-317</t>
  </si>
  <si>
    <t>D-6-UOA6-2024-318</t>
  </si>
  <si>
    <t>D-6-UOA6-2024-135</t>
  </si>
  <si>
    <t>D-6-UOA6-2024-149</t>
  </si>
  <si>
    <t>NORGINE ITALIA S.R.L.</t>
  </si>
  <si>
    <t>D-6-UOA6-2024-488</t>
  </si>
  <si>
    <t>D-6-UOA6-2024-17</t>
  </si>
  <si>
    <t>ORTHOFIX SRL</t>
  </si>
  <si>
    <t>D-6-UOA6-2024-3</t>
  </si>
  <si>
    <t>AUDIO ACUSTICA DI TRONCI GIAN LELIO &amp; C. S.A.S.</t>
  </si>
  <si>
    <t>D-6-UOA6-2024-152</t>
  </si>
  <si>
    <t>D-6-UOA6-2024-163</t>
  </si>
  <si>
    <t>U3112</t>
  </si>
  <si>
    <t>D-6-UOA6-2024-15</t>
  </si>
  <si>
    <t>D-6-UOA6-2024-21</t>
  </si>
  <si>
    <t>D-6-UOA6-2024-4</t>
  </si>
  <si>
    <t>D-6-UOA6-2024-6</t>
  </si>
  <si>
    <t>D-6-UOA6-2024-7</t>
  </si>
  <si>
    <t>D-6-UOA6-2024-8</t>
  </si>
  <si>
    <t>D-6-UOA6-2024-9</t>
  </si>
  <si>
    <t>D-6-UOA6-2024-10</t>
  </si>
  <si>
    <t>D-6-UOA6-2024-11</t>
  </si>
  <si>
    <t>D-6-UOA6-2024-12</t>
  </si>
  <si>
    <t>D-6-UOA6-2024-5</t>
  </si>
  <si>
    <t>MUCELI NINO</t>
  </si>
  <si>
    <t>D-6-UOA6-2024-391</t>
  </si>
  <si>
    <t>D-6-UOA6-2024-37</t>
  </si>
  <si>
    <t>D-6-UOA6-2024-858</t>
  </si>
  <si>
    <t>D-6-UOA6-2024-173</t>
  </si>
  <si>
    <t>DANONE NUTRICIA SPA SOCIETA' BENEFIT</t>
  </si>
  <si>
    <t>D-6-UOA6-2024-158</t>
  </si>
  <si>
    <t>CLARE COOPERATIVA SOCIALE A RESPONSABILITA' LIMITATA - O.N.L.U.S.</t>
  </si>
  <si>
    <t>D-6-UOA6-2024-151</t>
  </si>
  <si>
    <t>MEDICAL S.R.L.</t>
  </si>
  <si>
    <t>D-6-UOA6-2024-386</t>
  </si>
  <si>
    <t>D-6-UOA6-2024-1</t>
  </si>
  <si>
    <t>D-6-UOA6-2024-42</t>
  </si>
  <si>
    <t>D-6-UOA6-2024-16</t>
  </si>
  <si>
    <t>D-6-UOA6-2024-319</t>
  </si>
  <si>
    <t>PICCIAU ALBERTO</t>
  </si>
  <si>
    <t>D-6-UOA6-2024-41</t>
  </si>
  <si>
    <t>RESIDENCE VILLA TREXENTA SOCIETA' COOPERATIVA SOCIALE</t>
  </si>
  <si>
    <t>D-6-UOA6-2024-368</t>
  </si>
  <si>
    <t>NUOVE GRAFICHE PUDDU S.R.L.</t>
  </si>
  <si>
    <t>D-6-UOA6-2024-382</t>
  </si>
  <si>
    <t>KARANOA S.R.L.</t>
  </si>
  <si>
    <t>D-6-UOA6-2024-363</t>
  </si>
  <si>
    <t>D-6-UOA6-2024-14</t>
  </si>
  <si>
    <t>FRACASSA SUSANNA</t>
  </si>
  <si>
    <t>D-6-UOA6-2024-122</t>
  </si>
  <si>
    <t>STUDIO CT INGEGNERIA INTEGRATA SRL</t>
  </si>
  <si>
    <t>D-6-UOA6-2024-29</t>
  </si>
  <si>
    <t>3P PROGETTI SRL</t>
  </si>
  <si>
    <t>D-6-UOA6-2024-121</t>
  </si>
  <si>
    <t>TECNOLOGIE SANITARIE E SPORTIVE SRL</t>
  </si>
  <si>
    <t>D-6-UOA6-2024-762</t>
  </si>
  <si>
    <t>D-6-UOA6-2024-123</t>
  </si>
  <si>
    <t>D-6-UOA6-2024-36</t>
  </si>
  <si>
    <t>D-6-UOA6-2024-35</t>
  </si>
  <si>
    <t>D-6-UOA6-2024-30</t>
  </si>
  <si>
    <t>D-6-UOA6-2024-34</t>
  </si>
  <si>
    <t>D-6-UOA6-2024-119</t>
  </si>
  <si>
    <t>D-6-UOA6-2024-27</t>
  </si>
  <si>
    <t>D-6-UOA6-2024-26</t>
  </si>
  <si>
    <t>D-6-UOA6-2024-25</t>
  </si>
  <si>
    <t>D-6-UOA6-2024-24</t>
  </si>
  <si>
    <t>D-6-UOA6-2024-45</t>
  </si>
  <si>
    <t>BARBIERI S.P.A.</t>
  </si>
  <si>
    <t>D-6-UOA6-2024-131</t>
  </si>
  <si>
    <t>COMUNE DI VILLAMAR</t>
  </si>
  <si>
    <t>D-6-UOA6-2024-862</t>
  </si>
  <si>
    <t>MEDIACONSULT S.R.L.</t>
  </si>
  <si>
    <t>D-6-UOA6-2024-377</t>
  </si>
  <si>
    <t>D-6-UOA6-2024-524</t>
  </si>
  <si>
    <t>COOPERATIVA SOCIALE CTR - COMUNICAZIONE TERRITORIO RELAZIONI - ONLUS</t>
  </si>
  <si>
    <t>D-6-UOA6-2024-136</t>
  </si>
  <si>
    <t>BIODIAGRAM S.R.L.</t>
  </si>
  <si>
    <t>D-6-UOA6-2024-379</t>
  </si>
  <si>
    <t>D-6-UOA6-2024-18</t>
  </si>
  <si>
    <t>OTTICA SANTONA S.R.L.</t>
  </si>
  <si>
    <t>D-6-UOA6-2024-301</t>
  </si>
  <si>
    <t>NUOVA EKON ACUSTICA S.R.L.</t>
  </si>
  <si>
    <t>D-6-UOA6-2024-250</t>
  </si>
  <si>
    <t>D-6-UOA6-2024-40</t>
  </si>
  <si>
    <t>ERRENOVA S.R.L. UNIPERSONALE</t>
  </si>
  <si>
    <t>D-6-UOA6-2024-126</t>
  </si>
  <si>
    <t>U6105</t>
  </si>
  <si>
    <t>SOLUZIONE UDITO SRL</t>
  </si>
  <si>
    <t>D-6-UOA6-2024-154</t>
  </si>
  <si>
    <t>D-6-UOA6-2024-527</t>
  </si>
  <si>
    <t>FATICONI S.P.A.</t>
  </si>
  <si>
    <t>D-6-UOA6-2024-378</t>
  </si>
  <si>
    <t>D-6-UOA6-2024-331</t>
  </si>
  <si>
    <t>D-6-UOA6-2024-304</t>
  </si>
  <si>
    <t>D-6-UOA6-2024-159</t>
  </si>
  <si>
    <t>INCAS PISANO S.R.L.</t>
  </si>
  <si>
    <t>D-6-UOA6-2024-390</t>
  </si>
  <si>
    <t>D-6-UOA6-2024-229</t>
  </si>
  <si>
    <t>D-6-UOA6-2024-127</t>
  </si>
  <si>
    <t>D-6-UOA6-2024-141</t>
  </si>
  <si>
    <t>INSIEME SOCIETA' COOPERATIVA SOCIALE ONLUS</t>
  </si>
  <si>
    <t>D-6-UOA6-2024-332</t>
  </si>
  <si>
    <t>D-6-UOA6-2024-44</t>
  </si>
  <si>
    <t>D-6-UOA6-2024-22</t>
  </si>
  <si>
    <t>D-6-UOA6-2024-526</t>
  </si>
  <si>
    <t>U5504</t>
  </si>
  <si>
    <t>D-6-UOA6-2024-322</t>
  </si>
  <si>
    <t>D-6-UOA6-2024-339</t>
  </si>
  <si>
    <t xml:space="preserve">COOPERATIVA SOCIALE GLOBAL </t>
  </si>
  <si>
    <t>D-6-UOA6-2024-302</t>
  </si>
  <si>
    <t>D-6-UOA6-2024-352</t>
  </si>
  <si>
    <t>D-6-UOA6-2024-124</t>
  </si>
  <si>
    <t>D-6-UOA6-2024-351</t>
  </si>
  <si>
    <t>FARMITALIA SRL - SOCIETA' UNIPERSONALE</t>
  </si>
  <si>
    <t>D-6-UOA6-2024-343</t>
  </si>
  <si>
    <t>D-6-UOA6-2024-146</t>
  </si>
  <si>
    <t>D-6-UOA6-2024-324</t>
  </si>
  <si>
    <t>SEQIRUS S.R.L.</t>
  </si>
  <si>
    <t>D-6-UOA6-2024-157</t>
  </si>
  <si>
    <t>PIAM FARMACEUTICI SPA</t>
  </si>
  <si>
    <t>D-6-UOA6-2024-249</t>
  </si>
  <si>
    <t>MEDTRONIC ITALIA S.P.A.</t>
  </si>
  <si>
    <t>D-6-UOA6-2024-245</t>
  </si>
  <si>
    <t>D-6-UOA6-2024-346</t>
  </si>
  <si>
    <t>D-6-UOA6-2024-348</t>
  </si>
  <si>
    <t>D-6-UOA6-2024-333</t>
  </si>
  <si>
    <t>D-6-UOA6-2024-335</t>
  </si>
  <si>
    <t>D-6-UOA6-2024-32</t>
  </si>
  <si>
    <t>D-6-UOA6-2024-329</t>
  </si>
  <si>
    <t>BELLAFIORE AMALIA</t>
  </si>
  <si>
    <t>D-6-UOA6-2024-360</t>
  </si>
  <si>
    <t>D-6-UOA6-2024-160</t>
  </si>
  <si>
    <t>D-6-UOA6-2024-150</t>
  </si>
  <si>
    <t>D-6-UOA6-2024-143</t>
  </si>
  <si>
    <t>D-6-UOA6-2024-309</t>
  </si>
  <si>
    <t>D-6-UOA6-2024-310</t>
  </si>
  <si>
    <t>D-6-UOA6-2024-217</t>
  </si>
  <si>
    <t>D-6-UOA6-2024-38</t>
  </si>
  <si>
    <t>D-6-UOA6-2024-139</t>
  </si>
  <si>
    <t>D-6-UOA6-2024-128</t>
  </si>
  <si>
    <t>D-6-UOA6-2024-359</t>
  </si>
  <si>
    <t>GEMA DI FIGUS G. ED E. SNC</t>
  </si>
  <si>
    <t>D-6-UOA6-2024-251</t>
  </si>
  <si>
    <t>ATLAS S.R.L.</t>
  </si>
  <si>
    <t>D-6-UOA6-2024-153</t>
  </si>
  <si>
    <t>VACUTEST KIMA S.R.L.</t>
  </si>
  <si>
    <t>D-6-UOA6-2024-246</t>
  </si>
  <si>
    <t>D-6-UOA6-2024-161</t>
  </si>
  <si>
    <t>IBSA FARMACEUTICI ITALIA S.R.L.</t>
  </si>
  <si>
    <t>D-6-UOA6-2024-216</t>
  </si>
  <si>
    <t>FARMACEUTICA INTERNAZIONALE ITALIANA S.R.L.</t>
  </si>
  <si>
    <t>D-6-UOA6-2024-214</t>
  </si>
  <si>
    <t>COMUNE DI GUSPINI</t>
  </si>
  <si>
    <t>NEUPHARMA S.R.L.</t>
  </si>
  <si>
    <t>D-6-UOA6-2024-174</t>
  </si>
  <si>
    <t>PROFARMA SOCIETA' A RESPONSABILITA' LIMITATA SEMPLIFICATA</t>
  </si>
  <si>
    <t>D-6-UOA6-2024-172</t>
  </si>
  <si>
    <t>VIATRIS ITALIA SRL</t>
  </si>
  <si>
    <t>D-6-UOA6-2024-234</t>
  </si>
  <si>
    <t>D-6-UOA6-2024-148</t>
  </si>
  <si>
    <t>COMUNE DI GONNOSFANADIGA</t>
  </si>
  <si>
    <t>D-6-UOA6-2024-519</t>
  </si>
  <si>
    <t>E.P. SOCIETA' PER AZIONI</t>
  </si>
  <si>
    <t>D-6-UOA6-2024-156</t>
  </si>
  <si>
    <t>PERLABO SAS DI MAZZOLA GIUSEPPE</t>
  </si>
  <si>
    <t>D-6-UOA6-2024-132</t>
  </si>
  <si>
    <t>U2110</t>
  </si>
  <si>
    <t>H.F. SNC DI CLAUDIO PLACIDI E DANIELE TRAMAGLINO</t>
  </si>
  <si>
    <t>D-6-UOA6-2024-129</t>
  </si>
  <si>
    <t>SABA FABRIZIO</t>
  </si>
  <si>
    <t>D-6-UOA6-2024-543</t>
  </si>
  <si>
    <t>FARMACIA SANTA TERESA DEL BAMBIN GESU' DI MARONGIU C., PIA C. E PINNA C S.N.C.</t>
  </si>
  <si>
    <t>D-6-UOA6-2024-230</t>
  </si>
  <si>
    <t>MELONI LAURA</t>
  </si>
  <si>
    <t>D-6-UOA6-2024-219</t>
  </si>
  <si>
    <t>Descrizione Siope</t>
  </si>
  <si>
    <t>Prodotti dietetici</t>
  </si>
  <si>
    <t>Materiali per la profilassi (vaccini)</t>
  </si>
  <si>
    <t>Materiali e prodotti per uso veterinario</t>
  </si>
  <si>
    <t>Supporti informatici e cancelleria</t>
  </si>
  <si>
    <t>Pubblicazioni, giornali e riviste</t>
  </si>
  <si>
    <t>Acquisti di servizi sanitari per medicina di base da soggetti convenzionali</t>
  </si>
  <si>
    <t>Acquisti di servizi sanitari per assistenza integrativa e protesica da privati</t>
  </si>
  <si>
    <t>Consulenze, collaborazioni, interinale e altre prestazioni di lavoro sanitarie e sociosanitarie da privati</t>
  </si>
  <si>
    <t>Contributi previdenziali e assistenziali sui compensi ai medici di base in convenzione</t>
  </si>
  <si>
    <t>Altri acquisti di servizi e prestazioni sanitarie  da altri soggetti</t>
  </si>
  <si>
    <t>Mensa per degenti</t>
  </si>
  <si>
    <t>Riscaldamento</t>
  </si>
  <si>
    <t>Assicurazioni</t>
  </si>
  <si>
    <t>Manutenzione ordinaria e riparazioni di immobili   e loro pertinenze</t>
  </si>
  <si>
    <t>Smaltimento rifiuti</t>
  </si>
  <si>
    <t xml:space="preserve">Noleggi </t>
  </si>
  <si>
    <t>- IRAP</t>
  </si>
  <si>
    <t xml:space="preserve">Altri tributi </t>
  </si>
  <si>
    <t>Commissioni e Comitati</t>
  </si>
  <si>
    <t xml:space="preserve">Contributi previdenziali e assistenziali su indennità a organi istituzionali e altri compensi </t>
  </si>
  <si>
    <t>Attrezzature sanitarie e scientifiche</t>
  </si>
  <si>
    <t>Mobili e arredi</t>
  </si>
  <si>
    <t>Altri beni materiali</t>
  </si>
  <si>
    <t>Altri acquisti di beni sanitari</t>
  </si>
  <si>
    <t>Altri beni non sanitari</t>
  </si>
  <si>
    <t xml:space="preserve">Buoni pasto  e mensa per il personale dipendente </t>
  </si>
  <si>
    <t>Prodotti farmaceutici</t>
  </si>
  <si>
    <t>Contributi obbligatori per il personale a tempo indeterminato</t>
  </si>
  <si>
    <t>Contributi obbligatori per il personale a tempo determinato</t>
  </si>
  <si>
    <t>Costituzione di fondi per il servizio economato in contanti</t>
  </si>
  <si>
    <t>Altri concorsi, recuperi e rimborsi da soggetti privati</t>
  </si>
  <si>
    <t>Spese legali</t>
  </si>
  <si>
    <t>Ritenute previdenziali e assistenziali al personale a tempo indeterminato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</si>
  <si>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</si>
  <si>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</si>
  <si>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</si>
  <si>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 xml:space="preserve">Ritenute erariali su indennità a organi istituzionali e altri compensi </t>
  </si>
  <si>
    <t>Servizi ausiliari e spese di pulizia</t>
  </si>
  <si>
    <t>Altre ritenute al personale per conto di terzi</t>
  </si>
  <si>
    <t>Dispositivi medici</t>
  </si>
  <si>
    <t>Materiali di guardaroba, di pulizia e di convivenza in genere</t>
  </si>
  <si>
    <t>Acquisti di prestazioni di distribuzione farmaci file F da privati</t>
  </si>
  <si>
    <t>Acquisti di prestazioni socio sanitarie a rilevanza sanitaria da privati</t>
  </si>
  <si>
    <t>Acquisti di servizi sanitari per assistenza riabilitativa da privati</t>
  </si>
  <si>
    <t>Acquisti di prestazioni di psichiatria residenziale e semiresidenziale da privati</t>
  </si>
  <si>
    <t>Contributi e trasferimenti  a famiglie</t>
  </si>
  <si>
    <t xml:space="preserve">Assistenza informatica e manutenzione software  </t>
  </si>
  <si>
    <t>Altre spese per servizi non sanitari</t>
  </si>
  <si>
    <t>Consulenze, collaborazioni, interinale e altre prestazioni di lavoro non sanitarie  da privati</t>
  </si>
  <si>
    <t>Corsi di formazione esternalizzata</t>
  </si>
  <si>
    <t>Manutenzione ordinaria e riparazioni di automezzi</t>
  </si>
  <si>
    <t xml:space="preserve">Altre spese di manutenzione ordinaria e riparazioni </t>
  </si>
  <si>
    <t>Indennità, rimborso spese  ed oneri sociali per gli organi direttivi e Collegio sindacale</t>
  </si>
  <si>
    <t xml:space="preserve">Altre spese correnti derivanti da sopravvenienze </t>
  </si>
  <si>
    <t>Manutenzione e riparazione agli impianti e macchinari</t>
  </si>
  <si>
    <t>************</t>
  </si>
  <si>
    <t>Totale complessivo</t>
  </si>
  <si>
    <t>U1203 Totale</t>
  </si>
  <si>
    <t>U1204 Totale</t>
  </si>
  <si>
    <t>U1205 Totale</t>
  </si>
  <si>
    <t>U1207 Totale</t>
  </si>
  <si>
    <t>U1304 Totale</t>
  </si>
  <si>
    <t>U1306 Totale</t>
  </si>
  <si>
    <t>U2101 Totale</t>
  </si>
  <si>
    <t>U2103 Totale</t>
  </si>
  <si>
    <t>U2104 Totale</t>
  </si>
  <si>
    <t>U2110 Totale</t>
  </si>
  <si>
    <t>U2112 Totale</t>
  </si>
  <si>
    <t>U2198 Totale</t>
  </si>
  <si>
    <t>U2202 Totale</t>
  </si>
  <si>
    <t>U2204 Totale</t>
  </si>
  <si>
    <t>U2205 Totale</t>
  </si>
  <si>
    <t>U2298 Totale</t>
  </si>
  <si>
    <t>U3103 Totale</t>
  </si>
  <si>
    <t>U3112 Totale</t>
  </si>
  <si>
    <t>U3115 Totale</t>
  </si>
  <si>
    <t>U3121 Totale</t>
  </si>
  <si>
    <t>U3124 Totale</t>
  </si>
  <si>
    <t>U3133 Totale</t>
  </si>
  <si>
    <t>U3136 Totale</t>
  </si>
  <si>
    <t>U3150 Totale</t>
  </si>
  <si>
    <t>U3151 Totale</t>
  </si>
  <si>
    <t>U3198 Totale</t>
  </si>
  <si>
    <t>U3203 Totale</t>
  </si>
  <si>
    <t>U3204 Totale</t>
  </si>
  <si>
    <t>U3205 Totale</t>
  </si>
  <si>
    <t>U3206 Totale</t>
  </si>
  <si>
    <t>U3207 Totale</t>
  </si>
  <si>
    <t>U3211 Totale</t>
  </si>
  <si>
    <t>U3212 Totale</t>
  </si>
  <si>
    <t>U3213 Totale</t>
  </si>
  <si>
    <t>U3214 Totale</t>
  </si>
  <si>
    <t>U3217 Totale</t>
  </si>
  <si>
    <t>U3218 Totale</t>
  </si>
  <si>
    <t>U3219 Totale</t>
  </si>
  <si>
    <t>U3220 Totale</t>
  </si>
  <si>
    <t>U3221 Totale</t>
  </si>
  <si>
    <t>U3299 Totale</t>
  </si>
  <si>
    <t>U4202 Totale</t>
  </si>
  <si>
    <t>U5103 Totale</t>
  </si>
  <si>
    <t>U5201 Totale</t>
  </si>
  <si>
    <t>U5401 Totale</t>
  </si>
  <si>
    <t>U5404 Totale</t>
  </si>
  <si>
    <t>U5499 Totale</t>
  </si>
  <si>
    <t>U5501 Totale</t>
  </si>
  <si>
    <t>U5503 Totale</t>
  </si>
  <si>
    <t>U5504 Totale</t>
  </si>
  <si>
    <t>U5506 Totale</t>
  </si>
  <si>
    <t>U5507 Totale</t>
  </si>
  <si>
    <t>U5599 Totale</t>
  </si>
  <si>
    <t>U6104 Totale</t>
  </si>
  <si>
    <t>U6105 Totale</t>
  </si>
  <si>
    <t>U6199 Totale</t>
  </si>
  <si>
    <t>Somma di Importo</t>
  </si>
  <si>
    <t>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</si>
  <si>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</si>
  <si>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</si>
  <si>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</si>
  <si>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</si>
  <si>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</si>
  <si>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</si>
  <si>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Prodotti farmaceutici Totale</t>
  </si>
  <si>
    <t>Prodotti dietetici Totale</t>
  </si>
  <si>
    <t>Materiali per la profilassi (vaccini) Totale</t>
  </si>
  <si>
    <t>Materiali e prodotti per uso veterinario Totale</t>
  </si>
  <si>
    <t>Dispositivi medici Totale</t>
  </si>
  <si>
    <t>Altri acquisti di beni sanitari Totale</t>
  </si>
  <si>
    <t>Materiali di guardaroba, di pulizia e di convivenza in genere Totale</t>
  </si>
  <si>
    <t>Supporti informatici e cancelleria Totale</t>
  </si>
  <si>
    <t>Pubblicazioni, giornali e riviste Totale</t>
  </si>
  <si>
    <t>Altri beni non sanitari Totale</t>
  </si>
  <si>
    <t>Acquisti di servizi sanitari per medicina di base da soggetti convenzionali Totale</t>
  </si>
  <si>
    <t>Acquisti di servizi sanitari per assistenza riabilitativa da privati Totale</t>
  </si>
  <si>
    <t>Acquisti di servizi sanitari per assistenza integrativa e protesica da privati Totale</t>
  </si>
  <si>
    <t>Acquisti di prestazioni di psichiatria residenziale e semiresidenziale da privati Totale</t>
  </si>
  <si>
    <t>Acquisti di prestazioni di distribuzione farmaci file F da privati Totale</t>
  </si>
  <si>
    <t>Acquisti di prestazioni socio sanitarie a rilevanza sanitaria da privati Totale</t>
  </si>
  <si>
    <t>Consulenze, collaborazioni, interinale e altre prestazioni di lavoro sanitarie e sociosanitarie da privati Totale</t>
  </si>
  <si>
    <t>Ritenute erariali sui compensi ai medici di base in convenzione Totale</t>
  </si>
  <si>
    <t>Contributi previdenziali e assistenziali sui compensi ai medici di base in convenzione Totale</t>
  </si>
  <si>
    <t>Altri acquisti di servizi e prestazioni sanitarie  da altri soggetti Totale</t>
  </si>
  <si>
    <t>Consulenze, collaborazioni, interinale e altre prestazioni di lavoro non sanitarie  da privati Totale</t>
  </si>
  <si>
    <t>Servizi ausiliari e spese di pulizia Totale</t>
  </si>
  <si>
    <t>Buoni pasto  e mensa per il personale dipendente  Totale</t>
  </si>
  <si>
    <t>Mensa per degenti Totale</t>
  </si>
  <si>
    <t>Riscaldamento Totale</t>
  </si>
  <si>
    <t>Assicurazioni Totale</t>
  </si>
  <si>
    <t>Assistenza informatica e manutenzione software   Totale</t>
  </si>
  <si>
    <t>Corsi di formazione esternalizzata Totale</t>
  </si>
  <si>
    <t>Manutenzione ordinaria e riparazioni di immobili   e loro pertinenze Totale</t>
  </si>
  <si>
    <t>Manutenzione ordinaria e riparazioni di automezzi Totale</t>
  </si>
  <si>
    <t>Altre spese di manutenzione ordinaria e riparazioni  Totale</t>
  </si>
  <si>
    <t>Spese legali Totale</t>
  </si>
  <si>
    <t>Smaltimento rifiuti Totale</t>
  </si>
  <si>
    <t>Manutenzione e riparazione agli impianti e macchinari Totale</t>
  </si>
  <si>
    <t>Altre spese per servizi non sanitari Totale</t>
  </si>
  <si>
    <t>Contributi e trasferimenti  a famiglie Totale</t>
  </si>
  <si>
    <t>Altri concorsi, recuperi e rimborsi da soggetti privati Totale</t>
  </si>
  <si>
    <t>Noleggi  Totale</t>
  </si>
  <si>
    <t>- IRAP Totale</t>
  </si>
  <si>
    <t>IVA Totale</t>
  </si>
  <si>
    <t>Altri tributi  Totale</t>
  </si>
  <si>
    <t>Costituzione di fondi per il servizio economato in contanti Totale</t>
  </si>
  <si>
    <t>Indennità, rimborso spese  ed oneri sociali per gli organi direttivi e Collegio sindacale Totale</t>
  </si>
  <si>
    <t>Commissioni e Comitati Totale</t>
  </si>
  <si>
    <t>Ritenute erariali su indennità a organi istituzionali e altri compensi  Totale</t>
  </si>
  <si>
    <t>Contributi previdenziali e assistenziali su indennità a organi istituzionali e altri compensi  Totale</t>
  </si>
  <si>
    <t>Altre spese correnti derivanti da sopravvenienze  Totale</t>
  </si>
  <si>
    <t>Attrezzature sanitarie e scientifiche Totale</t>
  </si>
  <si>
    <t>Mobili e arredi Totale</t>
  </si>
  <si>
    <t>Altri beni materiali Totale</t>
  </si>
  <si>
    <t>A.N.T.E.L. ASSOCIAZIONE ITALIANA TECNICI SANITARI DI LABORATORIO BIOMEDICO Totale</t>
  </si>
  <si>
    <t>AAROI EMAC/ASS. ANESTESISTI RIANIMATORI OSPED. ITALIANI EMERGENZA AREA CRITICA Totale</t>
  </si>
  <si>
    <t>ADV FINANCE S.P.A. Totale</t>
  </si>
  <si>
    <t>ANDPROSAN - ASSOCIAZIONE NAZIONALE DIRIGENTI PROF. SANITARIE Totale</t>
  </si>
  <si>
    <t>ASSOCIAZIONE AVVOCATURA DI DIRITTO INFERMIERISTICO A.D.I. Totale</t>
  </si>
  <si>
    <t>ASSOCIAZIONE CHIRURGHI OSPEDALIERI ITALIANI Totale</t>
  </si>
  <si>
    <t>ASSOCIAZIONE MEDICI DIRIGENTI (ANAAO ASSOMED) Totale</t>
  </si>
  <si>
    <t>ASSOCIAZIONE NAZIONALE MEDICI DIREZIONI OSPEDALIERE Totale</t>
  </si>
  <si>
    <t>ASSOCIAZIONE OSTETRICI GINECOLOGICI OSPEDALIERI ITALIANI Totale</t>
  </si>
  <si>
    <t>ASSOCIAZIONE UNITARIA PSICOLOGI ITALIANI Totale</t>
  </si>
  <si>
    <t>AVVERA SPA Totale</t>
  </si>
  <si>
    <t>BANCA DELLA NUOVA TERRA SPA Totale</t>
  </si>
  <si>
    <t>BANCA DI SASSARI S.P.A. Totale</t>
  </si>
  <si>
    <t>BANCA POPOLARE PUGLIESE SCPA Totale</t>
  </si>
  <si>
    <t>BANCA SISTEMA S.P.A. Totale</t>
  </si>
  <si>
    <t>BIBANCA S.P.A. Totale</t>
  </si>
  <si>
    <t>BNL FINANCE S.P.A. Totale</t>
  </si>
  <si>
    <t>C.R.A.L. - AZ. N. 6 Totale</t>
  </si>
  <si>
    <t>CASSA SOCCORSO E DI SOLIDARIETA' Totale</t>
  </si>
  <si>
    <t>CASSA SOCCORSO E SOLIDARIETA' Totale</t>
  </si>
  <si>
    <t>CGIL Totale</t>
  </si>
  <si>
    <t>CIMO - ASMD ASSOCIAZIONE SINDACALE MEDICI DIRIGENTI Totale</t>
  </si>
  <si>
    <t>CISL F.P.S. SEGRETERIA TERRITORIALE Totale</t>
  </si>
  <si>
    <t>CISL FP - SEGRETERIA MEDIO CAMPIDANO Totale</t>
  </si>
  <si>
    <t>CMS - ASSOCIAZIONE DI MUTUO SOCCORSO FRA I DIPENDENTI PUBBLICI Totale</t>
  </si>
  <si>
    <t>Co.A.S. MEDICI DIRIGENTI  Totale</t>
  </si>
  <si>
    <t>COFIDIS SPA Totale</t>
  </si>
  <si>
    <t>COIS LUCIANA Totale</t>
  </si>
  <si>
    <t>COMPASS BANCA S.P.A. Totale</t>
  </si>
  <si>
    <t>CRAL SANITA' RIUNITA SARDEGNA Totale</t>
  </si>
  <si>
    <t>DEUTSCHE BANK S.P.A. Totale</t>
  </si>
  <si>
    <t>DYNAMICA RETAIL SPA Totale</t>
  </si>
  <si>
    <t>FEDERAZIONE CISL MEDICI Totale</t>
  </si>
  <si>
    <t>FEDERAZIONE ITALIANA SINDACALE DEI MEDICI UNITI PER IL CONTRATTO UNICO Totale</t>
  </si>
  <si>
    <t>FEDERAZIONE MEDICI E VETERINARI Totale</t>
  </si>
  <si>
    <t>FEDERAZIONE MEDICI TERRITORIALI - F.M.T. Totale</t>
  </si>
  <si>
    <t>FEDERAZIONE NAZIONALE U.G.L. Totale</t>
  </si>
  <si>
    <t>FIALS - FEDERAZIONE ITALIANA AUTONOMIE LOCALI E SANITA' Totale</t>
  </si>
  <si>
    <t>FIALS CONF.S.A.L. Totale</t>
  </si>
  <si>
    <t>FIDES- ENTE COMMISSIONARIO PER FACILITAZIONI RATEALI AI LAVORA TO RI- S.P.A. Totale</t>
  </si>
  <si>
    <t>FIDITALIA S.P.A. Totale</t>
  </si>
  <si>
    <t>FIMMG FEDERAZIONE ITALIANA MEDICI DI MEDICINA GENERALE SEZIONE PROVINCIALE (CA) Totale</t>
  </si>
  <si>
    <t>FIMMG FEDERAZIONE ITALIANA MEDICI DI MEDICINA GENERALE SEZIONE PROVINCIALE (SS) Totale</t>
  </si>
  <si>
    <t>FINDOMESTIC BANCA SPA Totale</t>
  </si>
  <si>
    <t>FIST CISL - FEDERAZIONE ITALIANA SINDACATI TERZIARIO Totale</t>
  </si>
  <si>
    <t>FSI - USAE Totale</t>
  </si>
  <si>
    <t>FUNZIONE PUBBLICA C.G.I. Totale</t>
  </si>
  <si>
    <t>GENERALI ITALIA S.P.A. Totale</t>
  </si>
  <si>
    <t>INPDAP-CESSIONI Totale</t>
  </si>
  <si>
    <t>INTESA SANPAOLO S.P.A Totale</t>
  </si>
  <si>
    <t>ISTITUTO BANCARIO DEL LAVORO S.P.A. Totale</t>
  </si>
  <si>
    <t>ISTITUTO FINANZIARIO VENETO ROMAGNOLO S.P.A. Totale</t>
  </si>
  <si>
    <t>ITALCREDI SPA Totale</t>
  </si>
  <si>
    <t>NURSIND - SINDACATO DELLE PROFESSIONI INFERMIERISTICHE-S.NAZ. Totale</t>
  </si>
  <si>
    <t>NURSING UP - SINDACATO PROFESSIONISTI SANITARI DELLA FUNZIONE INFERMIERISTICA Totale</t>
  </si>
  <si>
    <t>OPERA NAZIONALE ASSISTENZA ORFANI SANITARI ITALIANI - ONAOSI Totale</t>
  </si>
  <si>
    <t>ORGANIZZAZIONE SINDACALE CONFSAL Totale</t>
  </si>
  <si>
    <t>PIRRO ANTONIO Totale</t>
  </si>
  <si>
    <t>PITAGORA FINANZIAMENTI CONTRO CESSIONE DEL QUINTO S.P.A. Totale</t>
  </si>
  <si>
    <t>PRESTITALIA SPA Totale</t>
  </si>
  <si>
    <t>PREXTA S.P.A. Totale</t>
  </si>
  <si>
    <t>S.N.A.L.V./CONFSAL Totale</t>
  </si>
  <si>
    <t>SANTANDER CONSUMER BANK SPA Totale</t>
  </si>
  <si>
    <t>SANTANDER CONSUMER UNIFIN S.P.A. Totale</t>
  </si>
  <si>
    <t>SELLA PERSONAL CREDIT S.P.A. Totale</t>
  </si>
  <si>
    <t>SI.NA.FO. SINDACATO NAZIONALE FARMACISTI DIRIGENTI DEL SSN Totale</t>
  </si>
  <si>
    <t>SIGLA S.R.L. Totale</t>
  </si>
  <si>
    <t>SINDACATO FIMP SEGRETERIA PROVINCIALE DI CAGLIARI Totale</t>
  </si>
  <si>
    <t>SINDACATO FVM SEZIONE FISMU Totale</t>
  </si>
  <si>
    <t>SINDACATO NAZIONALE AREA RADIOLOGICA Totale</t>
  </si>
  <si>
    <t>SINDACATO UNICO MEDICINA AMBULATORIALE ITALIANA E PROFESSIONALITÀ DELL'AREA SANIT Totale</t>
  </si>
  <si>
    <t>SNAMI Totale</t>
  </si>
  <si>
    <t>SPEFIN FINANZIARIA S.P.A Totale</t>
  </si>
  <si>
    <t>SUNAS/C.S.E. SANITA'/FED.NE PROF. N  SANITARIE TECNICHE E AMM.VE Totale</t>
  </si>
  <si>
    <t>U.I.L. F.P.L. EE. LL. SANITA' Totale</t>
  </si>
  <si>
    <t>U.I.L. FEDERAZIONE POTERI LOCALI Totale</t>
  </si>
  <si>
    <t>UIL -FPL ENTI LOCALI Totale</t>
  </si>
  <si>
    <t>UIL-FPL SETTORE ENTI LOCALI SANITA'  PROVINCIA CA.GLIARI C/O C. D. ENTRY Totale</t>
  </si>
  <si>
    <t>UNICREDIT S.P.A. Totale</t>
  </si>
  <si>
    <t>USB PUBBLICO IMPIEGO Totale</t>
  </si>
  <si>
    <t>VITTORIA ASSICURAZIONI SPA Totale</t>
  </si>
  <si>
    <t>VIVIBANCA S.P.A. Totale</t>
  </si>
  <si>
    <t>FONDO PENSIONE PERSEO SIRIO Totale</t>
  </si>
  <si>
    <t>INPDAP-RISCATTI E RICONGIUNZIONI Totale</t>
  </si>
  <si>
    <t>TES.PROV.LE STATO -SS- per Erario Totale</t>
  </si>
  <si>
    <t>TESORERIA PROVINCIALE DELLO STATO -SS- ADDIZIONALE COMUNALE Totale</t>
  </si>
  <si>
    <t>TESORERIA PROVINCIALE DELLO STATO -SS- ADDIZIONALE REGIONALE Totale</t>
  </si>
  <si>
    <t>INPDAP-ISTITUTO NAZIONALE PREVIDENZA PER I DIPENDENTI DELLE AMMINISTRAZIONI PUBB Totale</t>
  </si>
  <si>
    <t>ISTITUTO NAZIONALE DELLA PREVIDENZA SOCIALE Totale</t>
  </si>
  <si>
    <t>CSL BEHRING S.P.A. Totale</t>
  </si>
  <si>
    <t>DAIICHI SANKYO ITALIA S.P.A. Totale</t>
  </si>
  <si>
    <t>FARMACEUTICA INTERNAZIONALE ITALIANA S.R.L. Totale</t>
  </si>
  <si>
    <t>FARMACIA SANTA TERESA DEL BAMBIN GESU' DI PIA CRISTINA E PINNA CI NZIA S.N.C. Totale</t>
  </si>
  <si>
    <t>GILEAD SCIENCES SRL Totale</t>
  </si>
  <si>
    <t>IPSEN SPA Totale</t>
  </si>
  <si>
    <t>ITALCHIMICI SPA Totale</t>
  </si>
  <si>
    <t>NORGINE ITALIA S.R.L. Totale</t>
  </si>
  <si>
    <t>OTTOPHARMA SRL Totale</t>
  </si>
  <si>
    <t>PROFARMA SOCIETA' A RESPONSABILITA' LIMITATA SEMPLIFICATA Totale</t>
  </si>
  <si>
    <t>SANOFI S.R.L. Totale</t>
  </si>
  <si>
    <t>SANTEN ITALY SRL Totale</t>
  </si>
  <si>
    <t>TAKEDA ITALIA S.P.A. Totale</t>
  </si>
  <si>
    <t>UNIFARM SARDEGNA S.P.A. Totale</t>
  </si>
  <si>
    <t>DANONE NUTRICIA SPA SOCIETA' BENEFIT Totale</t>
  </si>
  <si>
    <t>FARMITALIA SRL - SOCIETA' UNIPERSONALE Totale</t>
  </si>
  <si>
    <t>IBSA FARMACEUTICI ITALIA S.R.L. Totale</t>
  </si>
  <si>
    <t>MAYOLY ITALIA S.P.A. Totale</t>
  </si>
  <si>
    <t>NEUPHARMA S.R.L. Totale</t>
  </si>
  <si>
    <t>PIAM FARMACEUTICI SPA Totale</t>
  </si>
  <si>
    <t>ASTRAZENECA S.P.A. (CON UNICO SOCIO) Totale</t>
  </si>
  <si>
    <t>SEQIRUS S.R.L. Totale</t>
  </si>
  <si>
    <t>VIATRIS ITALIA SRL Totale</t>
  </si>
  <si>
    <t>PERLABO SAS DI MAZZOLA GIUSEPPE Totale</t>
  </si>
  <si>
    <t>A. MENARINI DIAGNOSTICS SRL Totale</t>
  </si>
  <si>
    <t>A.B.MED. S.R.L. Totale</t>
  </si>
  <si>
    <t>AIESI HOSPITAL SERVICE SAS DI PIANTADOSI VALERIO E C. Totale</t>
  </si>
  <si>
    <t>ALEA SRL MEDICAL &amp; DIAGNOSTICS SOLUTIONS Totale</t>
  </si>
  <si>
    <t>ARTEMIDE PRESIDI MEDICO CHIRURGICI SRL CON SOCIO UNICO Totale</t>
  </si>
  <si>
    <t>B. BRAUN MILANO S.P.A. Totale</t>
  </si>
  <si>
    <t>BECTON DICKINSON ITALIA SPA Totale</t>
  </si>
  <si>
    <t>BENEFIS S.R.L. Totale</t>
  </si>
  <si>
    <t>BETA DIAGNOSTICI SAS DI BONASERA C. &amp; C. Totale</t>
  </si>
  <si>
    <t>BIMAR ORTHO S.R.L. Totale</t>
  </si>
  <si>
    <t>BIODIAGRAM S.R.L. Totale</t>
  </si>
  <si>
    <t>BIO-OPTICA MILANO SPA Totale</t>
  </si>
  <si>
    <t>BOSTON SCIENTIFIC SPA Totale</t>
  </si>
  <si>
    <t>CIQUADRO DI CARBONI SEBASTIANO &amp; C. S.N.C. Totale</t>
  </si>
  <si>
    <t>CITIEFFE S.R.L Totale</t>
  </si>
  <si>
    <t>CLINI-LAB SRL Totale</t>
  </si>
  <si>
    <t>COCHLEAR ITALIA SRL Totale</t>
  </si>
  <si>
    <t>COLOPLAST SPA Totale</t>
  </si>
  <si>
    <t>CONVATEC ITALIA SRL Totale</t>
  </si>
  <si>
    <t>DI.RA.LAB. S.R.L. Totale</t>
  </si>
  <si>
    <t>DIALMEDICA S.R.L. Totale</t>
  </si>
  <si>
    <t>DOCTOR SHOP S.R.L. Totale</t>
  </si>
  <si>
    <t>FC GENETICS SERVICE S.R.L. Totale</t>
  </si>
  <si>
    <t>FIAB S.P.A Totale</t>
  </si>
  <si>
    <t>FLORIS LUCA Totale</t>
  </si>
  <si>
    <t>FRESENIUS MEDICAL CARE ITALIA SPA Totale</t>
  </si>
  <si>
    <t>GIOCHEMICA SRL Totale</t>
  </si>
  <si>
    <t>H.F. SNC DI CLAUDIO PLACIDI E DANIELE TRAMAGLINO Totale</t>
  </si>
  <si>
    <t>HOLLISTER S.P.A. Totale</t>
  </si>
  <si>
    <t>I.TEMA. S.R.L. Totale</t>
  </si>
  <si>
    <t>ICU MEDICAL EUROPE S.R.L. Totale</t>
  </si>
  <si>
    <t>ILE MEDICAL S.R.L. Totale</t>
  </si>
  <si>
    <t>INNOVAMEDICA SPA Totale</t>
  </si>
  <si>
    <t>INTRAUMA S.P.A. Totale</t>
  </si>
  <si>
    <t>JOHNSON &amp; JOHNSON MEDICAL S.P.A. Totale</t>
  </si>
  <si>
    <t>LABOINDUSTRIA S.P.A. Totale</t>
  </si>
  <si>
    <t>LEICA MICROSYSTEMS S.R.L. Totale</t>
  </si>
  <si>
    <t>LOHMANN &amp; RAUSCHER S.R.L. Totale</t>
  </si>
  <si>
    <t>M.D.M. SRL Totale</t>
  </si>
  <si>
    <t>MEDIGAS ITALIA S.R.L. Totale</t>
  </si>
  <si>
    <t>MEDTRONIC ITALIA S.P.A. Totale</t>
  </si>
  <si>
    <t>MIKAI SPA Totale</t>
  </si>
  <si>
    <t>MONICO S.P.A. Totale</t>
  </si>
  <si>
    <t>MOVI SPA Totale</t>
  </si>
  <si>
    <t>ORTHO-CLINICAL DIAGNOSTICS ITALY S.R.L. Totale</t>
  </si>
  <si>
    <t>ORTHOFIX SRL Totale</t>
  </si>
  <si>
    <t>ROCHE DIAGNOSTICS SPA Totale</t>
  </si>
  <si>
    <t>SANTEX S.P.A. Totale</t>
  </si>
  <si>
    <t>SMITH &amp; NEPHEW SRL Totale</t>
  </si>
  <si>
    <t>STRYKER ITALIA S.R.L. - SOCIO UNICO Totale</t>
  </si>
  <si>
    <t>TE.S.MED. DI MARCO MELONI E C. S.N.C. Totale</t>
  </si>
  <si>
    <t>TELEFLEX MEDICAL SRL Totale</t>
  </si>
  <si>
    <t>UBER ROS SPA Totale</t>
  </si>
  <si>
    <t>VACUTEST KIMA S.R.L. Totale</t>
  </si>
  <si>
    <t>VIVISOL S.R.L. Totale</t>
  </si>
  <si>
    <t>ZIMMER BIOMET ITALIA SRL Totale</t>
  </si>
  <si>
    <t>NORMEDITEC S.R.L. Totale</t>
  </si>
  <si>
    <t>MASNATA CHIMICI SPA Totale</t>
  </si>
  <si>
    <t>ATLAS S.R.L. Totale</t>
  </si>
  <si>
    <t>BORGIONE CENTRO DIDATTICO S.R.L. Totale</t>
  </si>
  <si>
    <t>CHARACTER S.R.L. Totale</t>
  </si>
  <si>
    <t>ECO LASER INFORMATICA SRL Totale</t>
  </si>
  <si>
    <t>ENRICO DE GIORGI SRL Totale</t>
  </si>
  <si>
    <t>FATICONI S.P.A. Totale</t>
  </si>
  <si>
    <t>ICART S.R.L. Totale</t>
  </si>
  <si>
    <t>INCAS PISANO S.R.L. Totale</t>
  </si>
  <si>
    <t>NUOVE GRAFICHE PUDDU S.R.L. Totale</t>
  </si>
  <si>
    <t>SENIS DAVIDE Totale</t>
  </si>
  <si>
    <t>KALTEK SRL Totale</t>
  </si>
  <si>
    <t>MEREU SILVIA Totale</t>
  </si>
  <si>
    <t>ASSOCIAZIONE ITALIANA ASSISTENZA SPASTICI SEZ. CAGLIARI Totale</t>
  </si>
  <si>
    <t>AMPLIFON ITALIA S.P.A. Totale</t>
  </si>
  <si>
    <t>AUDIO ACUSTICA DI TRONCI GIAN LELIO &amp; C. S.A.S. Totale</t>
  </si>
  <si>
    <t>AUDMET SRL Totale</t>
  </si>
  <si>
    <t>AZIENDA U.S.L. TOSCANA NORD-OVEST Totale</t>
  </si>
  <si>
    <t>BARBIERI S.P.A. Totale</t>
  </si>
  <si>
    <t>BUSIA MADDALENA Totale</t>
  </si>
  <si>
    <t>CELIACHIA &amp; GUSTO S.R.L. Totale</t>
  </si>
  <si>
    <t>CENTRO ORTHOMED - ORTOPEDIA SANITARIA SRL Totale</t>
  </si>
  <si>
    <t>FADDA SIMONA Totale</t>
  </si>
  <si>
    <t>FARMACIA CORDA DI ROBERTO E ANDREA BOI SNC Totale</t>
  </si>
  <si>
    <t>FARMACIA CUCCU E VALENTI SNC Totale</t>
  </si>
  <si>
    <t>FARMACIA DOTT. CADDEO S.R.L. Totale</t>
  </si>
  <si>
    <t>FARMACIA DR. ANDREA PEDRAZZINI S.R.L. Totale</t>
  </si>
  <si>
    <t>FARMACIA FANNI S.N.C. DI CRISTINA FANNI E BARBARA FANNI Totale</t>
  </si>
  <si>
    <t>FARMACIA IS BOINARGIUS S.R.L. Totale</t>
  </si>
  <si>
    <t>FARMACIA PILIA DI FRANCO PILIA &amp; C. S.N.C. Totale</t>
  </si>
  <si>
    <t>FARMACIA SABA DI FRANCESCO SABA &amp; C. S.A.S. Totale</t>
  </si>
  <si>
    <t>FARMACIA SAN CAMILLO DI CONCAS MARIA FRANCESCA E MELIS ANTONIO S. N.C. Totale</t>
  </si>
  <si>
    <t>FARMACIA SAN PIETRO DI MARIA ADELAIDE MURRU &amp; C. SNC  Totale</t>
  </si>
  <si>
    <t>FARMACIA SANTA LUCIA DEI F.LLI VALLE SNC Totale</t>
  </si>
  <si>
    <t>FARMACIA SANTA TERESA DEL BAMBIN GESU' DI MARONGIU C., PIA C. E PINNA C S.N.C. Totale</t>
  </si>
  <si>
    <t>FARMACIA SCALAS DI ANNA SCALAS &amp; C. S.A.S. Totale</t>
  </si>
  <si>
    <t>FARMACIA SCALAS S.A.S DI GIULIO SCALAS E PAOLA RAGAZZO Totale</t>
  </si>
  <si>
    <t>FARMACIA SETZU &amp; C. SNC Totale</t>
  </si>
  <si>
    <t>FARMACIA SOTGIU DI GIORGIO SOTGIU &amp; C. S.N.C.  Totale</t>
  </si>
  <si>
    <t>FARMACIA VIRDIS DI ANNAGRAZIA VIRDIS S.N.C. Totale</t>
  </si>
  <si>
    <t>FARMACIA ZUCCA S.R.L. Totale</t>
  </si>
  <si>
    <t>FRAU RICCARDO Totale</t>
  </si>
  <si>
    <t>FREEFOOD SRL Totale</t>
  </si>
  <si>
    <t>GFARMA SRL Totale</t>
  </si>
  <si>
    <t>ITOP S.P.A. OFFICINE ORTOPEDICHE Totale</t>
  </si>
  <si>
    <t>LABAT 2000 SRL Totale</t>
  </si>
  <si>
    <t>LABORATORIO ORTOPEDICO MELIS S.R.L. Totale</t>
  </si>
  <si>
    <t>LAFARMACIA. VILLACIDRO S.R.L. Totale</t>
  </si>
  <si>
    <t>LILLIU EGIDIO Totale</t>
  </si>
  <si>
    <t>MELONI LAURA Totale</t>
  </si>
  <si>
    <t>MONDO CELIACHIA SOCIETA' A RESPONSABILITA' LIMITATA SEMPLIFICATA Totale</t>
  </si>
  <si>
    <t>MURRU IRENE Totale</t>
  </si>
  <si>
    <t>NEWCO SAN GAVINO S.R.L. Totale</t>
  </si>
  <si>
    <t>NUOVA EKON ACUSTICA S.R.L. Totale</t>
  </si>
  <si>
    <t>OFFICINA ORTOPEDICA DOTT. E. PAOLETTI S.R.L. Totale</t>
  </si>
  <si>
    <t>OFFICINE ORTOPEDICHE DR. AMEDEO INCERPI SRL  Totale</t>
  </si>
  <si>
    <t>ONNIS GIANCARLO Totale</t>
  </si>
  <si>
    <t>ORRU' MARIA CARLA Totale</t>
  </si>
  <si>
    <t>ORRU' VANNA LUCIA Totale</t>
  </si>
  <si>
    <t>ORTHO SHOP SAS DI BRUNO XAXA Totale</t>
  </si>
  <si>
    <t>ORTHOTECNICA S.R.L. Totale</t>
  </si>
  <si>
    <t>ORTOPEDIA CHESSA S.R.L. Totale</t>
  </si>
  <si>
    <t>ORTOSAN SRL  Totale</t>
  </si>
  <si>
    <t>OTTICA SANTONA S.R.L. Totale</t>
  </si>
  <si>
    <t>PODDA CARLO Totale</t>
  </si>
  <si>
    <t>RIZZO DAVIDE Totale</t>
  </si>
  <si>
    <t>SECCHI ENRICO Totale</t>
  </si>
  <si>
    <t>SIDDU FILIPPO Totale</t>
  </si>
  <si>
    <t>SIMA S.P.A. Totale</t>
  </si>
  <si>
    <t>SINZU SERGIO Totale</t>
  </si>
  <si>
    <t>SITOR S.R.L. Totale</t>
  </si>
  <si>
    <t>SOLUZIONE UDITO SRL Totale</t>
  </si>
  <si>
    <t>TECNICA ORTOPEDICA SRL Totale</t>
  </si>
  <si>
    <t>TIDU MICHELA ILARIA Totale</t>
  </si>
  <si>
    <t>CLARE COOPERATIVA SOCIALE A RESPONSABILITA' LIMITATA - O.N.L.U.S. Totale</t>
  </si>
  <si>
    <t>COMUNITA' PANDORA  Totale</t>
  </si>
  <si>
    <t>ILEOS SOCIETA' COOPERATIVA SOCIALE Totale</t>
  </si>
  <si>
    <t>INSIEME SAS DI A. ANELLI &amp; C Totale</t>
  </si>
  <si>
    <t>PROMOZIONE SOCIETA' COOPERATIVA SOCIALE Totale</t>
  </si>
  <si>
    <t>VELA BLU SOCIETA' COOPERATIVA SOCIALE Totale</t>
  </si>
  <si>
    <t>BELLAFIORE AMALIA Totale</t>
  </si>
  <si>
    <t>DE SOTGIU AGOSTINO Totale</t>
  </si>
  <si>
    <t>ERIU PAOLA Totale</t>
  </si>
  <si>
    <t>FARMACIA CENTRALE DI CLAUDIA PICCALUGA E PIER PAOLO LIORI Totale</t>
  </si>
  <si>
    <t>FARMACIA DR. FLORIS ITALO S.A.S. DI FLORIS MASSIMO LUIGI E C. Totale</t>
  </si>
  <si>
    <t>FARMACIA PILIA DEI DOTTORI CHRISTIAN PILIA E BARBARA PILIA S.A.S. Totale</t>
  </si>
  <si>
    <t>FARMACIA PIRAS DI ELEONORA PIRAS &amp; C. S.N.C. Totale</t>
  </si>
  <si>
    <t>FARMACIA SALVATORE S.A.S. DELLA DR.SSA CARMEN SALVATORE Totale</t>
  </si>
  <si>
    <t>FARMACIA SANTA MARIA S.R.L. Totale</t>
  </si>
  <si>
    <t>FARMACIA SECCHI DI ENRICO SECCHI &amp; C. S.A.S. Totale</t>
  </si>
  <si>
    <t>GIUFFRIDA CONSUELO Totale</t>
  </si>
  <si>
    <t>LIXY ELDA PAOLA GIULIETTA Totale</t>
  </si>
  <si>
    <t>ADI 2009 SOCIETA' COOPERATIVA SOCIALE Totale</t>
  </si>
  <si>
    <t>ALLE SORGENTI PROGETTO A - SOCIETA' COOPERATIVA SOCIALE Totale</t>
  </si>
  <si>
    <t>CASA DELL'ANZIANO MELANIA 2 S.R.L. Totale</t>
  </si>
  <si>
    <t>CASA DELL'ANZIANO MELANIA S.R.L. Totale</t>
  </si>
  <si>
    <t>CASA FAMIGLIA SOC.COOP.SOC.ONLUS Totale</t>
  </si>
  <si>
    <t>CONGREGAZIONE RELIGIOSA FIGLIE DI MARIA SANTISSIMA MADRE DELLADIVINA PROVVIDENZA Totale</t>
  </si>
  <si>
    <t>CONSORZIO REGIONALE TERRITORIALE NETWORK ETICO SOC.CCOP.SOCIALE  Totale</t>
  </si>
  <si>
    <t>COOPERATIVA SOCIALE INCONTRO - SOCIETA' COOPERATIVA ONLUS Totale</t>
  </si>
  <si>
    <t>FONDAZIONE STEFANIA RANDAZZO Totale</t>
  </si>
  <si>
    <t>GLO.MA. SRL  "VILLA SERAFINI" Totale</t>
  </si>
  <si>
    <t>INSIEME SOCIETA' COOPERATIVA SOCIALE ONLUS Totale</t>
  </si>
  <si>
    <t>IRIS SOC.COOP.SOCIALE Totale</t>
  </si>
  <si>
    <t>KCS CAREGIVER COOPERATIVA SOCIALE Totale</t>
  </si>
  <si>
    <t>PICCOLA CASA DELLA DIVINA PROVVIDENZA-COTTOLENGO Totale</t>
  </si>
  <si>
    <t>RESIDENCE VILLA TREXENTA SOCIETA' COOPERATIVA SOCIALE Totale</t>
  </si>
  <si>
    <t>SAN RAFFAELE S.P.A. Totale</t>
  </si>
  <si>
    <t>SERENI ORIZZONTI 1 SPA Totale</t>
  </si>
  <si>
    <t>AZIENDA SOCIO SANITARIA LOCALE N. 7 DEL SULCIS Totale</t>
  </si>
  <si>
    <t>AZIENDA SOCIO SANITARIA LOCALE N.8 DI CAGLIARI Totale</t>
  </si>
  <si>
    <t>SETZU DAVIDE Totale</t>
  </si>
  <si>
    <t>TEMPOR SPA AGENZIA PER IL LAVORO Totale</t>
  </si>
  <si>
    <t>UNIVERSITA' DEGLI STUDI DI CAGLIARI Totale</t>
  </si>
  <si>
    <t>ERARIO IRPEF COLLAB.ESTERNE Totale</t>
  </si>
  <si>
    <t>ERARIO IRPEF DIPEND. ANNO IN CORSO Totale</t>
  </si>
  <si>
    <t>ENPAM - ENTE NAZIONALE DI PREVIDENZA E ASSISTENZA DEI MEDICI E DEGLI ODONTOIATRI Totale</t>
  </si>
  <si>
    <t>ENTE NAZIONALE PREVIDENZA ED ASSISTENZA VETERINARI (ENPAV) Totale</t>
  </si>
  <si>
    <t>COOPERATIVA SOCIALE CTR - COMUNICAZIONE TERRITORIO RELAZIONI - ONLUS Totale</t>
  </si>
  <si>
    <t>FARMACIA METALLA SNC Totale</t>
  </si>
  <si>
    <t>PILIMAR S.R.L. Totale</t>
  </si>
  <si>
    <t>AZIENDA OSPEDALIERO-UNIVERSITARIA DI CAGLIARI Totale</t>
  </si>
  <si>
    <t>CARDIA FRANCESCA Totale</t>
  </si>
  <si>
    <t>COOPSERVICE S. COOP. P. A. Totale</t>
  </si>
  <si>
    <t>ISTITUTO DI VIGILANZA COOPSERVICE S.P.A. Totale</t>
  </si>
  <si>
    <t>E.P. SOCIETA' PER AZIONI Totale</t>
  </si>
  <si>
    <t>SODEXO ITALIA S.P.A. Totale</t>
  </si>
  <si>
    <t>CARBOTERMO S.P.A. Totale</t>
  </si>
  <si>
    <t>ISTITUTO NAZIONALE PER L'ASSICURAZIONE CONTRO GLI INFORTUNI SUL LAVORO Totale</t>
  </si>
  <si>
    <t>MARNO SRL Totale</t>
  </si>
  <si>
    <t>FONDAZIONE SCUOLA DI FORMAZION E ORDINE INGEGNERI CAGLIARI Totale</t>
  </si>
  <si>
    <t>GEMA DI FIGUS G. ED E. SNC Totale</t>
  </si>
  <si>
    <t>MEDIACONSULT S.R.L. Totale</t>
  </si>
  <si>
    <t>COOPERATIVA SOCIALE GLOBAL  Totale</t>
  </si>
  <si>
    <t>REGIONE AUTONOMA DELLA SARDEGNA Totale</t>
  </si>
  <si>
    <t>SARDA VEICOLI DI FLOCCARI DOMENICO &amp; C. S.A.S. Totale</t>
  </si>
  <si>
    <t>GIORRI ALESSANDRO Totale</t>
  </si>
  <si>
    <t>V.I.M.A. SRL Totale</t>
  </si>
  <si>
    <t>MAFFEI CINZIA Totale</t>
  </si>
  <si>
    <t>ZUCCA SARA Totale</t>
  </si>
  <si>
    <t>ELETTRONICA PROFESSIONALE SRL Totale</t>
  </si>
  <si>
    <t>MUCELI NINO Totale</t>
  </si>
  <si>
    <t>AIR LIQUIDE SANITA' SERVICE SPA Totale</t>
  </si>
  <si>
    <t>ELETECNO ST S.P.A. Totale</t>
  </si>
  <si>
    <t>ARIU MANUELA Totale</t>
  </si>
  <si>
    <t>ARMAS ANDREA Totale</t>
  </si>
  <si>
    <t>ECOSERDIANA SPA Totale</t>
  </si>
  <si>
    <t>KARANOA S.R.L. Totale</t>
  </si>
  <si>
    <t>PAGLIARA LOREDANA Totale</t>
  </si>
  <si>
    <t>TECNORAD  SRL Totale</t>
  </si>
  <si>
    <t>VEDETTA 2 MONDIALPOL SPA Totale</t>
  </si>
  <si>
    <t>************ Totale</t>
  </si>
  <si>
    <t>ALLIANCE MEDICAL TECHNOLOGIES SRL Totale</t>
  </si>
  <si>
    <t>ALMED S.R.L. Totale</t>
  </si>
  <si>
    <t>ARDEA S.R.L. Totale</t>
  </si>
  <si>
    <t>H.S. HOSPITAL SERVICE S.R.L. IN SIGLA H.S. S.R.L. Totale</t>
  </si>
  <si>
    <t>IGEA S.P.A. Totale</t>
  </si>
  <si>
    <t>MEDICAL S.R.L. Totale</t>
  </si>
  <si>
    <t>ZOLL MEDICAL ITALIA S.R.L. Totale</t>
  </si>
  <si>
    <t>AGENZIA DELLE ENTRATE Totale</t>
  </si>
  <si>
    <t>ESATTORIA IRAP Totale</t>
  </si>
  <si>
    <t>ERARIO C/IVA SPLIT PAYMENT Totale</t>
  </si>
  <si>
    <t>COMUNE DI GONNOSFANADIGA Totale</t>
  </si>
  <si>
    <t>COMUNE DI GUSPINI Totale</t>
  </si>
  <si>
    <t>COMUNE DI USSARAMANNA Totale</t>
  </si>
  <si>
    <t>COMUNE DI VILLAMAR Totale</t>
  </si>
  <si>
    <t>ASL 6 SANLURI - PITTAU EMANUELE - ECONOMO OSPEDALE Totale</t>
  </si>
  <si>
    <t>IRPEF LAVORO AUTONOMO (COD TRIB 104E) Totale</t>
  </si>
  <si>
    <t>PICCIAU ALBERTO Totale</t>
  </si>
  <si>
    <t>ADDIZIONALE COMUNALE (IRPEF) Totale</t>
  </si>
  <si>
    <t>ADDIZIONALE REGIONALE (IRPEF) Totale</t>
  </si>
  <si>
    <t>SEZIONE TESORERIA PROV. CAGLIARI Totale</t>
  </si>
  <si>
    <t>CHINESPORT SPA Totale</t>
  </si>
  <si>
    <t>OFFICINA ORTOPEDICA FERRERO SRL Totale</t>
  </si>
  <si>
    <t>ORTOPEDIA FAEMER SAS DI GIANLUCA FAEDDA Totale</t>
  </si>
  <si>
    <t>TECNOLOGIE SANITARIE E SPORTIVE SRL Totale</t>
  </si>
  <si>
    <t>VASSILLI SRL Totale</t>
  </si>
  <si>
    <t>ZUNGRI FRANCO S.R.L. Totale</t>
  </si>
  <si>
    <t>ERRENOVA S.R.L. UNIPERSONALE Totale</t>
  </si>
  <si>
    <t>3P PROGETTI SRL Totale</t>
  </si>
  <si>
    <t>DUEFFE S.R.L. Totale</t>
  </si>
  <si>
    <t>E-DISTRIBUZIONE SPA Totale</t>
  </si>
  <si>
    <t>FINSO SPA Totale</t>
  </si>
  <si>
    <t>FRACASSA SUSANNA Totale</t>
  </si>
  <si>
    <t>MYTHOS CONSORZIO STABILE S.C. A R.L. Totale</t>
  </si>
  <si>
    <t>RIZZO DOMENICO Totale</t>
  </si>
  <si>
    <t>S.A.T. COSTRUZIONI DI SABA ATTILIO GIUSEPPE &amp; C.S.N.C. Totale</t>
  </si>
  <si>
    <t>S.P.A.I. STUDIO DI PROGETTAZIONE DI INGEGNERIA E ARCHITTETURA Totale</t>
  </si>
  <si>
    <t>SABA FABRIZIO Totale</t>
  </si>
  <si>
    <t>SER.LU. COSTRUZIONI SRL Totale</t>
  </si>
  <si>
    <t>STUDIO CT INGEGNERIA INTEGRATA SRL Totale</t>
  </si>
  <si>
    <t>I TRIMESTRE 2024 - DATI SUI PAGAMENTI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</si>
</sst>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2">
    <font>
      <sz val="10"/>
      <name val="Arial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6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4" fontId="0" fillId="0" borderId="7" xfId="0" applyNumberFormat="1" applyFont="1" applyFill="1" applyBorder="1" applyAlignment="1"/>
    <xf numFmtId="4" fontId="0" fillId="0" borderId="9" xfId="0" applyNumberFormat="1" applyFont="1" applyFill="1" applyBorder="1" applyAlignment="1"/>
    <xf numFmtId="4" fontId="0" fillId="0" borderId="8" xfId="0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276225</xdr:rowOff>
    </xdr:from>
    <xdr:to>
      <xdr:col>1</xdr:col>
      <xdr:colOff>4305300</xdr:colOff>
      <xdr:row>0</xdr:row>
      <xdr:rowOff>1076325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76225"/>
          <a:ext cx="4514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602682PITTAU" refreshedDate="45397.680820023146" createdVersion="1" refreshedVersion="3" recordCount="3525" upgradeOnRefresh="1">
  <cacheSource type="worksheet">
    <worksheetSource ref="A1:F3526" sheet="LAVORO I TRIMESTRE 2024"/>
  </cacheSource>
  <cacheFields count="6">
    <cacheField name="Siope" numFmtId="0">
      <sharedItems count="56">
        <s v="U3151"/>
        <s v="U1203"/>
        <s v="U2101"/>
        <s v="U5499"/>
        <s v="U3115"/>
        <s v="U3133"/>
        <s v="U5103"/>
        <s v="U2112"/>
        <s v="U3136"/>
        <s v="U3203"/>
        <s v="U6104"/>
        <s v="U3214"/>
        <s v="U3207"/>
        <s v="U3221"/>
        <s v="U3211"/>
        <s v="U5404"/>
        <s v="U6199"/>
        <s v="U4202"/>
        <s v="U3217"/>
        <s v="U5507"/>
        <s v="U5506"/>
        <s v="U5401"/>
        <s v="U3124"/>
        <s v="U1204"/>
        <s v="U3299"/>
        <s v="U2198"/>
        <s v="U5201"/>
        <s v="U3205"/>
        <s v="U3206"/>
        <s v="U3150"/>
        <s v="U3204"/>
        <s v="U2103"/>
        <s v="U3218"/>
        <s v="U3219"/>
        <s v="U3212"/>
        <s v="U1304"/>
        <s v="U1205"/>
        <s v="U1306"/>
        <s v="U1207"/>
        <s v="U3198"/>
        <s v="U2202"/>
        <s v="U2204"/>
        <s v="U3213"/>
        <s v="U3121"/>
        <s v="U5503"/>
        <s v="U5501"/>
        <s v="U5599"/>
        <s v="U2205"/>
        <s v="U2298"/>
        <s v="U3220"/>
        <s v="U2104"/>
        <s v="U3103"/>
        <s v="U3112"/>
        <s v="U6105"/>
        <s v="U5504"/>
        <s v="U2110"/>
      </sharedItems>
    </cacheField>
    <cacheField name="Descrizione Siope" numFmtId="0">
      <sharedItems count="56">
        <s v="Contributi previdenziali e assistenziali sui compensi ai medici di base in convenzione"/>
        <s v="Altre ritenute al personale per conto di terzi"/>
        <s v="Prodotti farmaceutici"/>
        <s v="Altri tributi "/>
        <s v="Acquisti di servizi sanitari per assistenza integrativa e protesica da privati"/>
        <s v="Acquisti di prestazioni socio sanitarie a rilevanza sanitaria da privati"/>
        <s v="Altri concorsi, recuperi e rimborsi da soggetti privati"/>
        <s v="Dispositivi medici"/>
        <s v="Consulenze, collaborazioni, interinale e altre prestazioni di lavoro sanitarie e sociosanitarie da privati"/>
        <s v="Consulenze, collaborazioni, interinale e altre prestazioni di lavoro non sanitarie  da privati"/>
        <s v="Attrezzature sanitarie e scientifiche"/>
        <s v="Manutenzione ordinaria e riparazioni di immobili   e loro pertinenze"/>
        <s v="Riscaldamento"/>
        <s v="Manutenzione e riparazione agli impianti e macchinari"/>
        <s v="Assicurazioni"/>
        <s v="IVA"/>
        <s v="Altri beni materiali"/>
        <s v="Contributi e trasferimenti  a famiglie"/>
        <s v="Manutenzione ordinaria e riparazioni di automezzi"/>
        <s v="Contributi previdenziali e assistenziali su indennità a organi istituzionali e altri compensi "/>
        <s v="Ritenute erariali su indennità a organi istituzionali e altri compensi "/>
        <s v="- IRAP"/>
        <s v="Acquisti di prestazioni di distribuzione farmaci file F da privati"/>
        <s v="Ritenute previdenziali e assistenziali al personale a tempo indeterminato"/>
        <s v="Altre spese per servizi non sanitari"/>
        <s v="Altri acquisti di beni sanitari"/>
        <s v="Noleggi "/>
        <s v="Buoni pasto  e mensa per il personale dipendente "/>
        <s v="Mensa per degenti"/>
        <s v="Ritenute erariali sui compensi ai medici di base in convenzione"/>
        <s v="Servizi ausiliari e spese di pulizia"/>
        <s v="Prodotti dietetici"/>
        <s v="Altre spese di manutenzione ordinaria e riparazioni "/>
        <s v="Spese legali"/>
        <s v="Assistenza informatica e manutenzione software  "/>
        <s v="Contributi obbligatori per i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Altri acquisti di servizi e prestazioni sanitarie  da altri soggetti"/>
        <s v="Materiali di guardaroba, di pulizia e di convivenza in genere"/>
        <s v="Supporti informatici e cancelleria"/>
        <s v="Corsi di formazione esternalizzata"/>
        <s v="Acquisti di prestazioni di psichiatria residenziale e semiresidenziale da privati"/>
        <s v="Indennità, rimborso spese  ed oneri sociali per gli organi direttivi e Collegio sindacale"/>
        <s v="Costituzione di fondi per il servizio economato in contanti"/>
        <s v="Altre spese correnti derivanti da sopravvenienze "/>
        <s v="Pubblicazioni, giornali e riviste"/>
        <s v="Altri beni non sanitari"/>
        <s v="Smaltimento rifiuti"/>
        <s v="Materiali per la profilassi (vaccini)"/>
        <s v="Acquisti di servizi sanitari per medicina di base da soggetti convenzionali"/>
        <s v="Acquisti di servizi sanitari per assistenza riabilitativa da privati"/>
        <s v="Mobili e arredi"/>
        <s v="Commissioni e Comitati"/>
        <s v="Materiali e prodotti per uso veterinario"/>
      </sharedItems>
    </cacheField>
    <cacheField name="Descrizione Forn/Clie" numFmtId="0">
      <sharedItems count="361">
        <s v="ENPAM - ENTE NAZIONALE DI PREVIDENZA E ASSISTENZA DEI MEDICI E DEGLI ODONTOIATRI"/>
        <s v="SINDACATO FIMP SEGRETERIA PROVINCIALE DI CAGLIARI"/>
        <s v="BIBANCA S.P.A."/>
        <s v="FEDERAZIONE MEDICI TERRITORIALI - F.M.T."/>
        <s v="FIMMG FEDERAZIONE ITALIANA MEDICI DI MEDICINA GENERALE SEZIONE PROVINCIALE (CA)"/>
        <s v="SNAMI"/>
        <s v="FIMMG FEDERAZIONE ITALIANA MEDICI DI MEDICINA GENERALE SEZIONE PROVINCIALE (SS)"/>
        <s v="FARMACIA SANTA TERESA DEL BAMBIN GESU' DI PIA CRISTINA E PINNA CI NZIA S.N.C."/>
        <s v="AGENZIA DELLE ENTRATE"/>
        <s v="LABORATORIO ORTOPEDICO MELIS S.R.L."/>
        <s v="ORTOPEDIA CHESSA S.R.L."/>
        <s v="FARMACIA VIRDIS DI ANNAGRAZIA VIRDIS S.N.C."/>
        <s v="FARMACIA PILIA DI FRANCO PILIA &amp; C. S.N.C."/>
        <s v="SINDACATO FVM SEZIONE FISMU"/>
        <s v="COMPASS BANCA S.P.A."/>
        <s v="CELIACHIA &amp; GUSTO S.R.L."/>
        <s v="FREEFOOD SRL"/>
        <s v="MONDO CELIACHIA SOCIETA' A RESPONSABILITA' LIMITATA SEMPLIFICATA"/>
        <s v="KCS CAREGIVER COOPERATIVA SOCIALE"/>
        <s v="OFFICINE ORTOPEDICHE DR. AMEDEO INCERPI SRL "/>
        <s v="************"/>
        <s v="FARMACIA CORDA DI ROBERTO E ANDREA BOI SNC"/>
        <s v="COLOPLAST SPA"/>
        <s v="TELEFLEX MEDICAL SRL"/>
        <s v="B. BRAUN MILANO S.P.A."/>
        <s v="HOLLISTER S.P.A."/>
        <s v="ORTHO SHOP SAS DI BRUNO XAXA"/>
        <s v="ORTOSAN SRL "/>
        <s v="FARMACIA SCALAS S.A.S DI GIULIO SCALAS E PAOLA RAGAZZO"/>
        <s v="FARMACIA SCALAS DI ANNA SCALAS &amp; C. S.A.S."/>
        <s v="FARMACIA SAN PIETRO DI MARIA ADELAIDE MURRU &amp; C. SNC "/>
        <s v="FARMACIA SANTA LUCIA DEI F.LLI VALLE SNC"/>
        <s v="FADDA SIMONA"/>
        <s v="TEMPOR SPA AGENZIA PER IL LAVORO"/>
        <s v="TECNICA ORTOPEDICA SRL"/>
        <s v="GFARMA SRL"/>
        <s v="FARMACIA SAN CAMILLO DI CONCAS MARIA FRANCESCA E MELIS ANTONIO S. N.C."/>
        <s v="CARBOTERMO S.P.A."/>
        <s v="ISTITUTO NAZIONALE PER L'ASSICURAZIONE CONTRO GLI INFORTUNI SUL LAVORO"/>
        <s v="SINDACATO UNICO MEDICINA AMBULATORIALE ITALIANA E PROFESSIONALITÀ DELL'AREA SANIT"/>
        <s v="FEDERAZIONE CISL MEDICI"/>
        <s v="UIL -FPL ENTI LOCALI"/>
        <s v="COIS LUCIANA"/>
        <s v="INTESA SANPAOLO S.P.A"/>
        <s v="C.R.A.L. - AZ. N. 6"/>
        <s v="TIDU MICHELA ILARIA"/>
        <s v="FARMACIA ZUCCA S.R.L."/>
        <s v="OFFICINA ORTOPEDICA FERRERO SRL"/>
        <s v="PODDA CARLO"/>
        <s v="FARMACIA CUCCU E VALENTI SNC"/>
        <s v="FLORIS LUCA"/>
        <s v="MURRU IRENE"/>
        <s v="ERARIO C/IVA SPLIT PAYMENT"/>
        <s v="RIZZO DOMENICO"/>
        <s v="CENTRO ORTHOMED - ORTOPEDIA SANITARIA SRL"/>
        <s v="ELETECNO ST S.P.A."/>
        <s v="CONVATEC ITALIA SRL"/>
        <s v="SARDA VEICOLI DI FLOCCARI DOMENICO &amp; C. S.A.S."/>
        <s v="INPDAP-ISTITUTO NAZIONALE PREVIDENZA PER I DIPENDENTI DELLE AMMINISTRAZIONI PUBB"/>
        <s v="ISTITUTO NAZIONALE DELLA PREVIDENZA SOCIALE"/>
        <s v="SEZIONE TESORERIA PROV. CAGLIARI"/>
        <s v="ADDIZIONALE COMUNALE (IRPEF)"/>
        <s v="ADDIZIONALE REGIONALE (IRPEF)"/>
        <s v="BANCA DI SASSARI S.P.A."/>
        <s v="ISTITUTO BANCARIO DEL LAVORO S.P.A."/>
        <s v="ESATTORIA IRAP"/>
        <s v="FARMACIA SABA DI FRANCESCO SABA &amp; C. S.A.S."/>
        <s v="AZIENDA SOCIO SANITARIA LOCALE N. 7 DEL SULCIS"/>
        <s v="CARDIA FRANCESCA"/>
        <s v="LILLIU EGIDIO"/>
        <s v="FRAU RICCARDO"/>
        <s v="FIALS CONF.S.A.L."/>
        <s v="INPDAP-CESSIONI"/>
        <s v="FONDO PENSIONE PERSEO SIRIO"/>
        <s v="DYNAMICA RETAIL SPA"/>
        <s v="BANCA SISTEMA S.P.A."/>
        <s v="CASSA SOCCORSO E SOLIDARIETA'"/>
        <s v="CMS - ASSOCIAZIONE DI MUTUO SOCCORSO FRA I DIPENDENTI PUBBLICI"/>
        <s v="SUNAS/C.S.E. SANITA'/FED.NE PROF. N  SANITARIE TECNICHE E AMM.VE"/>
        <s v="FINDOMESTIC BANCA SPA"/>
        <s v="PREXTA S.P.A."/>
        <s v="ITALCREDI SPA"/>
        <s v="UNICREDIT S.P.A."/>
        <s v="PITAGORA FINANZIAMENTI CONTRO CESSIONE DEL QUINTO S.P.A."/>
        <s v="DEUTSCHE BANK S.P.A."/>
        <s v="ORGANIZZAZIONE SINDACALE CONFSAL"/>
        <s v="PRESTITALIA SPA"/>
        <s v="CGIL"/>
        <s v="CISL FP - SEGRETERIA MEDIO CAMPIDANO"/>
        <s v="U.I.L. FEDERAZIONE POTERI LOCALI"/>
        <s v="FIDES- ENTE COMMISSIONARIO PER FACILITAZIONI RATEALI AI LAVORA TO RI- S.P.A."/>
        <s v="VITTORIA ASSICURAZIONI SPA"/>
        <s v="AVVERA SPA"/>
        <s v="SIGLA S.R.L."/>
        <s v="FIST CISL - FEDERAZIONE ITALIANA SINDACATI TERZIARIO"/>
        <s v="ADV FINANCE S.P.A."/>
        <s v="NURSIND - SINDACATO DELLE PROFESSIONI INFERMIERISTICHE-S.NAZ."/>
        <s v="CISL F.P.S. SEGRETERIA TERRITORIALE"/>
        <s v="UIL-FPL SETTORE ENTI LOCALI SANITA'  PROVINCIA CA.GLIARI C/O C. D. ENTRY"/>
        <s v="ASSOCIAZIONE AVVOCATURA DI DIRITTO INFERMIERISTICO A.D.I."/>
        <s v="BANCA POPOLARE PUGLIESE SCPA"/>
        <s v="FSI - USAE"/>
        <s v="FIDITALIA S.P.A."/>
        <s v="SELLA PERSONAL CREDIT S.P.A."/>
        <s v="ISTITUTO FINANZIARIO VENETO ROMAGNOLO S.P.A."/>
        <s v="COFIDIS SPA"/>
        <s v="U.I.L. F.P.L. EE. LL. SANITA'"/>
        <s v="FUNZIONE PUBBLICA C.G.I."/>
        <s v="BNL FINANCE S.P.A."/>
        <s v="PIRRO ANTONIO"/>
        <s v="NURSING UP - SINDACATO PROFESSIONISTI SANITARI DELLA FUNZIONE INFERMIERISTICA"/>
        <s v="A.N.T.E.L. ASSOCIAZIONE ITALIANA TECNICI SANITARI DI LABORATORIO BIOMEDICO"/>
        <s v="SPEFIN FINANZIARIA S.P.A"/>
        <s v="SI.NA.FO. SINDACATO NAZIONALE FARMACISTI DIRIGENTI DEL SSN"/>
        <s v="ASSOCIAZIONE UNITARIA PSICOLOGI ITALIANI"/>
        <s v="ASSOCIAZIONE MEDICI DIRIGENTI (ANAAO ASSOMED)"/>
        <s v="CIMO - ASMD ASSOCIAZIONE SINDACALE MEDICI DIRIGENTI"/>
        <s v="FEDERAZIONE MEDICI E VETERINARI"/>
        <s v="USB PUBBLICO IMPIEGO"/>
        <s v="CRAL SANITA' RIUNITA SARDEGNA"/>
        <s v="S.N.A.L.V./CONFSAL"/>
        <s v="BANCA DELLA NUOVA TERRA SPA"/>
        <s v="GENERALI ITALIA S.P.A."/>
        <s v="SANTANDER CONSUMER UNIFIN S.P.A."/>
        <s v="AAROI EMAC/ASS. ANESTESISTI RIANIMATORI OSPED. ITALIANI EMERGENZA AREA CRITICA"/>
        <s v="ASSOCIAZIONE CHIRURGHI OSPEDALIERI ITALIANI"/>
        <s v="ASSOCIAZIONE OSTETRICI GINECOLOGICI OSPEDALIERI ITALIANI"/>
        <s v="ASSOCIAZIONE NAZIONALE MEDICI DIREZIONI OSPEDALIERE"/>
        <s v="SINDACATO NAZIONALE AREA RADIOLOGICA"/>
        <s v="SANTANDER CONSUMER BANK SPA"/>
        <s v="ANDPROSAN - ASSOCIAZIONE NAZIONALE DIRIGENTI PROF. SANITARIE"/>
        <s v="FEDERAZIONE NAZIONALE U.G.L."/>
        <s v="FARMACIA IS BOINARGIUS S.R.L."/>
        <s v="FARMACIA DOTT. CADDEO S.R.L."/>
        <s v="SITOR S.R.L."/>
        <s v="ECOSERDIANA SPA"/>
        <s v="AIESI HOSPITAL SERVICE SAS DI PIANTADOSI VALERIO E C."/>
        <s v="ALLIANCE MEDICAL TECHNOLOGIES SRL"/>
        <s v="BIMAR ORTHO S.R.L."/>
        <s v="DI.RA.LAB. S.R.L."/>
        <s v="M.D.M. SRL"/>
        <s v="ARMAS ANDREA"/>
        <s v="VASSILLI SRL"/>
        <s v="INNOVAMEDICA SPA"/>
        <s v="SODEXO ITALIA S.P.A."/>
        <s v="FEDERAZIONE ITALIANA SINDACALE DEI MEDICI UNITI PER IL CONTRATTO UNICO"/>
        <s v="VIVIBANCA S.P.A."/>
        <s v="ISTITUTO DI VIGILANZA COOPSERVICE S.P.A."/>
        <s v="FINSO SPA"/>
        <s v="ORTHO-CLINICAL DIAGNOSTICS ITALY S.R.L."/>
        <s v="FRESENIUS MEDICAL CARE ITALIA SPA"/>
        <s v="ERARIO IRPEF COLLAB.ESTERNE"/>
        <s v="BOSTON SCIENTIFIC SPA"/>
        <s v="FARMACIA SETZU &amp; C. SNC"/>
        <s v="FARMACIA PIRAS DI ELEONORA PIRAS &amp; C. S.N.C."/>
        <s v="IGEA S.P.A."/>
        <s v="SER.LU. COSTRUZIONI SRL"/>
        <s v="SIDDU FILIPPO"/>
        <s v="FARMACIA FANNI S.N.C. DI CRISTINA FANNI E BARBARA FANNI"/>
        <s v="TECNORAD  SRL"/>
        <s v="ZUNGRI FRANCO S.R.L."/>
        <s v="ORRU' VANNA LUCIA"/>
        <s v="ALMED S.R.L."/>
        <s v="SINZU SERGIO"/>
        <s v="BECTON DICKINSON ITALIA SPA"/>
        <s v="A. MENARINI DIAGNOSTICS SRL"/>
        <s v="UNIFARM SARDEGNA S.P.A."/>
        <s v="ITALCHIMICI SPA"/>
        <s v="CSL BEHRING S.P.A."/>
        <s v="FARMACIA DR. ANDREA PEDRAZZINI S.R.L."/>
        <s v="LEICA MICROSYSTEMS S.R.L."/>
        <s v="A.B.MED. S.R.L."/>
        <s v="JOHNSON &amp; JOHNSON MEDICAL S.P.A."/>
        <s v="SMITH &amp; NEPHEW SRL"/>
        <s v="GIOCHEMICA SRL"/>
        <s v="V.I.M.A. SRL"/>
        <s v="ZUCCA SARA"/>
        <s v="MAFFEI CINZIA"/>
        <s v="ZOLL MEDICAL ITALIA S.R.L."/>
        <s v="ASSOCIAZIONE ITALIANA ASSISTENZA SPASTICI SEZ. CAGLIARI"/>
        <s v="E-DISTRIBUZIONE SPA"/>
        <s v="MARNO SRL"/>
        <s v="SANTEX S.P.A."/>
        <s v="MIKAI SPA"/>
        <s v="ERARIO IRPEF DIPEND. ANNO IN CORSO"/>
        <s v="TES.PROV.LE STATO -SS- per Erario"/>
        <s v="TESORERIA PROVINCIALE DELLO STATO -SS- ADDIZIONALE COMUNALE"/>
        <s v="TESORERIA PROVINCIALE DELLO STATO -SS- ADDIZIONALE REGIONALE"/>
        <s v="GIUFFRIDA CONSUELO"/>
        <s v="DIALMEDICA S.R.L."/>
        <s v="INTRAUMA S.P.A."/>
        <s v="INPDAP-RISCATTI E RICONGIUNZIONI"/>
        <s v="CASSA SOCCORSO E DI SOLIDARIETA'"/>
        <s v="FIALS - FEDERAZIONE ITALIANA AUTONOMIE LOCALI E SANITA'"/>
        <s v="FARMACIA DR. FLORIS ITALO S.A.S. DI FLORIS MASSIMO LUIGI E C."/>
        <s v="FARMACIA CENTRALE DI CLAUDIA PICCALUGA E PIER PAOLO LIORI"/>
        <s v="SETZU DAVIDE"/>
        <s v="AZIENDA OSPEDALIERO-UNIVERSITARIA DI CAGLIARI"/>
        <s v="PILIMAR S.R.L."/>
        <s v="ITOP S.P.A. OFFICINE ORTOPEDICHE"/>
        <s v="MASNATA CHIMICI SPA"/>
        <s v="LIXY ELDA PAOLA GIULIETTA"/>
        <s v="FARMACIA SALVATORE S.A.S. DELLA DR.SSA CARMEN SALVATORE"/>
        <s v="DE SOTGIU AGOSTINO"/>
        <s v="BETA DIAGNOSTICI SAS DI BONASERA C. &amp; C."/>
        <s v="VEDETTA 2 MONDIALPOL SPA"/>
        <s v="COOPSERVICE S. COOP. P. A."/>
        <s v="LAFARMACIA. VILLACIDRO S.R.L."/>
        <s v="FARMACIA SANTA MARIA S.R.L."/>
        <s v="UNIVERSITA' DEGLI STUDI DI CAGLIARI"/>
        <s v="AZIENDA SOCIO SANITARIA LOCALE N.8 DI CAGLIARI"/>
        <s v="FARMACIA PILIA DEI DOTTORI CHRISTIAN PILIA E BARBARA PILIA S.A.S."/>
        <s v="ORRU' MARIA CARLA"/>
        <s v="BUSIA MADDALENA"/>
        <s v="AZIENDA U.S.L. TOSCANA NORD-OVEST"/>
        <s v="MOVI SPA"/>
        <s v="FARMACIA SOTGIU DI GIORGIO SOTGIU &amp; C. S.N.C. "/>
        <s v="ERIU PAOLA"/>
        <s v="FARMACIA SECCHI DI ENRICO SECCHI &amp; C. S.A.S."/>
        <s v="ARIU MANUELA"/>
        <s v="PAGLIARA LOREDANA"/>
        <s v="CLINI-LAB SRL"/>
        <s v="GIORRI ALESSANDRO"/>
        <s v="ICART S.R.L."/>
        <s v="ENRICO DE GIORGI SRL"/>
        <s v="ARDEA S.R.L."/>
        <s v="SIMA S.P.A."/>
        <s v="ECO LASER INFORMATICA SRL"/>
        <s v="FONDAZIONE SCUOLA DI FORMAZION E ORDINE INGEGNERI CAGLIARI"/>
        <s v="ILE MEDICAL S.R.L."/>
        <s v="VELA BLU SOCIETA' COOPERATIVA SOCIALE"/>
        <s v="PROMOZIONE SOCIETA' COOPERATIVA SOCIALE"/>
        <s v="TE.S.MED. DI MARCO MELONI E C. S.N.C."/>
        <s v="ALLE SORGENTI PROGETTO A - SOCIETA' COOPERATIVA SOCIALE"/>
        <s v="CASA DELL'ANZIANO MELANIA 2 S.R.L."/>
        <s v="CASA DELL'ANZIANO MELANIA S.R.L."/>
        <s v="IRIS SOC.COOP.SOCIALE"/>
        <s v="COOPERATIVA SOCIALE INCONTRO - SOCIETA' COOPERATIVA ONLUS"/>
        <s v="ADI 2009 SOCIETA' COOPERATIVA SOCIALE"/>
        <s v="CASA FAMIGLIA SOC.COOP.SOC.ONLUS"/>
        <s v="CONSORZIO REGIONALE TERRITORIALE NETWORK ETICO SOC.CCOP.SOCIALE "/>
        <s v="CONGREGAZIONE RELIGIOSA FIGLIE DI MARIA SANTISSIMA MADRE DELLADIVINA PROVVIDENZA"/>
        <s v="FONDAZIONE STEFANIA RANDAZZO"/>
        <s v="AIR LIQUIDE SANITA' SERVICE SPA"/>
        <s v="ILEOS SOCIETA' COOPERATIVA SOCIALE"/>
        <s v="COMUNITA' PANDORA "/>
        <s v="INSIEME SAS DI A. ANELLI &amp; C"/>
        <s v="I.TEMA. S.R.L."/>
        <s v="ZIMMER BIOMET ITALIA SRL"/>
        <s v="MONICO S.P.A."/>
        <s v="CIQUADRO DI CARBONI SEBASTIANO &amp; C. S.N.C."/>
        <s v="SENIS DAVIDE"/>
        <s v="CITIEFFE S.R.L"/>
        <s v="IRPEF LAVORO AUTONOMO (COD TRIB 104E)"/>
        <s v="RIZZO DAVIDE"/>
        <s v="NEWCO SAN GAVINO S.R.L."/>
        <s v="ASL 6 SANLURI - PITTAU EMANUELE - ECONOMO OSPEDALE"/>
        <s v="OPERA NAZIONALE ASSISTENZA ORFANI SANITARI ITALIANI - ONAOSI"/>
        <s v="ORTOPEDIA FAEMER SAS DI GIANLUCA FAEDDA"/>
        <s v="COCHLEAR ITALIA SRL"/>
        <s v="H.S. HOSPITAL SERVICE S.R.L. IN SIGLA H.S. S.R.L."/>
        <s v="AUDMET SRL"/>
        <s v="ONNIS GIANCARLO"/>
        <s v="ORTHOTECNICA S.R.L."/>
        <s v="REGIONE AUTONOMA DELLA SARDEGNA"/>
        <s v="SANTEN ITALY SRL"/>
        <s v="FIAB S.P.A"/>
        <s v="DUEFFE S.R.L."/>
        <s v="BORGIONE CENTRO DIDATTICO S.R.L."/>
        <s v="KALTEK SRL"/>
        <s v="DOCTOR SHOP S.R.L."/>
        <s v="NORMEDITEC S.R.L."/>
        <s v="ELETTRONICA PROFESSIONALE SRL"/>
        <s v="MEDIGAS ITALIA S.R.L."/>
        <s v="CHARACTER S.R.L."/>
        <s v="FC GENETICS SERVICE S.R.L."/>
        <s v="LABAT 2000 SRL"/>
        <s v="IPSEN SPA"/>
        <s v="TAKEDA ITALIA S.P.A."/>
        <s v="VIVISOL S.R.L."/>
        <s v="ASTRAZENECA S.P.A. (CON UNICO SOCIO)"/>
        <s v="SANOFI S.R.L."/>
        <s v="AMPLIFON ITALIA S.P.A."/>
        <s v="MEREU SILVIA"/>
        <s v="FARMACIA METALLA SNC"/>
        <s v="SECCHI ENRICO"/>
        <s v="SAN RAFFAELE S.P.A."/>
        <s v="PICCOLA CASA DELLA DIVINA PROVVIDENZA-COTTOLENGO"/>
        <s v="SERENI ORIZZONTI 1 SPA"/>
        <s v="GLO.MA. SRL  &quot;VILLA SERAFINI&quot;"/>
        <s v="COMUNE DI USSARAMANNA"/>
        <s v="ENTE NAZIONALE PREVIDENZA ED ASSISTENZA VETERINARI (ENPAV)"/>
        <s v="MAYOLY ITALIA S.P.A."/>
        <s v="LABOINDUSTRIA S.P.A."/>
        <s v="ALEA SRL MEDICAL &amp; DIAGNOSTICS SOLUTIONS"/>
        <s v="CHINESPORT SPA"/>
        <s v="S.P.A.I. STUDIO DI PROGETTAZIONE DI INGEGNERIA E ARCHITTETURA"/>
        <s v="MYTHOS CONSORZIO STABILE S.C. A R.L."/>
        <s v="S.A.T. COSTRUZIONI DI SABA ATTILIO GIUSEPPE &amp; C.S.N.C."/>
        <s v="Co.A.S. MEDICI DIRIGENTI "/>
        <s v="OFFICINA ORTOPEDICA DOTT. E. PAOLETTI S.R.L."/>
        <s v="BENEFIS S.R.L."/>
        <s v="DAIICHI SANKYO ITALIA S.P.A."/>
        <s v="OTTOPHARMA SRL"/>
        <s v="LOHMANN &amp; RAUSCHER S.R.L."/>
        <s v="ARTEMIDE PRESIDI MEDICO CHIRURGICI SRL CON SOCIO UNICO"/>
        <s v="BIO-OPTICA MILANO SPA"/>
        <s v="GILEAD SCIENCES SRL"/>
        <s v="ROCHE DIAGNOSTICS SPA"/>
        <s v="UBER ROS SPA"/>
        <s v="ICU MEDICAL EUROPE S.R.L."/>
        <s v="STRYKER ITALIA S.R.L. - SOCIO UNICO"/>
        <s v="NORGINE ITALIA S.R.L."/>
        <s v="ORTHOFIX SRL"/>
        <s v="AUDIO ACUSTICA DI TRONCI GIAN LELIO &amp; C. S.A.S."/>
        <s v="MUCELI NINO"/>
        <s v="DANONE NUTRICIA SPA SOCIETA' BENEFIT"/>
        <s v="CLARE COOPERATIVA SOCIALE A RESPONSABILITA' LIMITATA - O.N.L.U.S."/>
        <s v="MEDICAL S.R.L."/>
        <s v="PICCIAU ALBERTO"/>
        <s v="RESIDENCE VILLA TREXENTA SOCIETA' COOPERATIVA SOCIALE"/>
        <s v="NUOVE GRAFICHE PUDDU S.R.L."/>
        <s v="KARANOA S.R.L."/>
        <s v="FRACASSA SUSANNA"/>
        <s v="STUDIO CT INGEGNERIA INTEGRATA SRL"/>
        <s v="3P PROGETTI SRL"/>
        <s v="TECNOLOGIE SANITARIE E SPORTIVE SRL"/>
        <s v="BARBIERI S.P.A."/>
        <s v="COMUNE DI VILLAMAR"/>
        <s v="MEDIACONSULT S.R.L."/>
        <s v="COOPERATIVA SOCIALE CTR - COMUNICAZIONE TERRITORIO RELAZIONI - ONLUS"/>
        <s v="BIODIAGRAM S.R.L."/>
        <s v="OTTICA SANTONA S.R.L."/>
        <s v="NUOVA EKON ACUSTICA S.R.L."/>
        <s v="ERRENOVA S.R.L. UNIPERSONALE"/>
        <s v="SOLUZIONE UDITO SRL"/>
        <s v="FATICONI S.P.A."/>
        <s v="INCAS PISANO S.R.L."/>
        <s v="INSIEME SOCIETA' COOPERATIVA SOCIALE ONLUS"/>
        <s v="COOPERATIVA SOCIALE GLOBAL "/>
        <s v="FARMITALIA SRL - SOCIETA' UNIPERSONALE"/>
        <s v="SEQIRUS S.R.L."/>
        <s v="PIAM FARMACEUTICI SPA"/>
        <s v="MEDTRONIC ITALIA S.P.A."/>
        <s v="BELLAFIORE AMALIA"/>
        <s v="GEMA DI FIGUS G. ED E. SNC"/>
        <s v="ATLAS S.R.L."/>
        <s v="VACUTEST KIMA S.R.L."/>
        <s v="IBSA FARMACEUTICI ITALIA S.R.L."/>
        <s v="FARMACEUTICA INTERNAZIONALE ITALIANA S.R.L."/>
        <s v="COMUNE DI GUSPINI"/>
        <s v="NEUPHARMA S.R.L."/>
        <s v="PROFARMA SOCIETA' A RESPONSABILITA' LIMITATA SEMPLIFICATA"/>
        <s v="VIATRIS ITALIA SRL"/>
        <s v="COMUNE DI GONNOSFANADIGA"/>
        <s v="E.P. SOCIETA' PER AZIONI"/>
        <s v="PERLABO SAS DI MAZZOLA GIUSEPPE"/>
        <s v="H.F. SNC DI CLAUDIO PLACIDI E DANIELE TRAMAGLINO"/>
        <s v="SABA FABRIZIO"/>
        <s v="FARMACIA SANTA TERESA DEL BAMBIN GESU' DI MARONGIU C., PIA C. E PINNA C S.N.C."/>
        <s v="MELONI LAURA"/>
      </sharedItems>
    </cacheField>
    <cacheField name="Importo" numFmtId="164">
      <sharedItems containsSemiMixedTypes="0" containsString="0" containsNumber="1" minValue="-114920.7" maxValue="1075140"/>
    </cacheField>
    <cacheField name="Ordinativo" numFmtId="0">
      <sharedItems count="937">
        <s v="D-6-UOA6-2024-928"/>
        <s v="D-6-UOA6-2024-929"/>
        <s v="D-6-UOA6-2024-930"/>
        <s v="D-6-UOA6-2024-931"/>
        <s v="D-6-UOA6-2024-911"/>
        <s v="D-6-UOA6-2024-912"/>
        <s v="D-6-UOA6-2024-914"/>
        <s v="D-6-UOA6-2024-915"/>
        <s v="D-6-UOA6-2024-916"/>
        <s v="D-6-UOA6-2024-917"/>
        <s v="D-6-UOA6-2024-921"/>
        <s v="D-6-UOA6-2024-922"/>
        <s v="D-6-UOA6-2024-913"/>
        <s v="D-6-UOA6-2024-881"/>
        <s v="D-6-UOA6-2024-883"/>
        <s v="D-6-UOA6-2024-925"/>
        <s v="D-6-UOA6-2024-864"/>
        <s v="D-6-UOA6-2024-893"/>
        <s v="D-6-UOA6-2024-899"/>
        <s v="D-6-UOA6-2024-918"/>
        <s v="D-6-UOA6-2024-902"/>
        <s v="D-6-UOA6-2024-903"/>
        <s v="D-6-UOA6-2024-905"/>
        <s v="D-6-UOA6-2024-906"/>
        <s v="D-6-UOA6-2024-907"/>
        <s v="D-6-UOA6-2024-908"/>
        <s v="D-6-UOA6-2024-909"/>
        <s v="D-6-UOA6-2024-910"/>
        <s v="D-6-UOA6-2024-904"/>
        <s v="D-6-UOA6-2024-895"/>
        <s v="D-6-UOA6-2024-894"/>
        <s v="D-6-UOA6-2024-896"/>
        <s v="D-6-UOA6-2024-923"/>
        <s v="D-6-UOA6-2024-892"/>
        <s v="D-6-UOA6-2024-865"/>
        <s v="D-6-UOA6-2024-866"/>
        <s v="D-6-UOA6-2024-867"/>
        <s v="D-6-UOA6-2024-868"/>
        <s v="D-6-UOA6-2024-869"/>
        <s v="D-6-UOA6-2024-870"/>
        <s v="D-6-UOA6-2024-871"/>
        <s v="D-6-UOA6-2024-872"/>
        <s v="D-6-UOA6-2024-873"/>
        <s v="D-6-UOA6-2024-874"/>
        <s v="D-6-UOA6-2024-875"/>
        <s v="D-6-UOA6-2024-876"/>
        <s v="D-6-UOA6-2024-878"/>
        <s v="D-6-UOA6-2024-879"/>
        <s v="D-6-UOA6-2024-880"/>
        <s v="D-6-UOA6-2024-882"/>
        <s v="D-6-UOA6-2024-885"/>
        <s v="D-6-UOA6-2024-886"/>
        <s v="D-6-UOA6-2024-887"/>
        <s v="D-6-UOA6-2024-888"/>
        <s v="D-6-UOA6-2024-889"/>
        <s v="D-6-UOA6-2024-890"/>
        <s v="D-6-UOA6-2024-891"/>
        <s v="D-6-UOA6-2024-884"/>
        <s v="D-6-UOA6-2024-897"/>
        <s v="D-6-UOA6-2024-822"/>
        <s v="D-6-UOA6-2024-828"/>
        <s v="D-6-UOA6-2024-856"/>
        <s v="D-6-UOA6-2024-829"/>
        <s v="D-6-UOA6-2024-855"/>
        <s v="D-6-UOA6-2024-927"/>
        <s v="D-6-UOA6-2024-900"/>
        <s v="D-6-UOA6-2024-814"/>
        <s v="D-6-UOA6-2024-825"/>
        <s v="D-6-UOA6-2024-818"/>
        <s v="D-6-UOA6-2024-811"/>
        <s v="D-6-UOA6-2024-838"/>
        <s v="D-6-UOA6-2024-839"/>
        <s v="D-6-UOA6-2024-821"/>
        <s v="D-6-UOA6-2024-926"/>
        <s v="D-6-UOA6-2024-924"/>
        <s v="D-6-UOA6-2024-831"/>
        <s v="D-6-UOA6-2024-774"/>
        <s v="D-6-UOA6-2024-770"/>
        <s v="D-6-UOA6-2024-843"/>
        <s v="D-6-UOA6-2024-846"/>
        <s v="D-6-UOA6-2024-844"/>
        <s v="D-6-UOA6-2024-847"/>
        <s v="D-6-UOA6-2024-842"/>
        <s v="D-6-UOA6-2024-845"/>
        <s v="D-6-UOA6-2024-841"/>
        <s v="D-6-UOA6-2024-832"/>
        <s v="D-6-UOA6-2024-920"/>
        <s v="D-6-UOA6-2024-901"/>
        <s v="D-6-UOA6-2024-833"/>
        <s v="D-6-UOA6-2024-840"/>
        <s v="D-6-UOA6-2024-823"/>
        <s v="D-6-UOA6-2024-830"/>
        <s v="D-6-UOA6-2024-819"/>
        <s v="D-6-UOA6-2024-784"/>
        <s v="D-6-UOA6-2024-773"/>
        <s v="D-6-UOA6-2024-757"/>
        <s v="D-6-UOA6-2024-806"/>
        <s v="D-6-UOA6-2024-754"/>
        <s v="D-6-UOA6-2024-753"/>
        <s v="D-6-UOA6-2024-752"/>
        <s v="D-6-UOA6-2024-764"/>
        <s v="D-6-UOA6-2024-853"/>
        <s v="D-6-UOA6-2024-835"/>
        <s v="D-6-UOA6-2024-781"/>
        <s v="D-6-UOA6-2024-766"/>
        <s v="D-6-UOA6-2024-673"/>
        <s v="P-6-UOA6-2024-33"/>
        <s v="P-6-UOA6-2024-32"/>
        <s v="P-6-UOA6-2024-28"/>
        <s v="P-6-UOA6-2024-30"/>
        <s v="P-6-UOA6-2024-29"/>
        <s v="D-6-UOA6-2024-800"/>
        <s v="D-6-UOA6-2024-801"/>
        <s v="P-6-UOA6-2024-31"/>
        <s v="D-6-UOA6-2024-765"/>
        <s v="D-6-UOA6-2024-756"/>
        <s v="D-6-UOA6-2024-780"/>
        <s v="D-6-UOA6-2024-685"/>
        <s v="D-6-UOA6-2024-679"/>
        <s v="D-6-UOA6-2024-667"/>
        <s v="D-6-UOA6-2024-675"/>
        <s v="D-6-UOA6-2024-678"/>
        <s v="D-6-UOA6-2024-684"/>
        <s v="D-6-UOA6-2024-735"/>
        <s v="D-6-UOA6-2024-694"/>
        <s v="D-6-UOA6-2024-719"/>
        <s v="D-6-UOA6-2024-799"/>
        <s v="D-6-UOA6-2024-701"/>
        <s v="D-6-UOA6-2024-692"/>
        <s v="D-6-UOA6-2024-695"/>
        <s v="D-6-UOA6-2024-734"/>
        <s v="D-6-UOA6-2024-706"/>
        <s v="D-6-UOA6-2024-739"/>
        <s v="D-6-UOA6-2024-704"/>
        <s v="D-6-UOA6-2024-705"/>
        <s v="D-6-UOA6-2024-690"/>
        <s v="D-6-UOA6-2024-711"/>
        <s v="D-6-UOA6-2024-708"/>
        <s v="D-6-UOA6-2024-717"/>
        <s v="D-6-UOA6-2024-709"/>
        <s v="D-6-UOA6-2024-696"/>
        <s v="D-6-UOA6-2024-700"/>
        <s v="D-6-UOA6-2024-736"/>
        <s v="D-6-UOA6-2024-710"/>
        <s v="D-6-UOA6-2024-724"/>
        <s v="D-6-UOA6-2024-728"/>
        <s v="D-6-UOA6-2024-731"/>
        <s v="D-6-UOA6-2024-702"/>
        <s v="D-6-UOA6-2024-682"/>
        <s v="D-6-UOA6-2024-698"/>
        <s v="D-6-UOA6-2024-688"/>
        <s v="D-6-UOA6-2024-715"/>
        <s v="D-6-UOA6-2024-726"/>
        <s v="D-6-UOA6-2024-687"/>
        <s v="D-6-UOA6-2024-746"/>
        <s v="D-6-UOA6-2024-727"/>
        <s v="D-6-UOA6-2024-729"/>
        <s v="D-6-UOA6-2024-751"/>
        <s v="D-6-UOA6-2024-691"/>
        <s v="D-6-UOA6-2024-745"/>
        <s v="D-6-UOA6-2024-703"/>
        <s v="D-6-UOA6-2024-714"/>
        <s v="D-6-UOA6-2024-707"/>
        <s v="D-6-UOA6-2024-697"/>
        <s v="D-6-UOA6-2024-730"/>
        <s v="D-6-UOA6-2024-723"/>
        <s v="D-6-UOA6-2024-693"/>
        <s v="D-6-UOA6-2024-681"/>
        <s v="D-6-UOA6-2024-747"/>
        <s v="D-6-UOA6-2024-741"/>
        <s v="D-6-UOA6-2024-716"/>
        <s v="D-6-UOA6-2024-742"/>
        <s v="D-6-UOA6-2024-725"/>
        <s v="D-6-UOA6-2024-743"/>
        <s v="D-6-UOA6-2024-722"/>
        <s v="D-6-UOA6-2024-738"/>
        <s v="D-6-UOA6-2024-732"/>
        <s v="D-6-UOA6-2024-749"/>
        <s v="D-6-UOA6-2024-699"/>
        <s v="D-6-UOA6-2024-750"/>
        <s v="D-6-UOA6-2024-689"/>
        <s v="D-6-UOA6-2024-680"/>
        <s v="D-6-UOA6-2024-713"/>
        <s v="D-6-UOA6-2024-733"/>
        <s v="D-6-UOA6-2024-720"/>
        <s v="D-6-UOA6-2024-744"/>
        <s v="D-6-UOA6-2024-721"/>
        <s v="D-6-UOA6-2024-737"/>
        <s v="D-6-UOA6-2024-712"/>
        <s v="D-6-UOA6-2024-748"/>
        <s v="D-6-UOA6-2024-740"/>
        <s v="D-6-UOA6-2024-668"/>
        <s v="D-6-UOA6-2024-670"/>
        <s v="D-6-UOA6-2024-672"/>
        <s v="D-6-UOA6-2024-676"/>
        <s v="D-6-UOA6-2024-669"/>
        <s v="D-6-UOA6-2024-778"/>
        <s v="D-6-UOA6-2024-779"/>
        <s v="D-6-UOA6-2024-664"/>
        <s v="D-6-UOA6-2024-718"/>
        <s v="D-6-UOA6-2024-860"/>
        <s v="D-6-UOA6-2024-660"/>
        <s v="D-6-UOA6-2024-643"/>
        <s v="D-6-UOA6-2024-666"/>
        <s v="D-6-UOA6-2024-641"/>
        <s v="D-6-UOA6-2024-662"/>
        <s v="D-6-UOA6-2024-836"/>
        <s v="D-6-UOA6-2024-761"/>
        <s v="D-6-UOA6-2024-665"/>
        <s v="D-6-UOA6-2024-769"/>
        <s v="D-6-UOA6-2024-768"/>
        <s v="D-6-UOA6-2024-632"/>
        <s v="D-6-UOA6-2024-633"/>
        <s v="D-6-UOA6-2024-646"/>
        <s v="D-6-UOA6-2024-654"/>
        <s v="D-6-UOA6-2024-776"/>
        <s v="D-6-UOA6-2024-607"/>
        <s v="D-6-UOA6-2024-620"/>
        <s v="D-6-UOA6-2024-622"/>
        <s v="D-6-UOA6-2024-623"/>
        <s v="D-6-UOA6-2024-624"/>
        <s v="D-6-UOA6-2024-625"/>
        <s v="D-6-UOA6-2024-626"/>
        <s v="D-6-UOA6-2024-628"/>
        <s v="D-6-UOA6-2024-629"/>
        <s v="D-6-UOA6-2024-621"/>
        <s v="D-6-UOA6-2024-639"/>
        <s v="D-6-UOA6-2024-640"/>
        <s v="D-6-UOA6-2024-655"/>
        <s v="D-6-UOA6-2024-591"/>
        <s v="D-6-UOA6-2024-603"/>
        <s v="D-6-UOA6-2024-602"/>
        <s v="D-6-UOA6-2024-601"/>
        <s v="D-6-UOA6-2024-600"/>
        <s v="D-6-UOA6-2024-599"/>
        <s v="D-6-UOA6-2024-598"/>
        <s v="D-6-UOA6-2024-606"/>
        <s v="D-6-UOA6-2024-605"/>
        <s v="D-6-UOA6-2024-604"/>
        <s v="D-6-UOA6-2024-576"/>
        <s v="D-6-UOA6-2024-577"/>
        <s v="D-6-UOA6-2024-564"/>
        <s v="D-6-UOA6-2024-565"/>
        <s v="D-6-UOA6-2024-566"/>
        <s v="D-6-UOA6-2024-574"/>
        <s v="D-6-UOA6-2024-567"/>
        <s v="D-6-UOA6-2024-563"/>
        <s v="D-6-UOA6-2024-552"/>
        <s v="D-6-UOA6-2024-555"/>
        <s v="D-6-UOA6-2024-544"/>
        <s v="D-6-UOA6-2024-545"/>
        <s v="D-6-UOA6-2024-557"/>
        <s v="D-6-UOA6-2024-558"/>
        <s v="D-6-UOA6-2024-559"/>
        <s v="D-6-UOA6-2024-560"/>
        <s v="D-6-UOA6-2024-561"/>
        <s v="D-6-UOA6-2024-562"/>
        <s v="D-6-UOA6-2024-554"/>
        <s v="D-6-UOA6-2024-551"/>
        <s v="D-6-UOA6-2024-578"/>
        <s v="D-6-UOA6-2024-553"/>
        <s v="D-6-UOA6-2024-550"/>
        <s v="D-6-UOA6-2024-549"/>
        <s v="D-6-UOA6-2024-548"/>
        <s v="D-6-UOA6-2024-547"/>
        <s v="D-6-UOA6-2024-546"/>
        <s v="D-6-UOA6-2024-579"/>
        <s v="D-6-UOA6-2024-580"/>
        <s v="D-6-UOA6-2024-581"/>
        <s v="D-6-UOA6-2024-771"/>
        <s v="D-6-UOA6-2024-588"/>
        <s v="D-6-UOA6-2024-634"/>
        <s v="D-6-UOA6-2024-582"/>
        <s v="D-6-UOA6-2024-763"/>
        <s v="D-6-UOA6-2024-627"/>
        <s v="D-6-UOA6-2024-585"/>
        <s v="D-6-UOA6-2024-568"/>
        <s v="D-6-UOA6-2024-572"/>
        <s v="D-6-UOA6-2024-569"/>
        <s v="D-6-UOA6-2024-571"/>
        <s v="D-6-UOA6-2024-573"/>
        <s v="D-6-UOA6-2024-521"/>
        <s v="D-6-UOA6-2024-522"/>
        <s v="D-6-UOA6-2024-570"/>
        <s v="D-6-UOA6-2024-586"/>
        <s v="D-6-UOA6-2024-772"/>
        <s v="D-6-UOA6-2024-792"/>
        <s v="D-6-UOA6-2024-506"/>
        <s v="D-6-UOA6-2024-507"/>
        <s v="D-6-UOA6-2024-898"/>
        <s v="D-6-UOA6-2024-658"/>
        <s v="D-6-UOA6-2024-651"/>
        <s v="D-6-UOA6-2024-652"/>
        <s v="D-6-UOA6-2024-619"/>
        <s v="D-6-UOA6-2024-647"/>
        <s v="D-6-UOA6-2024-642"/>
        <s v="D-6-UOA6-2024-520"/>
        <s v="D-6-UOA6-2024-919"/>
        <s v="D-6-UOA6-2024-612"/>
        <s v="D-6-UOA6-2024-630"/>
        <s v="D-6-UOA6-2024-504"/>
        <s v="D-6-UOA6-2024-587"/>
        <s v="D-6-UOA6-2024-686"/>
        <s v="D-6-UOA6-2024-638"/>
        <s v="D-6-UOA6-2024-683"/>
        <s v="D-6-UOA6-2024-498"/>
        <s v="D-6-UOA6-2024-653"/>
        <s v="D-6-UOA6-2024-529"/>
        <s v="D-6-UOA6-2024-775"/>
        <s v="D-6-UOA6-2024-492"/>
        <s v="D-6-UOA6-2024-493"/>
        <s v="D-6-UOA6-2024-502"/>
        <s v="D-6-UOA6-2024-834"/>
        <s v="D-6-UOA6-2024-528"/>
        <s v="D-6-UOA6-2024-432"/>
        <s v="D-6-UOA6-2024-503"/>
        <s v="D-6-UOA6-2024-791"/>
        <s v="D-6-UOA6-2024-490"/>
        <s v="D-6-UOA6-2024-594"/>
        <s v="D-6-UOA6-2024-597"/>
        <s v="D-6-UOA6-2024-595"/>
        <s v="D-6-UOA6-2024-593"/>
        <s v="D-6-UOA6-2024-596"/>
        <s v="D-6-UOA6-2024-592"/>
        <s v="D-6-UOA6-2024-851"/>
        <s v="D-6-UOA6-2024-849"/>
        <s v="D-6-UOA6-2024-848"/>
        <s v="D-6-UOA6-2024-481"/>
        <s v="D-6-UOA6-2024-815"/>
        <s v="D-6-UOA6-2024-817"/>
        <s v="D-6-UOA6-2024-611"/>
        <s v="D-6-UOA6-2024-648"/>
        <s v="D-6-UOA6-2024-410"/>
        <s v="D-6-UOA6-2024-479"/>
        <s v="D-6-UOA6-2024-852"/>
        <s v="D-6-UOA6-2024-850"/>
        <s v="D-6-UOA6-2024-494"/>
        <s v="D-6-UOA6-2024-462"/>
        <s v="D-6-UOA6-2024-452"/>
        <s v="D-6-UOA6-2024-456"/>
        <s v="D-6-UOA6-2024-408"/>
        <s v="D-6-UOA6-2024-467"/>
        <s v="D-6-UOA6-2024-414"/>
        <s v="D-6-UOA6-2024-465"/>
        <s v="D-6-UOA6-2024-466"/>
        <s v="D-6-UOA6-2024-454"/>
        <s v="D-6-UOA6-2024-450"/>
        <s v="D-6-UOA6-2024-472"/>
        <s v="D-6-UOA6-2024-478"/>
        <s v="D-6-UOA6-2024-470"/>
        <s v="D-6-UOA6-2024-457"/>
        <s v="D-6-UOA6-2024-461"/>
        <s v="D-6-UOA6-2024-411"/>
        <s v="D-6-UOA6-2024-471"/>
        <s v="D-6-UOA6-2024-397"/>
        <s v="D-6-UOA6-2024-401"/>
        <s v="D-6-UOA6-2024-455"/>
        <s v="D-6-UOA6-2024-404"/>
        <s v="D-6-UOA6-2024-463"/>
        <s v="D-6-UOA6-2024-431"/>
        <s v="D-6-UOA6-2024-459"/>
        <s v="D-6-UOA6-2024-448"/>
        <s v="D-6-UOA6-2024-476"/>
        <s v="D-6-UOA6-2024-399"/>
        <s v="D-6-UOA6-2024-447"/>
        <s v="D-6-UOA6-2024-421"/>
        <s v="D-6-UOA6-2024-409"/>
        <s v="D-6-UOA6-2024-400"/>
        <s v="D-6-UOA6-2024-402"/>
        <s v="D-6-UOA6-2024-426"/>
        <s v="D-6-UOA6-2024-451"/>
        <s v="D-6-UOA6-2024-420"/>
        <s v="D-6-UOA6-2024-464"/>
        <s v="D-6-UOA6-2024-475"/>
        <s v="D-6-UOA6-2024-468"/>
        <s v="D-6-UOA6-2024-458"/>
        <s v="D-6-UOA6-2024-469"/>
        <s v="D-6-UOA6-2024-403"/>
        <s v="D-6-UOA6-2024-396"/>
        <s v="D-6-UOA6-2024-453"/>
        <s v="D-6-UOA6-2024-430"/>
        <s v="D-6-UOA6-2024-422"/>
        <s v="D-6-UOA6-2024-416"/>
        <s v="D-6-UOA6-2024-477"/>
        <s v="D-6-UOA6-2024-417"/>
        <s v="D-6-UOA6-2024-398"/>
        <s v="D-6-UOA6-2024-395"/>
        <s v="D-6-UOA6-2024-413"/>
        <s v="D-6-UOA6-2024-418"/>
        <s v="D-6-UOA6-2024-405"/>
        <s v="D-6-UOA6-2024-424"/>
        <s v="D-6-UOA6-2024-460"/>
        <s v="D-6-UOA6-2024-425"/>
        <s v="D-6-UOA6-2024-449"/>
        <s v="D-6-UOA6-2024-429"/>
        <s v="D-6-UOA6-2024-474"/>
        <s v="D-6-UOA6-2024-407"/>
        <s v="D-6-UOA6-2024-393"/>
        <s v="D-6-UOA6-2024-419"/>
        <s v="D-6-UOA6-2024-394"/>
        <s v="D-6-UOA6-2024-412"/>
        <s v="D-6-UOA6-2024-473"/>
        <s v="D-6-UOA6-2024-423"/>
        <s v="D-6-UOA6-2024-415"/>
        <s v="D-6-UOA6-2024-362"/>
        <s v="D-6-UOA6-2024-677"/>
        <s v="D-6-UOA6-2024-810"/>
        <s v="D-6-UOA6-2024-812"/>
        <s v="D-6-UOA6-2024-813"/>
        <s v="D-6-UOA6-2024-497"/>
        <s v="D-6-UOA6-2024-356"/>
        <s v="D-6-UOA6-2024-357"/>
        <s v="D-6-UOA6-2024-802"/>
        <s v="D-6-UOA6-2024-803"/>
        <s v="D-6-UOA6-2024-777"/>
        <s v="D-6-UOA6-2024-575"/>
        <s v="D-6-UOA6-2024-804"/>
        <s v="D-6-UOA6-2024-609"/>
        <s v="D-6-UOA6-2024-590"/>
        <s v="D-6-UOA6-2024-608"/>
        <s v="D-6-UOA6-2024-805"/>
        <s v="D-6-UOA6-2024-755"/>
        <s v="D-6-UOA6-2024-807"/>
        <s v="D-6-UOA6-2024-808"/>
        <s v="D-6-UOA6-2024-809"/>
        <s v="D-6-UOA6-2024-392"/>
        <s v="D-6-UOA6-2024-663"/>
        <s v="D-6-UOA6-2024-496"/>
        <s v="D-6-UOA6-2024-533"/>
        <s v="D-6-UOA6-2024-446"/>
        <s v="D-6-UOA6-2024-796"/>
        <s v="D-6-UOA6-2024-797"/>
        <s v="D-6-UOA6-2024-798"/>
        <s v="D-6-UOA6-2024-837"/>
        <s v="D-6-UOA6-2024-789"/>
        <s v="D-6-UOA6-2024-336"/>
        <s v="D-6-UOA6-2024-790"/>
        <s v="D-6-UOA6-2024-793"/>
        <s v="D-6-UOA6-2024-794"/>
        <s v="D-6-UOA6-2024-795"/>
        <s v="D-6-UOA6-2024-816"/>
        <s v="D-6-UOA6-2024-854"/>
        <s v="D-6-UOA6-2024-661"/>
        <s v="D-6-UOA6-2024-783"/>
        <s v="D-6-UOA6-2024-785"/>
        <s v="D-6-UOA6-2024-786"/>
        <s v="D-6-UOA6-2024-787"/>
        <s v="D-6-UOA6-2024-788"/>
        <s v="D-6-UOA6-2024-767"/>
        <s v="D-6-UOA6-2024-782"/>
        <s v="D-6-UOA6-2024-635"/>
        <s v="D-6-UOA6-2024-636"/>
        <s v="D-6-UOA6-2024-280"/>
        <s v="D-6-UOA6-2024-278"/>
        <s v="D-6-UOA6-2024-645"/>
        <s v="D-6-UOA6-2024-292"/>
        <s v="D-6-UOA6-2024-291"/>
        <s v="D-6-UOA6-2024-290"/>
        <s v="D-6-UOA6-2024-289"/>
        <s v="D-6-UOA6-2024-288"/>
        <s v="D-6-UOA6-2024-287"/>
        <s v="D-6-UOA6-2024-286"/>
        <s v="D-6-UOA6-2024-285"/>
        <s v="D-6-UOA6-2024-284"/>
        <s v="D-6-UOA6-2024-283"/>
        <s v="D-6-UOA6-2024-282"/>
        <s v="D-6-UOA6-2024-281"/>
        <s v="D-6-UOA6-2024-258"/>
        <s v="D-6-UOA6-2024-257"/>
        <s v="D-6-UOA6-2024-277"/>
        <s v="D-6-UOA6-2024-276"/>
        <s v="D-6-UOA6-2024-275"/>
        <s v="D-6-UOA6-2024-274"/>
        <s v="D-6-UOA6-2024-263"/>
        <s v="D-6-UOA6-2024-262"/>
        <s v="D-6-UOA6-2024-644"/>
        <s v="D-6-UOA6-2024-261"/>
        <s v="D-6-UOA6-2024-260"/>
        <s v="D-6-UOA6-2024-259"/>
        <s v="D-6-UOA6-2024-649"/>
        <s v="D-6-UOA6-2024-484"/>
        <s v="D-6-UOA6-2024-279"/>
        <s v="D-6-UOA6-2024-428"/>
        <s v="D-6-UOA6-2024-256"/>
        <s v="D-6-UOA6-2024-350"/>
        <s v="D-6-UOA6-2024-406"/>
        <s v="D-6-UOA6-2024-437"/>
        <s v="D-6-UOA6-2024-232"/>
        <s v="D-6-UOA6-2024-233"/>
        <s v="D-6-UOA6-2024-264"/>
        <s v="D-6-UOA6-2024-266"/>
        <s v="D-6-UOA6-2024-267"/>
        <s v="D-6-UOA6-2024-268"/>
        <s v="D-6-UOA6-2024-269"/>
        <s v="D-6-UOA6-2024-270"/>
        <s v="D-6-UOA6-2024-271"/>
        <s v="D-6-UOA6-2024-272"/>
        <s v="D-6-UOA6-2024-376"/>
        <s v="D-6-UOA6-2024-243"/>
        <s v="D-6-UOA6-2024-242"/>
        <s v="D-6-UOA6-2024-241"/>
        <s v="D-6-UOA6-2024-240"/>
        <s v="D-6-UOA6-2024-239"/>
        <s v="D-6-UOA6-2024-238"/>
        <s v="D-6-UOA6-2024-237"/>
        <s v="D-6-UOA6-2024-384"/>
        <s v="D-6-UOA6-2024-209"/>
        <s v="D-6-UOA6-2024-389"/>
        <s v="D-6-UOA6-2024-203"/>
        <s v="D-6-UOA6-2024-204"/>
        <s v="D-6-UOA6-2024-208"/>
        <s v="D-6-UOA6-2024-207"/>
        <s v="D-6-UOA6-2024-297"/>
        <s v="D-6-UOA6-2024-650"/>
        <s v="D-6-UOA6-2024-369"/>
        <s v="D-6-UOA6-2024-206"/>
        <s v="D-6-UOA6-2024-205"/>
        <s v="D-6-UOA6-2024-202"/>
        <s v="D-6-UOA6-2024-201"/>
        <s v="D-6-UOA6-2024-200"/>
        <s v="D-6-UOA6-2024-489"/>
        <s v="D-6-UOA6-2024-199"/>
        <s v="D-6-UOA6-2024-361"/>
        <s v="D-6-UOA6-2024-758"/>
        <s v="D-6-UOA6-2024-320"/>
        <s v="D-6-UOA6-2024-637"/>
        <s v="D-6-UOA6-2024-487"/>
        <s v="D-6-UOA6-2024-657"/>
        <s v="D-6-UOA6-2024-541"/>
        <s v="D-6-UOA6-2024-213"/>
        <s v="D-6-UOA6-2024-372"/>
        <s v="D-6-UOA6-2024-584"/>
        <s v="D-6-UOA6-2024-583"/>
        <s v="D-6-UOA6-2024-171"/>
        <s v="D-6-UOA6-2024-618"/>
        <s v="D-6-UOA6-2024-342"/>
        <s v="D-6-UOA6-2024-341"/>
        <s v="D-6-UOA6-2024-373"/>
        <s v="D-6-UOA6-2024-659"/>
        <s v="D-6-UOA6-2024-501"/>
        <s v="D-6-UOA6-2024-321"/>
        <s v="D-6-UOA6-2024-495"/>
        <s v="D-6-UOA6-2024-307"/>
        <s v="D-6-UOA6-2024-438"/>
        <s v="D-6-UOA6-2024-444"/>
        <s v="D-6-UOA6-2024-859"/>
        <s v="D-6-UOA6-2024-530"/>
        <s v="D-6-UOA6-2024-296"/>
        <s v="D-6-UOA6-2024-491"/>
        <s v="D-6-UOA6-2024-542"/>
        <s v="D-6-UOA6-2024-617"/>
        <s v="D-6-UOA6-2024-656"/>
        <s v="D-6-UOA6-2024-614"/>
        <s v="D-6-UOA6-2024-615"/>
        <s v="D-6-UOA6-2024-616"/>
        <s v="D-6-UOA6-2024-364"/>
        <s v="D-6-UOA6-2024-218"/>
        <s v="D-6-UOA6-2024-130"/>
        <s v="D-6-UOA6-2024-500"/>
        <s v="D-6-UOA6-2024-537"/>
        <s v="D-6-UOA6-2024-610"/>
        <s v="D-6-UOA6-2024-760"/>
        <s v="D-6-UOA6-2024-145"/>
        <s v="D-6-UOA6-2024-589"/>
        <s v="D-6-UOA6-2024-538"/>
        <s v="D-6-UOA6-2024-539"/>
        <s v="D-6-UOA6-2024-540"/>
        <s v="D-6-UOA6-2024-759"/>
        <s v="D-6-UOA6-2024-531"/>
        <s v="D-6-UOA6-2024-532"/>
        <s v="D-6-UOA6-2024-534"/>
        <s v="D-6-UOA6-2024-535"/>
        <s v="D-6-UOA6-2024-536"/>
        <s v="D-6-UOA6-2024-508"/>
        <s v="D-6-UOA6-2024-509"/>
        <s v="D-6-UOA6-2024-510"/>
        <s v="D-6-UOA6-2024-511"/>
        <s v="D-6-UOA6-2024-512"/>
        <s v="D-6-UOA6-2024-499"/>
        <s v="D-6-UOA6-2024-513"/>
        <s v="D-6-UOA6-2024-514"/>
        <s v="D-6-UOA6-2024-43"/>
        <s v="D-6-UOA6-2024-505"/>
        <s v="D-6-UOA6-2024-613"/>
        <s v="D-6-UOA6-2024-31"/>
        <s v="D-6-UOA6-2024-863"/>
        <s v="D-6-UOA6-2024-820"/>
        <s v="D-6-UOA6-2024-674"/>
        <s v="D-6-UOA6-2024-671"/>
        <s v="D-6-UOA6-2024-631"/>
        <s v="D-6-UOA6-2024-857"/>
        <s v="D-6-UOA6-2024-877"/>
        <s v="D-6-UOA6-2024-556"/>
        <s v="D-6-UOA6-2024-523"/>
        <s v="D-6-UOA6-2024-525"/>
        <s v="D-6-UOA6-2024-515"/>
        <s v="D-6-UOA6-2024-441"/>
        <s v="D-6-UOA6-2024-824"/>
        <s v="D-6-UOA6-2024-826"/>
        <s v="D-6-UOA6-2024-827"/>
        <s v="D-6-UOA6-2024-273"/>
        <s v="D-6-UOA6-2024-365"/>
        <s v="D-6-UOA6-2024-427"/>
        <s v="D-6-UOA6-2024-370"/>
        <s v="D-6-UOA6-2024-380"/>
        <s v="D-6-UOA6-2024-436"/>
        <s v="D-6-UOA6-2024-265"/>
        <s v="D-6-UOA6-2024-294"/>
        <s v="D-6-UOA6-2024-433"/>
        <s v="D-6-UOA6-2024-371"/>
        <s v="D-6-UOA6-2024-366"/>
        <s v="D-6-UOA6-2024-353"/>
        <s v="D-6-UOA6-2024-300"/>
        <s v="D-6-UOA6-2024-299"/>
        <s v="D-6-UOA6-2024-298"/>
        <s v="D-6-UOA6-2024-295"/>
        <s v="D-6-UOA6-2024-293"/>
        <s v="D-6-UOA6-2024-434"/>
        <s v="D-6-UOA6-2024-381"/>
        <s v="D-6-UOA6-2024-340"/>
        <s v="D-6-UOA6-2024-367"/>
        <s v="D-6-UOA6-2024-337"/>
        <s v="D-6-UOA6-2024-354"/>
        <s v="D-6-UOA6-2024-435"/>
        <s v="D-6-UOA6-2024-439"/>
        <s v="D-6-UOA6-2024-387"/>
        <s v="D-6-UOA6-2024-192"/>
        <s v="D-6-UOA6-2024-323"/>
        <s v="D-6-UOA6-2024-198"/>
        <s v="D-6-UOA6-2024-177"/>
        <s v="D-6-UOA6-2024-178"/>
        <s v="D-6-UOA6-2024-180"/>
        <s v="D-6-UOA6-2024-181"/>
        <s v="D-6-UOA6-2024-182"/>
        <s v="D-6-UOA6-2024-183"/>
        <s v="D-6-UOA6-2024-184"/>
        <s v="D-6-UOA6-2024-179"/>
        <s v="D-6-UOA6-2024-344"/>
        <s v="D-6-UOA6-2024-220"/>
        <s v="D-6-UOA6-2024-222"/>
        <s v="D-6-UOA6-2024-223"/>
        <s v="D-6-UOA6-2024-227"/>
        <s v="D-6-UOA6-2024-226"/>
        <s v="D-6-UOA6-2024-175"/>
        <s v="D-6-UOA6-2024-176"/>
        <s v="D-6-UOA6-2024-225"/>
        <s v="D-6-UOA6-2024-255"/>
        <s v="D-6-UOA6-2024-162"/>
        <s v="D-6-UOA6-2024-358"/>
        <s v="D-6-UOA6-2024-228"/>
        <s v="D-6-UOA6-2024-440"/>
        <s v="D-6-UOA6-2024-345"/>
        <s v="D-6-UOA6-2024-442"/>
        <s v="D-6-UOA6-2024-313"/>
        <s v="D-6-UOA6-2024-221"/>
        <s v="D-6-UOA6-2024-215"/>
        <s v="D-6-UOA6-2024-330"/>
        <s v="D-6-UOA6-2024-328"/>
        <s v="D-6-UOA6-2024-355"/>
        <s v="D-6-UOA6-2024-211"/>
        <s v="D-6-UOA6-2024-305"/>
        <s v="D-6-UOA6-2024-308"/>
        <s v="D-6-UOA6-2024-443"/>
        <s v="D-6-UOA6-2024-388"/>
        <s v="D-6-UOA6-2024-480"/>
        <s v="D-6-UOA6-2024-375"/>
        <s v="D-6-UOA6-2024-383"/>
        <s v="D-6-UOA6-2024-861"/>
        <s v="D-6-UOA6-2024-165"/>
        <s v="D-6-UOA6-2024-191"/>
        <s v="D-6-UOA6-2024-187"/>
        <s v="D-6-UOA6-2024-190"/>
        <s v="D-6-UOA6-2024-188"/>
        <s v="D-6-UOA6-2024-186"/>
        <s v="D-6-UOA6-2024-189"/>
        <s v="D-6-UOA6-2024-185"/>
        <s v="D-6-UOA6-2024-167"/>
        <s v="D-6-UOA6-2024-247"/>
        <s v="D-6-UOA6-2024-445"/>
        <s v="D-6-UOA6-2024-166"/>
        <s v="D-6-UOA6-2024-482"/>
        <s v="D-6-UOA6-2024-483"/>
        <s v="D-6-UOA6-2024-33"/>
        <s v="D-6-UOA6-2024-120"/>
        <s v="D-6-UOA6-2024-97"/>
        <s v="D-6-UOA6-2024-374"/>
        <s v="D-6-UOA6-2024-170"/>
        <s v="D-6-UOA6-2024-125"/>
        <s v="D-6-UOA6-2024-96"/>
        <s v="D-6-UOA6-2024-95"/>
        <s v="D-6-UOA6-2024-89"/>
        <s v="D-6-UOA6-2024-516"/>
        <s v="D-6-UOA6-2024-517"/>
        <s v="D-6-UOA6-2024-164"/>
        <s v="D-6-UOA6-2024-518"/>
        <s v="D-6-UOA6-2024-140"/>
        <s v="D-6-UOA6-2024-137"/>
        <s v="D-6-UOA6-2024-168"/>
        <s v="D-6-UOA6-2024-39"/>
        <s v="D-6-UOA6-2024-196"/>
        <s v="D-6-UOA6-2024-194"/>
        <s v="D-6-UOA6-2024-193"/>
        <s v="D-6-UOA6-2024-115"/>
        <s v="D-6-UOA6-2024-107"/>
        <s v="D-6-UOA6-2024-195"/>
        <s v="D-6-UOA6-2024-110"/>
        <s v="D-6-UOA6-2024-77"/>
        <s v="D-6-UOA6-2024-197"/>
        <s v="D-6-UOA6-2024-134"/>
        <s v="D-6-UOA6-2024-60"/>
        <s v="D-6-UOA6-2024-101"/>
        <s v="D-6-UOA6-2024-51"/>
        <s v="D-6-UOA6-2024-116"/>
        <s v="D-6-UOA6-2024-105"/>
        <s v="D-6-UOA6-2024-54"/>
        <s v="D-6-UOA6-2024-99"/>
        <s v="D-6-UOA6-2024-58"/>
        <s v="D-6-UOA6-2024-65"/>
        <s v="D-6-UOA6-2024-53"/>
        <s v="D-6-UOA6-2024-49"/>
        <s v="D-6-UOA6-2024-117"/>
        <s v="D-6-UOA6-2024-70"/>
        <s v="D-6-UOA6-2024-48"/>
        <s v="D-6-UOA6-2024-74"/>
        <s v="D-6-UOA6-2024-103"/>
        <s v="D-6-UOA6-2024-76"/>
        <s v="D-6-UOA6-2024-78"/>
        <s v="D-6-UOA6-2024-72"/>
        <s v="D-6-UOA6-2024-98"/>
        <s v="D-6-UOA6-2024-81"/>
        <s v="D-6-UOA6-2024-83"/>
        <s v="D-6-UOA6-2024-111"/>
        <s v="D-6-UOA6-2024-52"/>
        <s v="D-6-UOA6-2024-85"/>
        <s v="D-6-UOA6-2024-94"/>
        <s v="D-6-UOA6-2024-82"/>
        <s v="D-6-UOA6-2024-93"/>
        <s v="D-6-UOA6-2024-104"/>
        <s v="D-6-UOA6-2024-61"/>
        <s v="D-6-UOA6-2024-71"/>
        <s v="D-6-UOA6-2024-67"/>
        <s v="D-6-UOA6-2024-109"/>
        <s v="D-6-UOA6-2024-86"/>
        <s v="D-6-UOA6-2024-113"/>
        <s v="D-6-UOA6-2024-57"/>
        <s v="D-6-UOA6-2024-100"/>
        <s v="D-6-UOA6-2024-88"/>
        <s v="D-6-UOA6-2024-91"/>
        <s v="D-6-UOA6-2024-118"/>
        <s v="D-6-UOA6-2024-50"/>
        <s v="D-6-UOA6-2024-112"/>
        <s v="D-6-UOA6-2024-62"/>
        <s v="D-6-UOA6-2024-73"/>
        <s v="D-6-UOA6-2024-66"/>
        <s v="D-6-UOA6-2024-47"/>
        <s v="D-6-UOA6-2024-56"/>
        <s v="D-6-UOA6-2024-68"/>
        <s v="D-6-UOA6-2024-87"/>
        <s v="D-6-UOA6-2024-92"/>
        <s v="D-6-UOA6-2024-55"/>
        <s v="D-6-UOA6-2024-59"/>
        <s v="D-6-UOA6-2024-84"/>
        <s v="D-6-UOA6-2024-69"/>
        <s v="D-6-UOA6-2024-90"/>
        <s v="D-6-UOA6-2024-79"/>
        <s v="D-6-UOA6-2024-114"/>
        <s v="D-6-UOA6-2024-108"/>
        <s v="D-6-UOA6-2024-75"/>
        <s v="D-6-UOA6-2024-46"/>
        <s v="D-6-UOA6-2024-106"/>
        <s v="D-6-UOA6-2024-63"/>
        <s v="D-6-UOA6-2024-64"/>
        <s v="D-6-UOA6-2024-102"/>
        <s v="D-6-UOA6-2024-80"/>
        <s v="D-6-UOA6-2024-385"/>
        <s v="D-6-UOA6-2024-303"/>
        <s v="D-6-UOA6-2024-334"/>
        <s v="D-6-UOA6-2024-349"/>
        <s v="D-6-UOA6-2024-325"/>
        <s v="D-6-UOA6-2024-311"/>
        <s v="D-6-UOA6-2024-338"/>
        <s v="D-6-UOA6-2024-20"/>
        <s v="D-6-UOA6-2024-224"/>
        <s v="D-6-UOA6-2024-326"/>
        <s v="D-6-UOA6-2024-306"/>
        <s v="D-6-UOA6-2024-312"/>
        <s v="D-6-UOA6-2024-314"/>
        <s v="D-6-UOA6-2024-252"/>
        <s v="D-6-UOA6-2024-13"/>
        <s v="D-6-UOA6-2024-2"/>
        <s v="D-6-UOA6-2024-147"/>
        <s v="D-6-UOA6-2024-486"/>
        <s v="D-6-UOA6-2024-235"/>
        <s v="D-6-UOA6-2024-231"/>
        <s v="D-6-UOA6-2024-210"/>
        <s v="D-6-UOA6-2024-315"/>
        <s v="D-6-UOA6-2024-169"/>
        <s v="D-6-UOA6-2024-138"/>
        <s v="D-6-UOA6-2024-327"/>
        <s v="D-6-UOA6-2024-244"/>
        <s v="D-6-UOA6-2024-485"/>
        <s v="D-6-UOA6-2024-19"/>
        <s v="D-6-UOA6-2024-316"/>
        <s v="D-6-UOA6-2024-23"/>
        <s v="D-6-UOA6-2024-253"/>
        <s v="D-6-UOA6-2024-347"/>
        <s v="D-6-UOA6-2024-254"/>
        <s v="D-6-UOA6-2024-155"/>
        <s v="D-6-UOA6-2024-28"/>
        <s v="D-6-UOA6-2024-248"/>
        <s v="D-6-UOA6-2024-236"/>
        <s v="D-6-UOA6-2024-212"/>
        <s v="D-6-UOA6-2024-144"/>
        <s v="D-6-UOA6-2024-142"/>
        <s v="D-6-UOA6-2024-133"/>
        <s v="D-6-UOA6-2024-317"/>
        <s v="D-6-UOA6-2024-318"/>
        <s v="D-6-UOA6-2024-135"/>
        <s v="D-6-UOA6-2024-149"/>
        <s v="D-6-UOA6-2024-488"/>
        <s v="D-6-UOA6-2024-17"/>
        <s v="D-6-UOA6-2024-3"/>
        <s v="D-6-UOA6-2024-152"/>
        <s v="D-6-UOA6-2024-163"/>
        <s v="D-6-UOA6-2024-15"/>
        <s v="D-6-UOA6-2024-21"/>
        <s v="D-6-UOA6-2024-4"/>
        <s v="D-6-UOA6-2024-6"/>
        <s v="D-6-UOA6-2024-7"/>
        <s v="D-6-UOA6-2024-8"/>
        <s v="D-6-UOA6-2024-9"/>
        <s v="D-6-UOA6-2024-10"/>
        <s v="D-6-UOA6-2024-11"/>
        <s v="D-6-UOA6-2024-12"/>
        <s v="D-6-UOA6-2024-5"/>
        <s v="D-6-UOA6-2024-391"/>
        <s v="D-6-UOA6-2024-37"/>
        <s v="D-6-UOA6-2024-858"/>
        <s v="D-6-UOA6-2024-173"/>
        <s v="D-6-UOA6-2024-158"/>
        <s v="D-6-UOA6-2024-151"/>
        <s v="D-6-UOA6-2024-386"/>
        <s v="D-6-UOA6-2024-1"/>
        <s v="D-6-UOA6-2024-42"/>
        <s v="D-6-UOA6-2024-16"/>
        <s v="D-6-UOA6-2024-319"/>
        <s v="D-6-UOA6-2024-41"/>
        <s v="D-6-UOA6-2024-368"/>
        <s v="D-6-UOA6-2024-382"/>
        <s v="D-6-UOA6-2024-363"/>
        <s v="D-6-UOA6-2024-14"/>
        <s v="D-6-UOA6-2024-122"/>
        <s v="D-6-UOA6-2024-29"/>
        <s v="D-6-UOA6-2024-121"/>
        <s v="D-6-UOA6-2024-762"/>
        <s v="D-6-UOA6-2024-123"/>
        <s v="D-6-UOA6-2024-36"/>
        <s v="D-6-UOA6-2024-35"/>
        <s v="D-6-UOA6-2024-30"/>
        <s v="D-6-UOA6-2024-34"/>
        <s v="D-6-UOA6-2024-119"/>
        <s v="D-6-UOA6-2024-27"/>
        <s v="D-6-UOA6-2024-26"/>
        <s v="D-6-UOA6-2024-25"/>
        <s v="D-6-UOA6-2024-24"/>
        <s v="D-6-UOA6-2024-45"/>
        <s v="D-6-UOA6-2024-131"/>
        <s v="D-6-UOA6-2024-862"/>
        <s v="D-6-UOA6-2024-377"/>
        <s v="D-6-UOA6-2024-524"/>
        <s v="D-6-UOA6-2024-136"/>
        <s v="D-6-UOA6-2024-379"/>
        <s v="D-6-UOA6-2024-18"/>
        <s v="D-6-UOA6-2024-301"/>
        <s v="D-6-UOA6-2024-250"/>
        <s v="D-6-UOA6-2024-40"/>
        <s v="D-6-UOA6-2024-126"/>
        <s v="D-6-UOA6-2024-154"/>
        <s v="D-6-UOA6-2024-527"/>
        <s v="D-6-UOA6-2024-378"/>
        <s v="D-6-UOA6-2024-331"/>
        <s v="D-6-UOA6-2024-304"/>
        <s v="D-6-UOA6-2024-159"/>
        <s v="D-6-UOA6-2024-390"/>
        <s v="D-6-UOA6-2024-229"/>
        <s v="D-6-UOA6-2024-127"/>
        <s v="D-6-UOA6-2024-141"/>
        <s v="D-6-UOA6-2024-332"/>
        <s v="D-6-UOA6-2024-44"/>
        <s v="D-6-UOA6-2024-22"/>
        <s v="D-6-UOA6-2024-526"/>
        <s v="D-6-UOA6-2024-322"/>
        <s v="D-6-UOA6-2024-339"/>
        <s v="D-6-UOA6-2024-302"/>
        <s v="D-6-UOA6-2024-352"/>
        <s v="D-6-UOA6-2024-124"/>
        <s v="D-6-UOA6-2024-351"/>
        <s v="D-6-UOA6-2024-343"/>
        <s v="D-6-UOA6-2024-146"/>
        <s v="D-6-UOA6-2024-324"/>
        <s v="D-6-UOA6-2024-157"/>
        <s v="D-6-UOA6-2024-249"/>
        <s v="D-6-UOA6-2024-245"/>
        <s v="D-6-UOA6-2024-346"/>
        <s v="D-6-UOA6-2024-348"/>
        <s v="D-6-UOA6-2024-333"/>
        <s v="D-6-UOA6-2024-335"/>
        <s v="D-6-UOA6-2024-32"/>
        <s v="D-6-UOA6-2024-329"/>
        <s v="D-6-UOA6-2024-360"/>
        <s v="D-6-UOA6-2024-160"/>
        <s v="D-6-UOA6-2024-150"/>
        <s v="D-6-UOA6-2024-143"/>
        <s v="D-6-UOA6-2024-309"/>
        <s v="D-6-UOA6-2024-310"/>
        <s v="D-6-UOA6-2024-217"/>
        <s v="D-6-UOA6-2024-38"/>
        <s v="D-6-UOA6-2024-139"/>
        <s v="D-6-UOA6-2024-128"/>
        <s v="D-6-UOA6-2024-359"/>
        <s v="D-6-UOA6-2024-251"/>
        <s v="D-6-UOA6-2024-153"/>
        <s v="D-6-UOA6-2024-246"/>
        <s v="D-6-UOA6-2024-161"/>
        <s v="D-6-UOA6-2024-216"/>
        <s v="D-6-UOA6-2024-214"/>
        <s v="D-6-UOA6-2024-174"/>
        <s v="D-6-UOA6-2024-172"/>
        <s v="D-6-UOA6-2024-234"/>
        <s v="D-6-UOA6-2024-148"/>
        <s v="D-6-UOA6-2024-519"/>
        <s v="D-6-UOA6-2024-156"/>
        <s v="D-6-UOA6-2024-132"/>
        <s v="D-6-UOA6-2024-129"/>
        <s v="D-6-UOA6-2024-543"/>
        <s v="D-6-UOA6-2024-230"/>
        <s v="D-6-UOA6-2024-219"/>
      </sharedItems>
    </cacheField>
    <cacheField name="Data Ord." numFmtId="14">
      <sharedItems containsSemiMixedTypes="0" containsNonDate="0" containsDate="1" containsString="0" minDate="2024-01-08T00:00:00" maxDate="2024-03-27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25">
  <r>
    <x v="0"/>
    <x v="0"/>
    <x v="0"/>
    <n v="9287.15"/>
    <x v="0"/>
    <d v="2024-03-26T00:00:00"/>
  </r>
  <r>
    <x v="0"/>
    <x v="0"/>
    <x v="0"/>
    <n v="429.11"/>
    <x v="1"/>
    <d v="2024-03-26T00:00:00"/>
  </r>
  <r>
    <x v="0"/>
    <x v="0"/>
    <x v="0"/>
    <n v="522.38"/>
    <x v="2"/>
    <d v="2024-03-26T00:00:00"/>
  </r>
  <r>
    <x v="1"/>
    <x v="1"/>
    <x v="1"/>
    <n v="182.71"/>
    <x v="3"/>
    <d v="2024-03-26T00:00:00"/>
  </r>
  <r>
    <x v="0"/>
    <x v="0"/>
    <x v="0"/>
    <n v="5572.31"/>
    <x v="0"/>
    <d v="2024-03-26T00:00:00"/>
  </r>
  <r>
    <x v="0"/>
    <x v="0"/>
    <x v="0"/>
    <n v="63207.64"/>
    <x v="4"/>
    <d v="2024-03-26T00:00:00"/>
  </r>
  <r>
    <x v="0"/>
    <x v="0"/>
    <x v="0"/>
    <n v="1679.29"/>
    <x v="5"/>
    <d v="2024-03-26T00:00:00"/>
  </r>
  <r>
    <x v="0"/>
    <x v="0"/>
    <x v="0"/>
    <n v="5084.5600000000004"/>
    <x v="6"/>
    <d v="2024-03-26T00:00:00"/>
  </r>
  <r>
    <x v="0"/>
    <x v="0"/>
    <x v="0"/>
    <n v="220.82"/>
    <x v="7"/>
    <d v="2024-03-26T00:00:00"/>
  </r>
  <r>
    <x v="1"/>
    <x v="1"/>
    <x v="2"/>
    <n v="340"/>
    <x v="8"/>
    <d v="2024-03-26T00:00:00"/>
  </r>
  <r>
    <x v="1"/>
    <x v="1"/>
    <x v="3"/>
    <n v="25"/>
    <x v="9"/>
    <d v="2024-03-26T00:00:00"/>
  </r>
  <r>
    <x v="1"/>
    <x v="1"/>
    <x v="4"/>
    <n v="407.59"/>
    <x v="10"/>
    <d v="2024-03-26T00:00:00"/>
  </r>
  <r>
    <x v="1"/>
    <x v="1"/>
    <x v="5"/>
    <n v="123"/>
    <x v="11"/>
    <d v="2024-03-26T00:00:00"/>
  </r>
  <r>
    <x v="0"/>
    <x v="0"/>
    <x v="0"/>
    <n v="41987.42"/>
    <x v="4"/>
    <d v="2024-03-26T00:00:00"/>
  </r>
  <r>
    <x v="0"/>
    <x v="0"/>
    <x v="0"/>
    <n v="1911.95"/>
    <x v="12"/>
    <d v="2024-03-26T00:00:00"/>
  </r>
  <r>
    <x v="0"/>
    <x v="0"/>
    <x v="0"/>
    <n v="1547.03"/>
    <x v="13"/>
    <d v="2024-03-25T00:00:00"/>
  </r>
  <r>
    <x v="0"/>
    <x v="0"/>
    <x v="0"/>
    <n v="2020.11"/>
    <x v="13"/>
    <d v="2024-03-25T00:00:00"/>
  </r>
  <r>
    <x v="1"/>
    <x v="1"/>
    <x v="6"/>
    <n v="23.57"/>
    <x v="14"/>
    <d v="2024-03-25T00:00:00"/>
  </r>
  <r>
    <x v="2"/>
    <x v="2"/>
    <x v="7"/>
    <n v="59.08"/>
    <x v="15"/>
    <d v="2024-03-26T00:00:00"/>
  </r>
  <r>
    <x v="3"/>
    <x v="3"/>
    <x v="8"/>
    <n v="4872"/>
    <x v="16"/>
    <d v="2024-03-25T00:00:00"/>
  </r>
  <r>
    <x v="4"/>
    <x v="4"/>
    <x v="9"/>
    <n v="220.97"/>
    <x v="17"/>
    <d v="2024-03-25T00:00:00"/>
  </r>
  <r>
    <x v="4"/>
    <x v="4"/>
    <x v="10"/>
    <n v="364.85"/>
    <x v="18"/>
    <d v="2024-03-26T00:00:00"/>
  </r>
  <r>
    <x v="4"/>
    <x v="4"/>
    <x v="10"/>
    <n v="513.59"/>
    <x v="18"/>
    <d v="2024-03-26T00:00:00"/>
  </r>
  <r>
    <x v="4"/>
    <x v="4"/>
    <x v="11"/>
    <n v="418.59"/>
    <x v="19"/>
    <d v="2024-03-26T00:00:00"/>
  </r>
  <r>
    <x v="4"/>
    <x v="4"/>
    <x v="12"/>
    <n v="230.48"/>
    <x v="20"/>
    <d v="2024-03-26T00:00:00"/>
  </r>
  <r>
    <x v="0"/>
    <x v="0"/>
    <x v="0"/>
    <n v="35497.120000000003"/>
    <x v="21"/>
    <d v="2024-03-26T00:00:00"/>
  </r>
  <r>
    <x v="0"/>
    <x v="0"/>
    <x v="0"/>
    <n v="299.95"/>
    <x v="22"/>
    <d v="2024-03-26T00:00:00"/>
  </r>
  <r>
    <x v="1"/>
    <x v="1"/>
    <x v="13"/>
    <n v="20"/>
    <x v="23"/>
    <d v="2024-03-26T00:00:00"/>
  </r>
  <r>
    <x v="1"/>
    <x v="1"/>
    <x v="3"/>
    <n v="50"/>
    <x v="24"/>
    <d v="2024-03-26T00:00:00"/>
  </r>
  <r>
    <x v="1"/>
    <x v="1"/>
    <x v="4"/>
    <n v="13.29"/>
    <x v="25"/>
    <d v="2024-03-26T00:00:00"/>
  </r>
  <r>
    <x v="1"/>
    <x v="1"/>
    <x v="3"/>
    <n v="10.5"/>
    <x v="26"/>
    <d v="2024-03-26T00:00:00"/>
  </r>
  <r>
    <x v="1"/>
    <x v="1"/>
    <x v="14"/>
    <n v="458"/>
    <x v="27"/>
    <d v="2024-03-26T00:00:00"/>
  </r>
  <r>
    <x v="0"/>
    <x v="0"/>
    <x v="0"/>
    <n v="23647.84"/>
    <x v="21"/>
    <d v="2024-03-26T00:00:00"/>
  </r>
  <r>
    <x v="0"/>
    <x v="0"/>
    <x v="0"/>
    <n v="1508.63"/>
    <x v="28"/>
    <d v="2024-03-26T00:00:00"/>
  </r>
  <r>
    <x v="4"/>
    <x v="4"/>
    <x v="15"/>
    <n v="1871.02"/>
    <x v="29"/>
    <d v="2024-03-26T00:00:00"/>
  </r>
  <r>
    <x v="4"/>
    <x v="4"/>
    <x v="15"/>
    <n v="636.79999999999995"/>
    <x v="29"/>
    <d v="2024-03-26T00:00:00"/>
  </r>
  <r>
    <x v="4"/>
    <x v="4"/>
    <x v="16"/>
    <n v="442.86"/>
    <x v="30"/>
    <d v="2024-03-26T00:00:00"/>
  </r>
  <r>
    <x v="4"/>
    <x v="4"/>
    <x v="16"/>
    <n v="323.11"/>
    <x v="30"/>
    <d v="2024-03-26T00:00:00"/>
  </r>
  <r>
    <x v="4"/>
    <x v="4"/>
    <x v="17"/>
    <n v="82.8"/>
    <x v="31"/>
    <d v="2024-03-26T00:00:00"/>
  </r>
  <r>
    <x v="5"/>
    <x v="5"/>
    <x v="18"/>
    <n v="322.39999999999998"/>
    <x v="32"/>
    <d v="2024-03-26T00:00:00"/>
  </r>
  <r>
    <x v="5"/>
    <x v="5"/>
    <x v="18"/>
    <n v="644.79999999999995"/>
    <x v="32"/>
    <d v="2024-03-26T00:00:00"/>
  </r>
  <r>
    <x v="4"/>
    <x v="4"/>
    <x v="19"/>
    <n v="457.7"/>
    <x v="33"/>
    <d v="2024-03-25T00:00:00"/>
  </r>
  <r>
    <x v="6"/>
    <x v="6"/>
    <x v="20"/>
    <n v="68.31"/>
    <x v="34"/>
    <d v="2024-03-25T00:00:00"/>
  </r>
  <r>
    <x v="6"/>
    <x v="6"/>
    <x v="20"/>
    <n v="68.31"/>
    <x v="35"/>
    <d v="2024-03-25T00:00:00"/>
  </r>
  <r>
    <x v="6"/>
    <x v="6"/>
    <x v="20"/>
    <n v="68.31"/>
    <x v="36"/>
    <d v="2024-03-25T00:00:00"/>
  </r>
  <r>
    <x v="6"/>
    <x v="6"/>
    <x v="20"/>
    <n v="19.989999999999998"/>
    <x v="37"/>
    <d v="2024-03-25T00:00:00"/>
  </r>
  <r>
    <x v="6"/>
    <x v="6"/>
    <x v="20"/>
    <n v="6.66"/>
    <x v="38"/>
    <d v="2024-03-25T00:00:00"/>
  </r>
  <r>
    <x v="6"/>
    <x v="6"/>
    <x v="20"/>
    <n v="38.32"/>
    <x v="39"/>
    <d v="2024-03-25T00:00:00"/>
  </r>
  <r>
    <x v="6"/>
    <x v="6"/>
    <x v="20"/>
    <n v="88.31"/>
    <x v="40"/>
    <d v="2024-03-25T00:00:00"/>
  </r>
  <r>
    <x v="6"/>
    <x v="6"/>
    <x v="20"/>
    <n v="34.99"/>
    <x v="41"/>
    <d v="2024-03-25T00:00:00"/>
  </r>
  <r>
    <x v="6"/>
    <x v="6"/>
    <x v="20"/>
    <n v="84.97"/>
    <x v="42"/>
    <d v="2024-03-25T00:00:00"/>
  </r>
  <r>
    <x v="6"/>
    <x v="6"/>
    <x v="20"/>
    <n v="48.33"/>
    <x v="43"/>
    <d v="2024-03-25T00:00:00"/>
  </r>
  <r>
    <x v="6"/>
    <x v="6"/>
    <x v="20"/>
    <n v="73.31"/>
    <x v="44"/>
    <d v="2024-03-25T00:00:00"/>
  </r>
  <r>
    <x v="6"/>
    <x v="6"/>
    <x v="20"/>
    <n v="316.67"/>
    <x v="45"/>
    <d v="2024-03-25T00:00:00"/>
  </r>
  <r>
    <x v="6"/>
    <x v="6"/>
    <x v="20"/>
    <n v="333.32"/>
    <x v="46"/>
    <d v="2024-03-25T00:00:00"/>
  </r>
  <r>
    <x v="6"/>
    <x v="6"/>
    <x v="20"/>
    <n v="74.98"/>
    <x v="47"/>
    <d v="2024-03-25T00:00:00"/>
  </r>
  <r>
    <x v="6"/>
    <x v="6"/>
    <x v="20"/>
    <n v="98.3"/>
    <x v="48"/>
    <d v="2024-03-25T00:00:00"/>
  </r>
  <r>
    <x v="6"/>
    <x v="6"/>
    <x v="20"/>
    <n v="18.32"/>
    <x v="49"/>
    <d v="2024-03-25T00:00:00"/>
  </r>
  <r>
    <x v="6"/>
    <x v="6"/>
    <x v="20"/>
    <n v="69.98"/>
    <x v="50"/>
    <d v="2024-03-25T00:00:00"/>
  </r>
  <r>
    <x v="6"/>
    <x v="6"/>
    <x v="20"/>
    <n v="83.12"/>
    <x v="51"/>
    <d v="2024-03-25T00:00:00"/>
  </r>
  <r>
    <x v="6"/>
    <x v="6"/>
    <x v="20"/>
    <n v="26.66"/>
    <x v="52"/>
    <d v="2024-03-25T00:00:00"/>
  </r>
  <r>
    <x v="6"/>
    <x v="6"/>
    <x v="20"/>
    <n v="69.98"/>
    <x v="53"/>
    <d v="2024-03-25T00:00:00"/>
  </r>
  <r>
    <x v="6"/>
    <x v="6"/>
    <x v="20"/>
    <n v="84.97"/>
    <x v="54"/>
    <d v="2024-03-25T00:00:00"/>
  </r>
  <r>
    <x v="6"/>
    <x v="6"/>
    <x v="20"/>
    <n v="58.31"/>
    <x v="55"/>
    <d v="2024-03-25T00:00:00"/>
  </r>
  <r>
    <x v="6"/>
    <x v="6"/>
    <x v="20"/>
    <n v="68.31"/>
    <x v="56"/>
    <d v="2024-03-25T00:00:00"/>
  </r>
  <r>
    <x v="6"/>
    <x v="6"/>
    <x v="20"/>
    <n v="39.99"/>
    <x v="57"/>
    <d v="2024-03-25T00:00:00"/>
  </r>
  <r>
    <x v="4"/>
    <x v="4"/>
    <x v="7"/>
    <n v="527.5"/>
    <x v="15"/>
    <d v="2024-03-26T00:00:00"/>
  </r>
  <r>
    <x v="4"/>
    <x v="4"/>
    <x v="21"/>
    <n v="349.86"/>
    <x v="58"/>
    <d v="2024-03-26T00:00:00"/>
  </r>
  <r>
    <x v="7"/>
    <x v="7"/>
    <x v="22"/>
    <n v="17.47"/>
    <x v="59"/>
    <d v="2024-03-19T00:00:00"/>
  </r>
  <r>
    <x v="7"/>
    <x v="7"/>
    <x v="22"/>
    <n v="11.86"/>
    <x v="59"/>
    <d v="2024-03-19T00:00:00"/>
  </r>
  <r>
    <x v="7"/>
    <x v="7"/>
    <x v="22"/>
    <n v="248.35"/>
    <x v="59"/>
    <d v="2024-03-19T00:00:00"/>
  </r>
  <r>
    <x v="7"/>
    <x v="7"/>
    <x v="22"/>
    <n v="11.86"/>
    <x v="59"/>
    <d v="2024-03-19T00:00:00"/>
  </r>
  <r>
    <x v="7"/>
    <x v="7"/>
    <x v="22"/>
    <n v="18.100000000000001"/>
    <x v="59"/>
    <d v="2024-03-19T00:00:00"/>
  </r>
  <r>
    <x v="7"/>
    <x v="7"/>
    <x v="22"/>
    <n v="49.92"/>
    <x v="59"/>
    <d v="2024-03-19T00:00:00"/>
  </r>
  <r>
    <x v="7"/>
    <x v="7"/>
    <x v="22"/>
    <n v="239.62"/>
    <x v="59"/>
    <d v="2024-03-19T00:00:00"/>
  </r>
  <r>
    <x v="7"/>
    <x v="7"/>
    <x v="23"/>
    <n v="224.64"/>
    <x v="60"/>
    <d v="2024-03-19T00:00:00"/>
  </r>
  <r>
    <x v="7"/>
    <x v="7"/>
    <x v="23"/>
    <n v="112.32"/>
    <x v="60"/>
    <d v="2024-03-19T00:00:00"/>
  </r>
  <r>
    <x v="7"/>
    <x v="7"/>
    <x v="23"/>
    <n v="224.64"/>
    <x v="60"/>
    <d v="2024-03-19T00:00:00"/>
  </r>
  <r>
    <x v="7"/>
    <x v="7"/>
    <x v="24"/>
    <n v="247.73"/>
    <x v="61"/>
    <d v="2024-03-22T00:00:00"/>
  </r>
  <r>
    <x v="7"/>
    <x v="7"/>
    <x v="25"/>
    <n v="41.6"/>
    <x v="62"/>
    <d v="2024-03-19T00:00:00"/>
  </r>
  <r>
    <x v="7"/>
    <x v="7"/>
    <x v="25"/>
    <n v="239.3"/>
    <x v="62"/>
    <d v="2024-03-19T00:00:00"/>
  </r>
  <r>
    <x v="7"/>
    <x v="7"/>
    <x v="25"/>
    <n v="364.83"/>
    <x v="62"/>
    <d v="2024-03-19T00:00:00"/>
  </r>
  <r>
    <x v="7"/>
    <x v="7"/>
    <x v="25"/>
    <n v="93.6"/>
    <x v="62"/>
    <d v="2024-03-19T00:00:00"/>
  </r>
  <r>
    <x v="7"/>
    <x v="7"/>
    <x v="25"/>
    <n v="109.82"/>
    <x v="62"/>
    <d v="2024-03-19T00:00:00"/>
  </r>
  <r>
    <x v="4"/>
    <x v="4"/>
    <x v="15"/>
    <n v="1782.33"/>
    <x v="29"/>
    <d v="2024-03-26T00:00:00"/>
  </r>
  <r>
    <x v="4"/>
    <x v="4"/>
    <x v="15"/>
    <n v="544.54"/>
    <x v="29"/>
    <d v="2024-03-26T00:00:00"/>
  </r>
  <r>
    <x v="4"/>
    <x v="4"/>
    <x v="15"/>
    <n v="1772.53"/>
    <x v="29"/>
    <d v="2024-03-26T00:00:00"/>
  </r>
  <r>
    <x v="4"/>
    <x v="4"/>
    <x v="15"/>
    <n v="440.01"/>
    <x v="29"/>
    <d v="2024-03-26T00:00:00"/>
  </r>
  <r>
    <x v="4"/>
    <x v="4"/>
    <x v="26"/>
    <n v="488.35"/>
    <x v="63"/>
    <d v="2024-03-22T00:00:00"/>
  </r>
  <r>
    <x v="5"/>
    <x v="5"/>
    <x v="18"/>
    <n v="582.4"/>
    <x v="32"/>
    <d v="2024-03-26T00:00:00"/>
  </r>
  <r>
    <x v="4"/>
    <x v="4"/>
    <x v="26"/>
    <n v="144.94"/>
    <x v="63"/>
    <d v="2024-03-22T00:00:00"/>
  </r>
  <r>
    <x v="5"/>
    <x v="5"/>
    <x v="18"/>
    <n v="312"/>
    <x v="32"/>
    <d v="2024-03-26T00:00:00"/>
  </r>
  <r>
    <x v="5"/>
    <x v="5"/>
    <x v="18"/>
    <n v="312"/>
    <x v="32"/>
    <d v="2024-03-26T00:00:00"/>
  </r>
  <r>
    <x v="5"/>
    <x v="5"/>
    <x v="18"/>
    <n v="644.79999999999995"/>
    <x v="32"/>
    <d v="2024-03-26T00:00:00"/>
  </r>
  <r>
    <x v="7"/>
    <x v="7"/>
    <x v="25"/>
    <n v="109.82"/>
    <x v="62"/>
    <d v="2024-03-19T00:00:00"/>
  </r>
  <r>
    <x v="4"/>
    <x v="4"/>
    <x v="17"/>
    <n v="63.17"/>
    <x v="31"/>
    <d v="2024-03-26T00:00:00"/>
  </r>
  <r>
    <x v="4"/>
    <x v="4"/>
    <x v="17"/>
    <n v="19.59"/>
    <x v="31"/>
    <d v="2024-03-26T00:00:00"/>
  </r>
  <r>
    <x v="4"/>
    <x v="4"/>
    <x v="27"/>
    <n v="1128.44"/>
    <x v="64"/>
    <d v="2024-03-26T00:00:00"/>
  </r>
  <r>
    <x v="4"/>
    <x v="4"/>
    <x v="16"/>
    <n v="395.44"/>
    <x v="30"/>
    <d v="2024-03-26T00:00:00"/>
  </r>
  <r>
    <x v="4"/>
    <x v="4"/>
    <x v="16"/>
    <n v="449.47"/>
    <x v="30"/>
    <d v="2024-03-26T00:00:00"/>
  </r>
  <r>
    <x v="4"/>
    <x v="4"/>
    <x v="26"/>
    <n v="389.46"/>
    <x v="63"/>
    <d v="2024-03-22T00:00:00"/>
  </r>
  <r>
    <x v="4"/>
    <x v="4"/>
    <x v="26"/>
    <n v="67.680000000000007"/>
    <x v="63"/>
    <d v="2024-03-22T00:00:00"/>
  </r>
  <r>
    <x v="4"/>
    <x v="4"/>
    <x v="26"/>
    <n v="272.69"/>
    <x v="63"/>
    <d v="2024-03-22T00:00:00"/>
  </r>
  <r>
    <x v="4"/>
    <x v="4"/>
    <x v="28"/>
    <n v="1284.28"/>
    <x v="65"/>
    <d v="2024-03-26T00:00:00"/>
  </r>
  <r>
    <x v="7"/>
    <x v="7"/>
    <x v="25"/>
    <n v="78"/>
    <x v="62"/>
    <d v="2024-03-19T00:00:00"/>
  </r>
  <r>
    <x v="7"/>
    <x v="7"/>
    <x v="25"/>
    <n v="41.6"/>
    <x v="62"/>
    <d v="2024-03-19T00:00:00"/>
  </r>
  <r>
    <x v="4"/>
    <x v="4"/>
    <x v="29"/>
    <n v="429.38"/>
    <x v="66"/>
    <d v="2024-03-19T00:00:00"/>
  </r>
  <r>
    <x v="4"/>
    <x v="4"/>
    <x v="30"/>
    <n v="1682.58"/>
    <x v="67"/>
    <d v="2024-03-19T00:00:00"/>
  </r>
  <r>
    <x v="4"/>
    <x v="4"/>
    <x v="31"/>
    <n v="430.87"/>
    <x v="68"/>
    <d v="2024-03-19T00:00:00"/>
  </r>
  <r>
    <x v="4"/>
    <x v="4"/>
    <x v="32"/>
    <n v="228.91"/>
    <x v="69"/>
    <d v="2024-03-19T00:00:00"/>
  </r>
  <r>
    <x v="7"/>
    <x v="7"/>
    <x v="25"/>
    <n v="446.78"/>
    <x v="62"/>
    <d v="2024-03-19T00:00:00"/>
  </r>
  <r>
    <x v="8"/>
    <x v="8"/>
    <x v="33"/>
    <n v="4338.7299999999996"/>
    <x v="70"/>
    <d v="2024-03-20T00:00:00"/>
  </r>
  <r>
    <x v="9"/>
    <x v="9"/>
    <x v="33"/>
    <n v="2"/>
    <x v="70"/>
    <d v="2024-03-20T00:00:00"/>
  </r>
  <r>
    <x v="8"/>
    <x v="8"/>
    <x v="33"/>
    <n v="68.819999999999993"/>
    <x v="70"/>
    <d v="2024-03-20T00:00:00"/>
  </r>
  <r>
    <x v="7"/>
    <x v="7"/>
    <x v="25"/>
    <n v="37.44"/>
    <x v="62"/>
    <d v="2024-03-19T00:00:00"/>
  </r>
  <r>
    <x v="7"/>
    <x v="7"/>
    <x v="25"/>
    <n v="41.6"/>
    <x v="62"/>
    <d v="2024-03-19T00:00:00"/>
  </r>
  <r>
    <x v="7"/>
    <x v="7"/>
    <x v="25"/>
    <n v="353.81"/>
    <x v="62"/>
    <d v="2024-03-19T00:00:00"/>
  </r>
  <r>
    <x v="7"/>
    <x v="7"/>
    <x v="22"/>
    <n v="1819.27"/>
    <x v="71"/>
    <d v="2024-03-20T00:00:00"/>
  </r>
  <r>
    <x v="7"/>
    <x v="7"/>
    <x v="22"/>
    <n v="1819.27"/>
    <x v="71"/>
    <d v="2024-03-20T00:00:00"/>
  </r>
  <r>
    <x v="10"/>
    <x v="10"/>
    <x v="34"/>
    <n v="1218.56"/>
    <x v="72"/>
    <d v="2024-03-19T00:00:00"/>
  </r>
  <r>
    <x v="4"/>
    <x v="4"/>
    <x v="34"/>
    <n v="407.5"/>
    <x v="72"/>
    <d v="2024-03-19T00:00:00"/>
  </r>
  <r>
    <x v="4"/>
    <x v="4"/>
    <x v="34"/>
    <n v="770.76"/>
    <x v="72"/>
    <d v="2024-03-19T00:00:00"/>
  </r>
  <r>
    <x v="10"/>
    <x v="10"/>
    <x v="34"/>
    <n v="787.9"/>
    <x v="72"/>
    <d v="2024-03-19T00:00:00"/>
  </r>
  <r>
    <x v="4"/>
    <x v="4"/>
    <x v="34"/>
    <n v="137.18"/>
    <x v="72"/>
    <d v="2024-03-19T00:00:00"/>
  </r>
  <r>
    <x v="4"/>
    <x v="4"/>
    <x v="34"/>
    <n v="137.18"/>
    <x v="72"/>
    <d v="2024-03-19T00:00:00"/>
  </r>
  <r>
    <x v="4"/>
    <x v="4"/>
    <x v="9"/>
    <n v="309.74"/>
    <x v="17"/>
    <d v="2024-03-25T00:00:00"/>
  </r>
  <r>
    <x v="4"/>
    <x v="4"/>
    <x v="35"/>
    <n v="997.91"/>
    <x v="73"/>
    <d v="2024-03-26T00:00:00"/>
  </r>
  <r>
    <x v="4"/>
    <x v="4"/>
    <x v="36"/>
    <n v="128.91999999999999"/>
    <x v="74"/>
    <d v="2024-03-26T00:00:00"/>
  </r>
  <r>
    <x v="11"/>
    <x v="11"/>
    <x v="37"/>
    <n v="3034.9"/>
    <x v="75"/>
    <d v="2024-03-20T00:00:00"/>
  </r>
  <r>
    <x v="12"/>
    <x v="12"/>
    <x v="37"/>
    <n v="8179.99"/>
    <x v="75"/>
    <d v="2024-03-20T00:00:00"/>
  </r>
  <r>
    <x v="13"/>
    <x v="13"/>
    <x v="37"/>
    <n v="17495.419999999998"/>
    <x v="75"/>
    <d v="2024-03-20T00:00:00"/>
  </r>
  <r>
    <x v="11"/>
    <x v="11"/>
    <x v="37"/>
    <n v="3034.9"/>
    <x v="75"/>
    <d v="2024-03-20T00:00:00"/>
  </r>
  <r>
    <x v="12"/>
    <x v="12"/>
    <x v="37"/>
    <n v="69000.759999999995"/>
    <x v="75"/>
    <d v="2024-03-20T00:00:00"/>
  </r>
  <r>
    <x v="13"/>
    <x v="13"/>
    <x v="37"/>
    <n v="17495.419999999998"/>
    <x v="75"/>
    <d v="2024-03-20T00:00:00"/>
  </r>
  <r>
    <x v="11"/>
    <x v="11"/>
    <x v="37"/>
    <n v="3034.9"/>
    <x v="75"/>
    <d v="2024-03-20T00:00:00"/>
  </r>
  <r>
    <x v="12"/>
    <x v="12"/>
    <x v="37"/>
    <n v="126916.98"/>
    <x v="75"/>
    <d v="2024-03-20T00:00:00"/>
  </r>
  <r>
    <x v="13"/>
    <x v="13"/>
    <x v="37"/>
    <n v="17495.419999999998"/>
    <x v="75"/>
    <d v="2024-03-20T00:00:00"/>
  </r>
  <r>
    <x v="7"/>
    <x v="7"/>
    <x v="22"/>
    <n v="59.9"/>
    <x v="71"/>
    <d v="2024-03-20T00:00:00"/>
  </r>
  <r>
    <x v="7"/>
    <x v="7"/>
    <x v="22"/>
    <n v="42.41"/>
    <x v="71"/>
    <d v="2024-03-20T00:00:00"/>
  </r>
  <r>
    <x v="7"/>
    <x v="7"/>
    <x v="22"/>
    <n v="34.94"/>
    <x v="71"/>
    <d v="2024-03-20T00:00:00"/>
  </r>
  <r>
    <x v="7"/>
    <x v="7"/>
    <x v="22"/>
    <n v="79.88"/>
    <x v="71"/>
    <d v="2024-03-20T00:00:00"/>
  </r>
  <r>
    <x v="14"/>
    <x v="14"/>
    <x v="38"/>
    <n v="15584.92"/>
    <x v="76"/>
    <d v="2024-03-14T00:00:00"/>
  </r>
  <r>
    <x v="6"/>
    <x v="6"/>
    <x v="20"/>
    <n v="241.08"/>
    <x v="77"/>
    <d v="2024-03-14T00:00:00"/>
  </r>
  <r>
    <x v="0"/>
    <x v="0"/>
    <x v="0"/>
    <n v="29228.58"/>
    <x v="78"/>
    <d v="2024-03-20T00:00:00"/>
  </r>
  <r>
    <x v="1"/>
    <x v="1"/>
    <x v="39"/>
    <n v="325.29000000000002"/>
    <x v="79"/>
    <d v="2024-03-20T00:00:00"/>
  </r>
  <r>
    <x v="1"/>
    <x v="1"/>
    <x v="40"/>
    <n v="333.44"/>
    <x v="80"/>
    <d v="2024-03-20T00:00:00"/>
  </r>
  <r>
    <x v="1"/>
    <x v="1"/>
    <x v="41"/>
    <n v="42"/>
    <x v="81"/>
    <d v="2024-03-20T00:00:00"/>
  </r>
  <r>
    <x v="1"/>
    <x v="1"/>
    <x v="42"/>
    <n v="210.86"/>
    <x v="82"/>
    <d v="2024-03-20T00:00:00"/>
  </r>
  <r>
    <x v="1"/>
    <x v="1"/>
    <x v="43"/>
    <n v="420"/>
    <x v="83"/>
    <d v="2024-03-20T00:00:00"/>
  </r>
  <r>
    <x v="1"/>
    <x v="1"/>
    <x v="44"/>
    <n v="1.55"/>
    <x v="84"/>
    <d v="2024-03-20T00:00:00"/>
  </r>
  <r>
    <x v="0"/>
    <x v="0"/>
    <x v="0"/>
    <n v="22265.19"/>
    <x v="78"/>
    <d v="2024-03-20T00:00:00"/>
  </r>
  <r>
    <x v="4"/>
    <x v="4"/>
    <x v="45"/>
    <n v="483.52"/>
    <x v="85"/>
    <d v="2024-03-20T00:00:00"/>
  </r>
  <r>
    <x v="4"/>
    <x v="4"/>
    <x v="45"/>
    <n v="114.15"/>
    <x v="85"/>
    <d v="2024-03-20T00:00:00"/>
  </r>
  <r>
    <x v="4"/>
    <x v="4"/>
    <x v="45"/>
    <n v="367.77"/>
    <x v="85"/>
    <d v="2024-03-20T00:00:00"/>
  </r>
  <r>
    <x v="4"/>
    <x v="4"/>
    <x v="45"/>
    <n v="146.41"/>
    <x v="85"/>
    <d v="2024-03-20T00:00:00"/>
  </r>
  <r>
    <x v="4"/>
    <x v="4"/>
    <x v="46"/>
    <n v="1663.03"/>
    <x v="86"/>
    <d v="2024-03-26T00:00:00"/>
  </r>
  <r>
    <x v="4"/>
    <x v="4"/>
    <x v="11"/>
    <n v="460.48"/>
    <x v="19"/>
    <d v="2024-03-26T00:00:00"/>
  </r>
  <r>
    <x v="10"/>
    <x v="10"/>
    <x v="47"/>
    <n v="10795.62"/>
    <x v="87"/>
    <d v="2024-03-26T00:00:00"/>
  </r>
  <r>
    <x v="4"/>
    <x v="4"/>
    <x v="48"/>
    <n v="5008.29"/>
    <x v="88"/>
    <d v="2024-03-20T00:00:00"/>
  </r>
  <r>
    <x v="4"/>
    <x v="4"/>
    <x v="48"/>
    <n v="141.88999999999999"/>
    <x v="88"/>
    <d v="2024-03-20T00:00:00"/>
  </r>
  <r>
    <x v="4"/>
    <x v="4"/>
    <x v="49"/>
    <n v="933.92"/>
    <x v="89"/>
    <d v="2024-03-20T00:00:00"/>
  </r>
  <r>
    <x v="4"/>
    <x v="4"/>
    <x v="50"/>
    <n v="2976.84"/>
    <x v="90"/>
    <d v="2024-03-19T00:00:00"/>
  </r>
  <r>
    <x v="4"/>
    <x v="4"/>
    <x v="7"/>
    <n v="517.82000000000005"/>
    <x v="15"/>
    <d v="2024-03-26T00:00:00"/>
  </r>
  <r>
    <x v="4"/>
    <x v="4"/>
    <x v="51"/>
    <n v="93.41"/>
    <x v="91"/>
    <d v="2024-03-19T00:00:00"/>
  </r>
  <r>
    <x v="4"/>
    <x v="4"/>
    <x v="19"/>
    <n v="59.68"/>
    <x v="92"/>
    <d v="2024-03-19T00:00:00"/>
  </r>
  <r>
    <x v="4"/>
    <x v="4"/>
    <x v="19"/>
    <n v="158.66999999999999"/>
    <x v="92"/>
    <d v="2024-03-19T00:00:00"/>
  </r>
  <r>
    <x v="4"/>
    <x v="4"/>
    <x v="19"/>
    <n v="137.18"/>
    <x v="92"/>
    <d v="2024-03-19T00:00:00"/>
  </r>
  <r>
    <x v="2"/>
    <x v="2"/>
    <x v="7"/>
    <n v="59.07"/>
    <x v="93"/>
    <d v="2024-03-18T00:00:00"/>
  </r>
  <r>
    <x v="4"/>
    <x v="4"/>
    <x v="19"/>
    <n v="827.09"/>
    <x v="92"/>
    <d v="2024-03-19T00:00:00"/>
  </r>
  <r>
    <x v="4"/>
    <x v="4"/>
    <x v="19"/>
    <n v="457.7"/>
    <x v="92"/>
    <d v="2024-03-19T00:00:00"/>
  </r>
  <r>
    <x v="4"/>
    <x v="4"/>
    <x v="12"/>
    <n v="204.7"/>
    <x v="20"/>
    <d v="2024-03-26T00:00:00"/>
  </r>
  <r>
    <x v="14"/>
    <x v="14"/>
    <x v="38"/>
    <n v="285553.28999999998"/>
    <x v="94"/>
    <d v="2024-03-14T00:00:00"/>
  </r>
  <r>
    <x v="15"/>
    <x v="15"/>
    <x v="52"/>
    <n v="227.35"/>
    <x v="95"/>
    <d v="2024-03-13T00:00:00"/>
  </r>
  <r>
    <x v="15"/>
    <x v="15"/>
    <x v="52"/>
    <n v="282.7"/>
    <x v="95"/>
    <d v="2024-03-13T00:00:00"/>
  </r>
  <r>
    <x v="16"/>
    <x v="16"/>
    <x v="53"/>
    <n v="253560.62"/>
    <x v="96"/>
    <d v="2024-03-19T00:00:00"/>
  </r>
  <r>
    <x v="4"/>
    <x v="4"/>
    <x v="21"/>
    <n v="275.75"/>
    <x v="58"/>
    <d v="2024-03-26T00:00:00"/>
  </r>
  <r>
    <x v="17"/>
    <x v="17"/>
    <x v="20"/>
    <n v="1740.77"/>
    <x v="97"/>
    <d v="2024-03-13T00:00:00"/>
  </r>
  <r>
    <x v="17"/>
    <x v="17"/>
    <x v="20"/>
    <n v="1740.77"/>
    <x v="98"/>
    <d v="2024-03-13T00:00:00"/>
  </r>
  <r>
    <x v="17"/>
    <x v="17"/>
    <x v="20"/>
    <n v="1740.77"/>
    <x v="99"/>
    <d v="2024-03-13T00:00:00"/>
  </r>
  <r>
    <x v="7"/>
    <x v="7"/>
    <x v="23"/>
    <n v="449.28"/>
    <x v="60"/>
    <d v="2024-03-19T00:00:00"/>
  </r>
  <r>
    <x v="7"/>
    <x v="7"/>
    <x v="23"/>
    <n v="224.64"/>
    <x v="60"/>
    <d v="2024-03-19T00:00:00"/>
  </r>
  <r>
    <x v="7"/>
    <x v="7"/>
    <x v="23"/>
    <n v="224.64"/>
    <x v="60"/>
    <d v="2024-03-19T00:00:00"/>
  </r>
  <r>
    <x v="7"/>
    <x v="7"/>
    <x v="23"/>
    <n v="524.16"/>
    <x v="60"/>
    <d v="2024-03-19T00:00:00"/>
  </r>
  <r>
    <x v="7"/>
    <x v="7"/>
    <x v="23"/>
    <n v="174.72"/>
    <x v="60"/>
    <d v="2024-03-19T00:00:00"/>
  </r>
  <r>
    <x v="7"/>
    <x v="7"/>
    <x v="23"/>
    <n v="108.16"/>
    <x v="60"/>
    <d v="2024-03-19T00:00:00"/>
  </r>
  <r>
    <x v="7"/>
    <x v="7"/>
    <x v="23"/>
    <n v="112.32"/>
    <x v="60"/>
    <d v="2024-03-19T00:00:00"/>
  </r>
  <r>
    <x v="7"/>
    <x v="7"/>
    <x v="23"/>
    <n v="49.92"/>
    <x v="60"/>
    <d v="2024-03-19T00:00:00"/>
  </r>
  <r>
    <x v="7"/>
    <x v="7"/>
    <x v="23"/>
    <n v="58.24"/>
    <x v="60"/>
    <d v="2024-03-19T00:00:00"/>
  </r>
  <r>
    <x v="7"/>
    <x v="7"/>
    <x v="24"/>
    <n v="1143.79"/>
    <x v="61"/>
    <d v="2024-03-22T00:00:00"/>
  </r>
  <r>
    <x v="7"/>
    <x v="7"/>
    <x v="24"/>
    <n v="52"/>
    <x v="61"/>
    <d v="2024-03-22T00:00:00"/>
  </r>
  <r>
    <x v="4"/>
    <x v="4"/>
    <x v="26"/>
    <n v="144.94"/>
    <x v="63"/>
    <d v="2024-03-22T00:00:00"/>
  </r>
  <r>
    <x v="4"/>
    <x v="4"/>
    <x v="26"/>
    <n v="448.18"/>
    <x v="63"/>
    <d v="2024-03-22T00:00:00"/>
  </r>
  <r>
    <x v="10"/>
    <x v="10"/>
    <x v="26"/>
    <n v="176.68"/>
    <x v="63"/>
    <d v="2024-03-22T00:00:00"/>
  </r>
  <r>
    <x v="4"/>
    <x v="4"/>
    <x v="26"/>
    <n v="91.53"/>
    <x v="63"/>
    <d v="2024-03-22T00:00:00"/>
  </r>
  <r>
    <x v="7"/>
    <x v="7"/>
    <x v="22"/>
    <n v="119.81"/>
    <x v="71"/>
    <d v="2024-03-20T00:00:00"/>
  </r>
  <r>
    <x v="7"/>
    <x v="7"/>
    <x v="22"/>
    <n v="23.71"/>
    <x v="71"/>
    <d v="2024-03-20T00:00:00"/>
  </r>
  <r>
    <x v="7"/>
    <x v="7"/>
    <x v="22"/>
    <n v="494.21"/>
    <x v="71"/>
    <d v="2024-03-20T00:00:00"/>
  </r>
  <r>
    <x v="10"/>
    <x v="10"/>
    <x v="34"/>
    <n v="13.1"/>
    <x v="72"/>
    <d v="2024-03-19T00:00:00"/>
  </r>
  <r>
    <x v="4"/>
    <x v="4"/>
    <x v="50"/>
    <n v="327.68"/>
    <x v="100"/>
    <d v="2024-03-14T00:00:00"/>
  </r>
  <r>
    <x v="4"/>
    <x v="4"/>
    <x v="50"/>
    <n v="88.4"/>
    <x v="100"/>
    <d v="2024-03-14T00:00:00"/>
  </r>
  <r>
    <x v="4"/>
    <x v="4"/>
    <x v="50"/>
    <n v="220.97"/>
    <x v="100"/>
    <d v="2024-03-14T00:00:00"/>
  </r>
  <r>
    <x v="4"/>
    <x v="4"/>
    <x v="50"/>
    <n v="238.26"/>
    <x v="100"/>
    <d v="2024-03-14T00:00:00"/>
  </r>
  <r>
    <x v="4"/>
    <x v="4"/>
    <x v="50"/>
    <n v="101.19"/>
    <x v="100"/>
    <d v="2024-03-14T00:00:00"/>
  </r>
  <r>
    <x v="4"/>
    <x v="4"/>
    <x v="50"/>
    <n v="103.55"/>
    <x v="100"/>
    <d v="2024-03-14T00:00:00"/>
  </r>
  <r>
    <x v="4"/>
    <x v="4"/>
    <x v="50"/>
    <n v="377"/>
    <x v="100"/>
    <d v="2024-03-14T00:00:00"/>
  </r>
  <r>
    <x v="4"/>
    <x v="4"/>
    <x v="50"/>
    <n v="164.84"/>
    <x v="100"/>
    <d v="2024-03-14T00:00:00"/>
  </r>
  <r>
    <x v="4"/>
    <x v="4"/>
    <x v="26"/>
    <n v="137.18"/>
    <x v="63"/>
    <d v="2024-03-22T00:00:00"/>
  </r>
  <r>
    <x v="10"/>
    <x v="10"/>
    <x v="26"/>
    <n v="118.4"/>
    <x v="63"/>
    <d v="2024-03-22T00:00:00"/>
  </r>
  <r>
    <x v="10"/>
    <x v="10"/>
    <x v="26"/>
    <n v="193.36"/>
    <x v="63"/>
    <d v="2024-03-22T00:00:00"/>
  </r>
  <r>
    <x v="4"/>
    <x v="4"/>
    <x v="21"/>
    <n v="275.75"/>
    <x v="58"/>
    <d v="2024-03-26T00:00:00"/>
  </r>
  <r>
    <x v="7"/>
    <x v="7"/>
    <x v="22"/>
    <n v="239.62"/>
    <x v="71"/>
    <d v="2024-03-20T00:00:00"/>
  </r>
  <r>
    <x v="7"/>
    <x v="7"/>
    <x v="22"/>
    <n v="29.95"/>
    <x v="71"/>
    <d v="2024-03-20T00:00:00"/>
  </r>
  <r>
    <x v="7"/>
    <x v="7"/>
    <x v="22"/>
    <n v="239.62"/>
    <x v="71"/>
    <d v="2024-03-20T00:00:00"/>
  </r>
  <r>
    <x v="10"/>
    <x v="10"/>
    <x v="54"/>
    <n v="176.68"/>
    <x v="101"/>
    <d v="2024-03-22T00:00:00"/>
  </r>
  <r>
    <x v="4"/>
    <x v="4"/>
    <x v="54"/>
    <n v="739.82"/>
    <x v="101"/>
    <d v="2024-03-22T00:00:00"/>
  </r>
  <r>
    <x v="7"/>
    <x v="7"/>
    <x v="22"/>
    <n v="42.41"/>
    <x v="71"/>
    <d v="2024-03-20T00:00:00"/>
  </r>
  <r>
    <x v="7"/>
    <x v="7"/>
    <x v="22"/>
    <n v="1141.92"/>
    <x v="71"/>
    <d v="2024-03-20T00:00:00"/>
  </r>
  <r>
    <x v="7"/>
    <x v="7"/>
    <x v="22"/>
    <n v="160.99"/>
    <x v="71"/>
    <d v="2024-03-20T00:00:00"/>
  </r>
  <r>
    <x v="7"/>
    <x v="7"/>
    <x v="22"/>
    <n v="761.28"/>
    <x v="71"/>
    <d v="2024-03-20T00:00:00"/>
  </r>
  <r>
    <x v="13"/>
    <x v="13"/>
    <x v="55"/>
    <n v="19860.580000000002"/>
    <x v="102"/>
    <d v="2024-03-20T00:00:00"/>
  </r>
  <r>
    <x v="13"/>
    <x v="13"/>
    <x v="55"/>
    <n v="19860.580000000002"/>
    <x v="102"/>
    <d v="2024-03-20T00:00:00"/>
  </r>
  <r>
    <x v="13"/>
    <x v="13"/>
    <x v="55"/>
    <n v="19860.580000000002"/>
    <x v="102"/>
    <d v="2024-03-20T00:00:00"/>
  </r>
  <r>
    <x v="7"/>
    <x v="7"/>
    <x v="22"/>
    <n v="189.7"/>
    <x v="71"/>
    <d v="2024-03-20T00:00:00"/>
  </r>
  <r>
    <x v="7"/>
    <x v="7"/>
    <x v="22"/>
    <n v="761.28"/>
    <x v="71"/>
    <d v="2024-03-20T00:00:00"/>
  </r>
  <r>
    <x v="10"/>
    <x v="10"/>
    <x v="50"/>
    <n v="992.97"/>
    <x v="100"/>
    <d v="2024-03-14T00:00:00"/>
  </r>
  <r>
    <x v="4"/>
    <x v="4"/>
    <x v="50"/>
    <n v="349.38"/>
    <x v="100"/>
    <d v="2024-03-14T00:00:00"/>
  </r>
  <r>
    <x v="4"/>
    <x v="4"/>
    <x v="50"/>
    <n v="251.2"/>
    <x v="100"/>
    <d v="2024-03-14T00:00:00"/>
  </r>
  <r>
    <x v="4"/>
    <x v="4"/>
    <x v="50"/>
    <n v="289.89"/>
    <x v="100"/>
    <d v="2024-03-14T00:00:00"/>
  </r>
  <r>
    <x v="4"/>
    <x v="4"/>
    <x v="50"/>
    <n v="68.59"/>
    <x v="100"/>
    <d v="2024-03-14T00:00:00"/>
  </r>
  <r>
    <x v="10"/>
    <x v="10"/>
    <x v="50"/>
    <n v="661.73"/>
    <x v="100"/>
    <d v="2024-03-14T00:00:00"/>
  </r>
  <r>
    <x v="7"/>
    <x v="7"/>
    <x v="24"/>
    <n v="671"/>
    <x v="103"/>
    <d v="2024-03-15T00:00:00"/>
  </r>
  <r>
    <x v="7"/>
    <x v="7"/>
    <x v="56"/>
    <n v="62.4"/>
    <x v="104"/>
    <d v="2024-03-14T00:00:00"/>
  </r>
  <r>
    <x v="7"/>
    <x v="7"/>
    <x v="56"/>
    <n v="52"/>
    <x v="104"/>
    <d v="2024-03-14T00:00:00"/>
  </r>
  <r>
    <x v="7"/>
    <x v="7"/>
    <x v="56"/>
    <n v="62.4"/>
    <x v="104"/>
    <d v="2024-03-14T00:00:00"/>
  </r>
  <r>
    <x v="7"/>
    <x v="7"/>
    <x v="56"/>
    <n v="39.94"/>
    <x v="104"/>
    <d v="2024-03-14T00:00:00"/>
  </r>
  <r>
    <x v="7"/>
    <x v="7"/>
    <x v="56"/>
    <n v="122.72"/>
    <x v="104"/>
    <d v="2024-03-14T00:00:00"/>
  </r>
  <r>
    <x v="7"/>
    <x v="7"/>
    <x v="56"/>
    <n v="52"/>
    <x v="104"/>
    <d v="2024-03-14T00:00:00"/>
  </r>
  <r>
    <x v="7"/>
    <x v="7"/>
    <x v="56"/>
    <n v="53.04"/>
    <x v="104"/>
    <d v="2024-03-14T00:00:00"/>
  </r>
  <r>
    <x v="7"/>
    <x v="7"/>
    <x v="56"/>
    <n v="62.4"/>
    <x v="104"/>
    <d v="2024-03-14T00:00:00"/>
  </r>
  <r>
    <x v="7"/>
    <x v="7"/>
    <x v="56"/>
    <n v="52"/>
    <x v="104"/>
    <d v="2024-03-14T00:00:00"/>
  </r>
  <r>
    <x v="7"/>
    <x v="7"/>
    <x v="56"/>
    <n v="204.05"/>
    <x v="104"/>
    <d v="2024-03-14T00:00:00"/>
  </r>
  <r>
    <x v="12"/>
    <x v="12"/>
    <x v="37"/>
    <n v="-75.489999999999995"/>
    <x v="75"/>
    <d v="2024-03-20T00:00:00"/>
  </r>
  <r>
    <x v="12"/>
    <x v="12"/>
    <x v="37"/>
    <n v="-4658.38"/>
    <x v="75"/>
    <d v="2024-03-20T00:00:00"/>
  </r>
  <r>
    <x v="12"/>
    <x v="12"/>
    <x v="37"/>
    <n v="-48.56"/>
    <x v="75"/>
    <d v="2024-03-20T00:00:00"/>
  </r>
  <r>
    <x v="12"/>
    <x v="12"/>
    <x v="37"/>
    <n v="-1585.31"/>
    <x v="75"/>
    <d v="2024-03-20T00:00:00"/>
  </r>
  <r>
    <x v="12"/>
    <x v="12"/>
    <x v="37"/>
    <n v="-6.48"/>
    <x v="75"/>
    <d v="2024-03-20T00:00:00"/>
  </r>
  <r>
    <x v="7"/>
    <x v="7"/>
    <x v="56"/>
    <n v="62.4"/>
    <x v="104"/>
    <d v="2024-03-14T00:00:00"/>
  </r>
  <r>
    <x v="7"/>
    <x v="7"/>
    <x v="56"/>
    <n v="52"/>
    <x v="104"/>
    <d v="2024-03-14T00:00:00"/>
  </r>
  <r>
    <x v="7"/>
    <x v="7"/>
    <x v="56"/>
    <n v="60.32"/>
    <x v="104"/>
    <d v="2024-03-14T00:00:00"/>
  </r>
  <r>
    <x v="7"/>
    <x v="7"/>
    <x v="56"/>
    <n v="762.53"/>
    <x v="104"/>
    <d v="2024-03-14T00:00:00"/>
  </r>
  <r>
    <x v="7"/>
    <x v="7"/>
    <x v="56"/>
    <n v="31.2"/>
    <x v="104"/>
    <d v="2024-03-14T00:00:00"/>
  </r>
  <r>
    <x v="7"/>
    <x v="7"/>
    <x v="56"/>
    <n v="122.72"/>
    <x v="104"/>
    <d v="2024-03-14T00:00:00"/>
  </r>
  <r>
    <x v="7"/>
    <x v="7"/>
    <x v="56"/>
    <n v="126.67"/>
    <x v="104"/>
    <d v="2024-03-14T00:00:00"/>
  </r>
  <r>
    <x v="7"/>
    <x v="7"/>
    <x v="56"/>
    <n v="92.04"/>
    <x v="104"/>
    <d v="2024-03-14T00:00:00"/>
  </r>
  <r>
    <x v="7"/>
    <x v="7"/>
    <x v="56"/>
    <n v="39.94"/>
    <x v="104"/>
    <d v="2024-03-14T00:00:00"/>
  </r>
  <r>
    <x v="7"/>
    <x v="7"/>
    <x v="56"/>
    <n v="60.32"/>
    <x v="104"/>
    <d v="2024-03-14T00:00:00"/>
  </r>
  <r>
    <x v="7"/>
    <x v="7"/>
    <x v="56"/>
    <n v="136.03"/>
    <x v="104"/>
    <d v="2024-03-14T00:00:00"/>
  </r>
  <r>
    <x v="7"/>
    <x v="7"/>
    <x v="56"/>
    <n v="92.04"/>
    <x v="104"/>
    <d v="2024-03-14T00:00:00"/>
  </r>
  <r>
    <x v="7"/>
    <x v="7"/>
    <x v="56"/>
    <n v="136.03"/>
    <x v="104"/>
    <d v="2024-03-14T00:00:00"/>
  </r>
  <r>
    <x v="18"/>
    <x v="18"/>
    <x v="57"/>
    <n v="156.65"/>
    <x v="105"/>
    <d v="2024-03-11T00:00:00"/>
  </r>
  <r>
    <x v="18"/>
    <x v="18"/>
    <x v="57"/>
    <n v="177.16"/>
    <x v="105"/>
    <d v="2024-03-11T00:00:00"/>
  </r>
  <r>
    <x v="18"/>
    <x v="18"/>
    <x v="57"/>
    <n v="354.32"/>
    <x v="105"/>
    <d v="2024-03-11T00:00:00"/>
  </r>
  <r>
    <x v="19"/>
    <x v="19"/>
    <x v="58"/>
    <n v="798.62"/>
    <x v="106"/>
    <d v="2024-03-15T00:00:00"/>
  </r>
  <r>
    <x v="19"/>
    <x v="19"/>
    <x v="58"/>
    <n v="1009.73"/>
    <x v="106"/>
    <d v="2024-03-15T00:00:00"/>
  </r>
  <r>
    <x v="19"/>
    <x v="19"/>
    <x v="58"/>
    <n v="214.33"/>
    <x v="106"/>
    <d v="2024-03-15T00:00:00"/>
  </r>
  <r>
    <x v="19"/>
    <x v="19"/>
    <x v="58"/>
    <n v="67.52"/>
    <x v="106"/>
    <d v="2024-03-15T00:00:00"/>
  </r>
  <r>
    <x v="19"/>
    <x v="19"/>
    <x v="59"/>
    <n v="80"/>
    <x v="107"/>
    <d v="2024-03-15T00:00:00"/>
  </r>
  <r>
    <x v="20"/>
    <x v="20"/>
    <x v="60"/>
    <n v="8020.9"/>
    <x v="108"/>
    <d v="2024-03-15T00:00:00"/>
  </r>
  <r>
    <x v="20"/>
    <x v="20"/>
    <x v="61"/>
    <n v="137.69"/>
    <x v="109"/>
    <d v="2024-03-15T00:00:00"/>
  </r>
  <r>
    <x v="20"/>
    <x v="20"/>
    <x v="62"/>
    <n v="258.42"/>
    <x v="110"/>
    <d v="2024-03-15T00:00:00"/>
  </r>
  <r>
    <x v="1"/>
    <x v="1"/>
    <x v="63"/>
    <n v="210"/>
    <x v="111"/>
    <d v="2024-03-18T00:00:00"/>
  </r>
  <r>
    <x v="1"/>
    <x v="1"/>
    <x v="64"/>
    <n v="150"/>
    <x v="112"/>
    <d v="2024-03-18T00:00:00"/>
  </r>
  <r>
    <x v="21"/>
    <x v="21"/>
    <x v="65"/>
    <n v="1815.71"/>
    <x v="113"/>
    <d v="2024-03-15T00:00:00"/>
  </r>
  <r>
    <x v="19"/>
    <x v="19"/>
    <x v="59"/>
    <n v="160"/>
    <x v="107"/>
    <d v="2024-03-15T00:00:00"/>
  </r>
  <r>
    <x v="19"/>
    <x v="19"/>
    <x v="58"/>
    <n v="5317.95"/>
    <x v="106"/>
    <d v="2024-03-15T00:00:00"/>
  </r>
  <r>
    <x v="7"/>
    <x v="7"/>
    <x v="22"/>
    <n v="34.94"/>
    <x v="114"/>
    <d v="2024-03-14T00:00:00"/>
  </r>
  <r>
    <x v="7"/>
    <x v="7"/>
    <x v="22"/>
    <n v="23.71"/>
    <x v="114"/>
    <d v="2024-03-14T00:00:00"/>
  </r>
  <r>
    <x v="7"/>
    <x v="7"/>
    <x v="22"/>
    <n v="49.92"/>
    <x v="114"/>
    <d v="2024-03-14T00:00:00"/>
  </r>
  <r>
    <x v="7"/>
    <x v="7"/>
    <x v="22"/>
    <n v="1141.93"/>
    <x v="114"/>
    <d v="2024-03-14T00:00:00"/>
  </r>
  <r>
    <x v="7"/>
    <x v="7"/>
    <x v="22"/>
    <n v="20.28"/>
    <x v="114"/>
    <d v="2024-03-14T00:00:00"/>
  </r>
  <r>
    <x v="7"/>
    <x v="7"/>
    <x v="22"/>
    <n v="24.96"/>
    <x v="114"/>
    <d v="2024-03-14T00:00:00"/>
  </r>
  <r>
    <x v="7"/>
    <x v="7"/>
    <x v="22"/>
    <n v="239.62"/>
    <x v="114"/>
    <d v="2024-03-14T00:00:00"/>
  </r>
  <r>
    <x v="7"/>
    <x v="7"/>
    <x v="22"/>
    <n v="81.12"/>
    <x v="114"/>
    <d v="2024-03-14T00:00:00"/>
  </r>
  <r>
    <x v="7"/>
    <x v="7"/>
    <x v="56"/>
    <n v="92.04"/>
    <x v="104"/>
    <d v="2024-03-14T00:00:00"/>
  </r>
  <r>
    <x v="7"/>
    <x v="7"/>
    <x v="56"/>
    <n v="26"/>
    <x v="104"/>
    <d v="2024-03-14T00:00:00"/>
  </r>
  <r>
    <x v="7"/>
    <x v="7"/>
    <x v="56"/>
    <n v="84.45"/>
    <x v="104"/>
    <d v="2024-03-14T00:00:00"/>
  </r>
  <r>
    <x v="13"/>
    <x v="13"/>
    <x v="55"/>
    <n v="-6.48"/>
    <x v="102"/>
    <d v="2024-03-20T00:00:00"/>
  </r>
  <r>
    <x v="13"/>
    <x v="13"/>
    <x v="55"/>
    <n v="-9.7200000000000006"/>
    <x v="102"/>
    <d v="2024-03-20T00:00:00"/>
  </r>
  <r>
    <x v="22"/>
    <x v="22"/>
    <x v="28"/>
    <n v="2481.85"/>
    <x v="65"/>
    <d v="2024-03-26T00:00:00"/>
  </r>
  <r>
    <x v="7"/>
    <x v="7"/>
    <x v="56"/>
    <n v="19.97"/>
    <x v="104"/>
    <d v="2024-03-14T00:00:00"/>
  </r>
  <r>
    <x v="7"/>
    <x v="7"/>
    <x v="56"/>
    <n v="122.72"/>
    <x v="104"/>
    <d v="2024-03-14T00:00:00"/>
  </r>
  <r>
    <x v="7"/>
    <x v="7"/>
    <x v="56"/>
    <n v="60.32"/>
    <x v="104"/>
    <d v="2024-03-14T00:00:00"/>
  </r>
  <r>
    <x v="7"/>
    <x v="7"/>
    <x v="56"/>
    <n v="136.03"/>
    <x v="104"/>
    <d v="2024-03-14T00:00:00"/>
  </r>
  <r>
    <x v="7"/>
    <x v="7"/>
    <x v="56"/>
    <n v="230.57"/>
    <x v="104"/>
    <d v="2024-03-14T00:00:00"/>
  </r>
  <r>
    <x v="7"/>
    <x v="7"/>
    <x v="56"/>
    <n v="199.89"/>
    <x v="104"/>
    <d v="2024-03-14T00:00:00"/>
  </r>
  <r>
    <x v="10"/>
    <x v="10"/>
    <x v="47"/>
    <n v="4099.37"/>
    <x v="115"/>
    <d v="2024-03-13T00:00:00"/>
  </r>
  <r>
    <x v="7"/>
    <x v="7"/>
    <x v="56"/>
    <n v="145.6"/>
    <x v="104"/>
    <d v="2024-03-14T00:00:00"/>
  </r>
  <r>
    <x v="7"/>
    <x v="7"/>
    <x v="56"/>
    <n v="240.86"/>
    <x v="104"/>
    <d v="2024-03-14T00:00:00"/>
  </r>
  <r>
    <x v="7"/>
    <x v="7"/>
    <x v="56"/>
    <n v="31.2"/>
    <x v="104"/>
    <d v="2024-03-14T00:00:00"/>
  </r>
  <r>
    <x v="7"/>
    <x v="7"/>
    <x v="56"/>
    <n v="258.75"/>
    <x v="104"/>
    <d v="2024-03-14T00:00:00"/>
  </r>
  <r>
    <x v="7"/>
    <x v="7"/>
    <x v="56"/>
    <n v="26"/>
    <x v="104"/>
    <d v="2024-03-14T00:00:00"/>
  </r>
  <r>
    <x v="7"/>
    <x v="7"/>
    <x v="56"/>
    <n v="240.86"/>
    <x v="104"/>
    <d v="2024-03-14T00:00:00"/>
  </r>
  <r>
    <x v="7"/>
    <x v="7"/>
    <x v="56"/>
    <n v="240.86"/>
    <x v="104"/>
    <d v="2024-03-14T00:00:00"/>
  </r>
  <r>
    <x v="7"/>
    <x v="7"/>
    <x v="56"/>
    <n v="62.4"/>
    <x v="104"/>
    <d v="2024-03-14T00:00:00"/>
  </r>
  <r>
    <x v="7"/>
    <x v="7"/>
    <x v="56"/>
    <n v="31.2"/>
    <x v="104"/>
    <d v="2024-03-14T00:00:00"/>
  </r>
  <r>
    <x v="7"/>
    <x v="7"/>
    <x v="56"/>
    <n v="26"/>
    <x v="104"/>
    <d v="2024-03-14T00:00:00"/>
  </r>
  <r>
    <x v="7"/>
    <x v="7"/>
    <x v="56"/>
    <n v="126.67"/>
    <x v="104"/>
    <d v="2024-03-14T00:00:00"/>
  </r>
  <r>
    <x v="7"/>
    <x v="7"/>
    <x v="56"/>
    <n v="190.53"/>
    <x v="104"/>
    <d v="2024-03-14T00:00:00"/>
  </r>
  <r>
    <x v="7"/>
    <x v="7"/>
    <x v="56"/>
    <n v="94.85"/>
    <x v="104"/>
    <d v="2024-03-14T00:00:00"/>
  </r>
  <r>
    <x v="7"/>
    <x v="7"/>
    <x v="56"/>
    <n v="88.61"/>
    <x v="104"/>
    <d v="2024-03-14T00:00:00"/>
  </r>
  <r>
    <x v="7"/>
    <x v="7"/>
    <x v="56"/>
    <n v="60.22"/>
    <x v="104"/>
    <d v="2024-03-14T00:00:00"/>
  </r>
  <r>
    <x v="7"/>
    <x v="7"/>
    <x v="56"/>
    <n v="51.99"/>
    <x v="104"/>
    <d v="2024-03-14T00:00:00"/>
  </r>
  <r>
    <x v="4"/>
    <x v="4"/>
    <x v="66"/>
    <n v="197.43"/>
    <x v="116"/>
    <d v="2024-03-15T00:00:00"/>
  </r>
  <r>
    <x v="4"/>
    <x v="4"/>
    <x v="66"/>
    <n v="281.22000000000003"/>
    <x v="116"/>
    <d v="2024-03-15T00:00:00"/>
  </r>
  <r>
    <x v="4"/>
    <x v="4"/>
    <x v="34"/>
    <n v="137.18"/>
    <x v="117"/>
    <d v="2024-03-12T00:00:00"/>
  </r>
  <r>
    <x v="4"/>
    <x v="4"/>
    <x v="34"/>
    <n v="677.16"/>
    <x v="117"/>
    <d v="2024-03-12T00:00:00"/>
  </r>
  <r>
    <x v="4"/>
    <x v="4"/>
    <x v="34"/>
    <n v="677.16"/>
    <x v="117"/>
    <d v="2024-03-12T00:00:00"/>
  </r>
  <r>
    <x v="8"/>
    <x v="8"/>
    <x v="67"/>
    <n v="2"/>
    <x v="118"/>
    <d v="2024-03-11T00:00:00"/>
  </r>
  <r>
    <x v="8"/>
    <x v="8"/>
    <x v="67"/>
    <n v="85.8"/>
    <x v="118"/>
    <d v="2024-03-11T00:00:00"/>
  </r>
  <r>
    <x v="8"/>
    <x v="8"/>
    <x v="67"/>
    <n v="8593.2000000000007"/>
    <x v="118"/>
    <d v="2024-03-11T00:00:00"/>
  </r>
  <r>
    <x v="8"/>
    <x v="8"/>
    <x v="67"/>
    <n v="3906"/>
    <x v="118"/>
    <d v="2024-03-11T00:00:00"/>
  </r>
  <r>
    <x v="8"/>
    <x v="8"/>
    <x v="67"/>
    <n v="2"/>
    <x v="118"/>
    <d v="2024-03-11T00:00:00"/>
  </r>
  <r>
    <x v="8"/>
    <x v="8"/>
    <x v="67"/>
    <n v="39"/>
    <x v="118"/>
    <d v="2024-03-11T00:00:00"/>
  </r>
  <r>
    <x v="9"/>
    <x v="9"/>
    <x v="68"/>
    <n v="2500"/>
    <x v="119"/>
    <d v="2024-03-11T00:00:00"/>
  </r>
  <r>
    <x v="4"/>
    <x v="4"/>
    <x v="9"/>
    <n v="189.23"/>
    <x v="120"/>
    <d v="2024-03-11T00:00:00"/>
  </r>
  <r>
    <x v="4"/>
    <x v="4"/>
    <x v="69"/>
    <n v="209.51"/>
    <x v="121"/>
    <d v="2024-03-11T00:00:00"/>
  </r>
  <r>
    <x v="4"/>
    <x v="4"/>
    <x v="70"/>
    <n v="449.33"/>
    <x v="122"/>
    <d v="2024-03-12T00:00:00"/>
  </r>
  <r>
    <x v="4"/>
    <x v="4"/>
    <x v="9"/>
    <n v="750.94"/>
    <x v="120"/>
    <d v="2024-03-11T00:00:00"/>
  </r>
  <r>
    <x v="4"/>
    <x v="4"/>
    <x v="9"/>
    <n v="1176.33"/>
    <x v="120"/>
    <d v="2024-03-11T00:00:00"/>
  </r>
  <r>
    <x v="4"/>
    <x v="4"/>
    <x v="9"/>
    <n v="237.89"/>
    <x v="120"/>
    <d v="2024-03-11T00:00:00"/>
  </r>
  <r>
    <x v="1"/>
    <x v="1"/>
    <x v="71"/>
    <n v="-3.06"/>
    <x v="123"/>
    <d v="2024-03-12T00:00:00"/>
  </r>
  <r>
    <x v="1"/>
    <x v="1"/>
    <x v="44"/>
    <n v="-1.55"/>
    <x v="124"/>
    <d v="2024-03-12T00:00:00"/>
  </r>
  <r>
    <x v="1"/>
    <x v="1"/>
    <x v="72"/>
    <n v="226.55"/>
    <x v="125"/>
    <d v="2024-03-12T00:00:00"/>
  </r>
  <r>
    <x v="23"/>
    <x v="23"/>
    <x v="73"/>
    <n v="484.08"/>
    <x v="126"/>
    <d v="2024-03-18T00:00:00"/>
  </r>
  <r>
    <x v="1"/>
    <x v="1"/>
    <x v="74"/>
    <n v="760"/>
    <x v="127"/>
    <d v="2024-03-12T00:00:00"/>
  </r>
  <r>
    <x v="1"/>
    <x v="1"/>
    <x v="71"/>
    <n v="597.88"/>
    <x v="123"/>
    <d v="2024-03-12T00:00:00"/>
  </r>
  <r>
    <x v="1"/>
    <x v="1"/>
    <x v="75"/>
    <n v="427"/>
    <x v="128"/>
    <d v="2024-03-12T00:00:00"/>
  </r>
  <r>
    <x v="1"/>
    <x v="1"/>
    <x v="76"/>
    <n v="50"/>
    <x v="129"/>
    <d v="2024-03-12T00:00:00"/>
  </r>
  <r>
    <x v="1"/>
    <x v="1"/>
    <x v="77"/>
    <n v="142.04"/>
    <x v="130"/>
    <d v="2024-03-12T00:00:00"/>
  </r>
  <r>
    <x v="1"/>
    <x v="1"/>
    <x v="64"/>
    <n v="134"/>
    <x v="131"/>
    <d v="2024-03-12T00:00:00"/>
  </r>
  <r>
    <x v="1"/>
    <x v="1"/>
    <x v="78"/>
    <n v="40.770000000000003"/>
    <x v="132"/>
    <d v="2024-03-12T00:00:00"/>
  </r>
  <r>
    <x v="1"/>
    <x v="1"/>
    <x v="79"/>
    <n v="160"/>
    <x v="133"/>
    <d v="2024-03-12T00:00:00"/>
  </r>
  <r>
    <x v="1"/>
    <x v="1"/>
    <x v="43"/>
    <n v="200"/>
    <x v="134"/>
    <d v="2024-03-12T00:00:00"/>
  </r>
  <r>
    <x v="1"/>
    <x v="1"/>
    <x v="44"/>
    <n v="82.15"/>
    <x v="124"/>
    <d v="2024-03-12T00:00:00"/>
  </r>
  <r>
    <x v="1"/>
    <x v="1"/>
    <x v="63"/>
    <n v="1095"/>
    <x v="135"/>
    <d v="2024-03-12T00:00:00"/>
  </r>
  <r>
    <x v="1"/>
    <x v="1"/>
    <x v="80"/>
    <n v="335"/>
    <x v="136"/>
    <d v="2024-03-12T00:00:00"/>
  </r>
  <r>
    <x v="1"/>
    <x v="1"/>
    <x v="81"/>
    <n v="271"/>
    <x v="137"/>
    <d v="2024-03-12T00:00:00"/>
  </r>
  <r>
    <x v="1"/>
    <x v="1"/>
    <x v="82"/>
    <n v="738"/>
    <x v="138"/>
    <d v="2024-03-12T00:00:00"/>
  </r>
  <r>
    <x v="1"/>
    <x v="1"/>
    <x v="83"/>
    <n v="445"/>
    <x v="139"/>
    <d v="2024-03-12T00:00:00"/>
  </r>
  <r>
    <x v="1"/>
    <x v="1"/>
    <x v="77"/>
    <n v="965.35"/>
    <x v="140"/>
    <d v="2024-03-12T00:00:00"/>
  </r>
  <r>
    <x v="1"/>
    <x v="1"/>
    <x v="84"/>
    <n v="331"/>
    <x v="141"/>
    <d v="2024-03-12T00:00:00"/>
  </r>
  <r>
    <x v="1"/>
    <x v="1"/>
    <x v="85"/>
    <n v="11.73"/>
    <x v="142"/>
    <d v="2024-03-12T00:00:00"/>
  </r>
  <r>
    <x v="1"/>
    <x v="1"/>
    <x v="86"/>
    <n v="875"/>
    <x v="143"/>
    <d v="2024-03-12T00:00:00"/>
  </r>
  <r>
    <x v="1"/>
    <x v="1"/>
    <x v="87"/>
    <n v="17.47"/>
    <x v="144"/>
    <d v="2024-03-12T00:00:00"/>
  </r>
  <r>
    <x v="1"/>
    <x v="1"/>
    <x v="88"/>
    <n v="249.85"/>
    <x v="145"/>
    <d v="2024-03-12T00:00:00"/>
  </r>
  <r>
    <x v="1"/>
    <x v="1"/>
    <x v="89"/>
    <n v="10"/>
    <x v="146"/>
    <d v="2024-03-12T00:00:00"/>
  </r>
  <r>
    <x v="1"/>
    <x v="1"/>
    <x v="90"/>
    <n v="250"/>
    <x v="147"/>
    <d v="2024-03-12T00:00:00"/>
  </r>
  <r>
    <x v="1"/>
    <x v="1"/>
    <x v="91"/>
    <n v="230"/>
    <x v="148"/>
    <d v="2024-03-12T00:00:00"/>
  </r>
  <r>
    <x v="1"/>
    <x v="1"/>
    <x v="71"/>
    <n v="96.32"/>
    <x v="123"/>
    <d v="2024-03-12T00:00:00"/>
  </r>
  <r>
    <x v="1"/>
    <x v="1"/>
    <x v="44"/>
    <n v="4.6500000000000004"/>
    <x v="124"/>
    <d v="2024-03-12T00:00:00"/>
  </r>
  <r>
    <x v="1"/>
    <x v="1"/>
    <x v="88"/>
    <n v="41.87"/>
    <x v="145"/>
    <d v="2024-03-12T00:00:00"/>
  </r>
  <r>
    <x v="1"/>
    <x v="1"/>
    <x v="88"/>
    <n v="13.4"/>
    <x v="145"/>
    <d v="2024-03-12T00:00:00"/>
  </r>
  <r>
    <x v="23"/>
    <x v="23"/>
    <x v="73"/>
    <n v="546.91"/>
    <x v="126"/>
    <d v="2024-03-18T00:00:00"/>
  </r>
  <r>
    <x v="1"/>
    <x v="1"/>
    <x v="71"/>
    <n v="51.36"/>
    <x v="123"/>
    <d v="2024-03-12T00:00:00"/>
  </r>
  <r>
    <x v="1"/>
    <x v="1"/>
    <x v="75"/>
    <n v="200"/>
    <x v="128"/>
    <d v="2024-03-12T00:00:00"/>
  </r>
  <r>
    <x v="1"/>
    <x v="1"/>
    <x v="14"/>
    <n v="574"/>
    <x v="149"/>
    <d v="2024-03-12T00:00:00"/>
  </r>
  <r>
    <x v="1"/>
    <x v="1"/>
    <x v="77"/>
    <n v="23.24"/>
    <x v="130"/>
    <d v="2024-03-12T00:00:00"/>
  </r>
  <r>
    <x v="1"/>
    <x v="1"/>
    <x v="44"/>
    <n v="17.05"/>
    <x v="124"/>
    <d v="2024-03-12T00:00:00"/>
  </r>
  <r>
    <x v="1"/>
    <x v="1"/>
    <x v="92"/>
    <n v="429"/>
    <x v="150"/>
    <d v="2024-03-12T00:00:00"/>
  </r>
  <r>
    <x v="1"/>
    <x v="1"/>
    <x v="93"/>
    <n v="271"/>
    <x v="151"/>
    <d v="2024-03-12T00:00:00"/>
  </r>
  <r>
    <x v="1"/>
    <x v="1"/>
    <x v="94"/>
    <n v="13.78"/>
    <x v="152"/>
    <d v="2024-03-12T00:00:00"/>
  </r>
  <r>
    <x v="1"/>
    <x v="1"/>
    <x v="77"/>
    <n v="397.24"/>
    <x v="140"/>
    <d v="2024-03-12T00:00:00"/>
  </r>
  <r>
    <x v="1"/>
    <x v="1"/>
    <x v="87"/>
    <n v="96.07"/>
    <x v="144"/>
    <d v="2024-03-12T00:00:00"/>
  </r>
  <r>
    <x v="1"/>
    <x v="1"/>
    <x v="88"/>
    <n v="31.29"/>
    <x v="145"/>
    <d v="2024-03-12T00:00:00"/>
  </r>
  <r>
    <x v="1"/>
    <x v="1"/>
    <x v="89"/>
    <n v="21"/>
    <x v="146"/>
    <d v="2024-03-12T00:00:00"/>
  </r>
  <r>
    <x v="1"/>
    <x v="1"/>
    <x v="72"/>
    <n v="246.57"/>
    <x v="125"/>
    <d v="2024-03-12T00:00:00"/>
  </r>
  <r>
    <x v="23"/>
    <x v="23"/>
    <x v="73"/>
    <n v="171.92"/>
    <x v="126"/>
    <d v="2024-03-18T00:00:00"/>
  </r>
  <r>
    <x v="1"/>
    <x v="1"/>
    <x v="71"/>
    <n v="11.17"/>
    <x v="123"/>
    <d v="2024-03-12T00:00:00"/>
  </r>
  <r>
    <x v="1"/>
    <x v="1"/>
    <x v="14"/>
    <n v="180"/>
    <x v="149"/>
    <d v="2024-03-12T00:00:00"/>
  </r>
  <r>
    <x v="1"/>
    <x v="1"/>
    <x v="76"/>
    <n v="12.5"/>
    <x v="129"/>
    <d v="2024-03-12T00:00:00"/>
  </r>
  <r>
    <x v="1"/>
    <x v="1"/>
    <x v="77"/>
    <n v="118.81"/>
    <x v="130"/>
    <d v="2024-03-12T00:00:00"/>
  </r>
  <r>
    <x v="1"/>
    <x v="1"/>
    <x v="95"/>
    <n v="365"/>
    <x v="153"/>
    <d v="2024-03-12T00:00:00"/>
  </r>
  <r>
    <x v="1"/>
    <x v="1"/>
    <x v="44"/>
    <n v="9.3000000000000007"/>
    <x v="124"/>
    <d v="2024-03-12T00:00:00"/>
  </r>
  <r>
    <x v="1"/>
    <x v="1"/>
    <x v="63"/>
    <n v="673"/>
    <x v="135"/>
    <d v="2024-03-12T00:00:00"/>
  </r>
  <r>
    <x v="1"/>
    <x v="1"/>
    <x v="93"/>
    <n v="734"/>
    <x v="151"/>
    <d v="2024-03-12T00:00:00"/>
  </r>
  <r>
    <x v="1"/>
    <x v="1"/>
    <x v="87"/>
    <n v="29.36"/>
    <x v="144"/>
    <d v="2024-03-12T00:00:00"/>
  </r>
  <r>
    <x v="1"/>
    <x v="1"/>
    <x v="88"/>
    <n v="103.02"/>
    <x v="145"/>
    <d v="2024-03-12T00:00:00"/>
  </r>
  <r>
    <x v="1"/>
    <x v="1"/>
    <x v="89"/>
    <n v="21.2"/>
    <x v="146"/>
    <d v="2024-03-12T00:00:00"/>
  </r>
  <r>
    <x v="1"/>
    <x v="1"/>
    <x v="90"/>
    <n v="331"/>
    <x v="147"/>
    <d v="2024-03-12T00:00:00"/>
  </r>
  <r>
    <x v="1"/>
    <x v="1"/>
    <x v="71"/>
    <n v="28.2"/>
    <x v="123"/>
    <d v="2024-03-12T00:00:00"/>
  </r>
  <r>
    <x v="23"/>
    <x v="23"/>
    <x v="73"/>
    <n v="-45.58"/>
    <x v="126"/>
    <d v="2024-03-18T00:00:00"/>
  </r>
  <r>
    <x v="1"/>
    <x v="1"/>
    <x v="71"/>
    <n v="-28.92"/>
    <x v="123"/>
    <d v="2024-03-12T00:00:00"/>
  </r>
  <r>
    <x v="1"/>
    <x v="1"/>
    <x v="80"/>
    <n v="-424"/>
    <x v="136"/>
    <d v="2024-03-12T00:00:00"/>
  </r>
  <r>
    <x v="1"/>
    <x v="1"/>
    <x v="72"/>
    <n v="1496.4"/>
    <x v="125"/>
    <d v="2024-03-12T00:00:00"/>
  </r>
  <r>
    <x v="23"/>
    <x v="23"/>
    <x v="73"/>
    <n v="3063.81"/>
    <x v="126"/>
    <d v="2024-03-18T00:00:00"/>
  </r>
  <r>
    <x v="1"/>
    <x v="1"/>
    <x v="96"/>
    <n v="407"/>
    <x v="154"/>
    <d v="2024-03-12T00:00:00"/>
  </r>
  <r>
    <x v="1"/>
    <x v="1"/>
    <x v="74"/>
    <n v="2622"/>
    <x v="127"/>
    <d v="2024-03-12T00:00:00"/>
  </r>
  <r>
    <x v="1"/>
    <x v="1"/>
    <x v="71"/>
    <n v="1839.13"/>
    <x v="123"/>
    <d v="2024-03-12T00:00:00"/>
  </r>
  <r>
    <x v="1"/>
    <x v="1"/>
    <x v="75"/>
    <n v="924"/>
    <x v="128"/>
    <d v="2024-03-12T00:00:00"/>
  </r>
  <r>
    <x v="1"/>
    <x v="1"/>
    <x v="14"/>
    <n v="1503"/>
    <x v="149"/>
    <d v="2024-03-12T00:00:00"/>
  </r>
  <r>
    <x v="1"/>
    <x v="1"/>
    <x v="97"/>
    <n v="16.02"/>
    <x v="155"/>
    <d v="2024-03-12T00:00:00"/>
  </r>
  <r>
    <x v="1"/>
    <x v="1"/>
    <x v="98"/>
    <n v="12.4"/>
    <x v="156"/>
    <d v="2024-03-12T00:00:00"/>
  </r>
  <r>
    <x v="1"/>
    <x v="1"/>
    <x v="76"/>
    <n v="51"/>
    <x v="129"/>
    <d v="2024-03-12T00:00:00"/>
  </r>
  <r>
    <x v="1"/>
    <x v="1"/>
    <x v="77"/>
    <n v="764.34"/>
    <x v="130"/>
    <d v="2024-03-12T00:00:00"/>
  </r>
  <r>
    <x v="1"/>
    <x v="1"/>
    <x v="64"/>
    <n v="1958"/>
    <x v="131"/>
    <d v="2024-03-12T00:00:00"/>
  </r>
  <r>
    <x v="1"/>
    <x v="1"/>
    <x v="99"/>
    <n v="15"/>
    <x v="157"/>
    <d v="2024-03-12T00:00:00"/>
  </r>
  <r>
    <x v="1"/>
    <x v="1"/>
    <x v="100"/>
    <n v="1079.43"/>
    <x v="158"/>
    <d v="2024-03-12T00:00:00"/>
  </r>
  <r>
    <x v="1"/>
    <x v="1"/>
    <x v="101"/>
    <n v="13.59"/>
    <x v="159"/>
    <d v="2024-03-12T00:00:00"/>
  </r>
  <r>
    <x v="1"/>
    <x v="1"/>
    <x v="102"/>
    <n v="327"/>
    <x v="160"/>
    <d v="2024-03-12T00:00:00"/>
  </r>
  <r>
    <x v="1"/>
    <x v="1"/>
    <x v="44"/>
    <n v="292.95"/>
    <x v="124"/>
    <d v="2024-03-12T00:00:00"/>
  </r>
  <r>
    <x v="1"/>
    <x v="1"/>
    <x v="63"/>
    <n v="4712"/>
    <x v="135"/>
    <d v="2024-03-12T00:00:00"/>
  </r>
  <r>
    <x v="1"/>
    <x v="1"/>
    <x v="103"/>
    <n v="300"/>
    <x v="161"/>
    <d v="2024-03-12T00:00:00"/>
  </r>
  <r>
    <x v="1"/>
    <x v="1"/>
    <x v="104"/>
    <n v="686"/>
    <x v="162"/>
    <d v="2024-03-12T00:00:00"/>
  </r>
  <r>
    <x v="1"/>
    <x v="1"/>
    <x v="92"/>
    <n v="464"/>
    <x v="150"/>
    <d v="2024-03-12T00:00:00"/>
  </r>
  <r>
    <x v="1"/>
    <x v="1"/>
    <x v="105"/>
    <n v="170"/>
    <x v="163"/>
    <d v="2024-03-12T00:00:00"/>
  </r>
  <r>
    <x v="1"/>
    <x v="1"/>
    <x v="81"/>
    <n v="678"/>
    <x v="137"/>
    <d v="2024-03-12T00:00:00"/>
  </r>
  <r>
    <x v="1"/>
    <x v="1"/>
    <x v="93"/>
    <n v="300"/>
    <x v="151"/>
    <d v="2024-03-12T00:00:00"/>
  </r>
  <r>
    <x v="1"/>
    <x v="1"/>
    <x v="82"/>
    <n v="1255"/>
    <x v="138"/>
    <d v="2024-03-12T00:00:00"/>
  </r>
  <r>
    <x v="1"/>
    <x v="1"/>
    <x v="83"/>
    <n v="212"/>
    <x v="139"/>
    <d v="2024-03-12T00:00:00"/>
  </r>
  <r>
    <x v="1"/>
    <x v="1"/>
    <x v="94"/>
    <n v="9.17"/>
    <x v="152"/>
    <d v="2024-03-12T00:00:00"/>
  </r>
  <r>
    <x v="1"/>
    <x v="1"/>
    <x v="106"/>
    <n v="15"/>
    <x v="164"/>
    <d v="2024-03-12T00:00:00"/>
  </r>
  <r>
    <x v="1"/>
    <x v="1"/>
    <x v="77"/>
    <n v="2806.12"/>
    <x v="140"/>
    <d v="2024-03-12T00:00:00"/>
  </r>
  <r>
    <x v="1"/>
    <x v="1"/>
    <x v="84"/>
    <n v="1392.74"/>
    <x v="141"/>
    <d v="2024-03-12T00:00:00"/>
  </r>
  <r>
    <x v="1"/>
    <x v="1"/>
    <x v="107"/>
    <n v="11.02"/>
    <x v="165"/>
    <d v="2024-03-12T00:00:00"/>
  </r>
  <r>
    <x v="1"/>
    <x v="1"/>
    <x v="86"/>
    <n v="374.81"/>
    <x v="143"/>
    <d v="2024-03-12T00:00:00"/>
  </r>
  <r>
    <x v="1"/>
    <x v="1"/>
    <x v="108"/>
    <n v="770"/>
    <x v="166"/>
    <d v="2024-03-12T00:00:00"/>
  </r>
  <r>
    <x v="1"/>
    <x v="1"/>
    <x v="87"/>
    <n v="424.53"/>
    <x v="144"/>
    <d v="2024-03-12T00:00:00"/>
  </r>
  <r>
    <x v="1"/>
    <x v="1"/>
    <x v="88"/>
    <n v="874.57"/>
    <x v="145"/>
    <d v="2024-03-12T00:00:00"/>
  </r>
  <r>
    <x v="1"/>
    <x v="1"/>
    <x v="109"/>
    <n v="20"/>
    <x v="167"/>
    <d v="2024-03-12T00:00:00"/>
  </r>
  <r>
    <x v="1"/>
    <x v="1"/>
    <x v="110"/>
    <n v="50.06"/>
    <x v="168"/>
    <d v="2024-03-12T00:00:00"/>
  </r>
  <r>
    <x v="1"/>
    <x v="1"/>
    <x v="89"/>
    <n v="23"/>
    <x v="146"/>
    <d v="2024-03-12T00:00:00"/>
  </r>
  <r>
    <x v="1"/>
    <x v="1"/>
    <x v="111"/>
    <n v="5"/>
    <x v="169"/>
    <d v="2024-03-12T00:00:00"/>
  </r>
  <r>
    <x v="1"/>
    <x v="1"/>
    <x v="112"/>
    <n v="399"/>
    <x v="170"/>
    <d v="2024-03-12T00:00:00"/>
  </r>
  <r>
    <x v="1"/>
    <x v="1"/>
    <x v="90"/>
    <n v="916"/>
    <x v="147"/>
    <d v="2024-03-12T00:00:00"/>
  </r>
  <r>
    <x v="1"/>
    <x v="1"/>
    <x v="72"/>
    <n v="345.2"/>
    <x v="125"/>
    <d v="2024-03-12T00:00:00"/>
  </r>
  <r>
    <x v="23"/>
    <x v="23"/>
    <x v="73"/>
    <n v="78.36"/>
    <x v="126"/>
    <d v="2024-03-18T00:00:00"/>
  </r>
  <r>
    <x v="1"/>
    <x v="1"/>
    <x v="74"/>
    <n v="570"/>
    <x v="127"/>
    <d v="2024-03-12T00:00:00"/>
  </r>
  <r>
    <x v="1"/>
    <x v="1"/>
    <x v="77"/>
    <n v="12.91"/>
    <x v="130"/>
    <d v="2024-03-12T00:00:00"/>
  </r>
  <r>
    <x v="1"/>
    <x v="1"/>
    <x v="44"/>
    <n v="4.6500000000000004"/>
    <x v="124"/>
    <d v="2024-03-12T00:00:00"/>
  </r>
  <r>
    <x v="1"/>
    <x v="1"/>
    <x v="63"/>
    <n v="600"/>
    <x v="135"/>
    <d v="2024-03-12T00:00:00"/>
  </r>
  <r>
    <x v="1"/>
    <x v="1"/>
    <x v="80"/>
    <n v="410"/>
    <x v="136"/>
    <d v="2024-03-12T00:00:00"/>
  </r>
  <r>
    <x v="1"/>
    <x v="1"/>
    <x v="81"/>
    <n v="418"/>
    <x v="137"/>
    <d v="2024-03-12T00:00:00"/>
  </r>
  <r>
    <x v="1"/>
    <x v="1"/>
    <x v="113"/>
    <n v="100"/>
    <x v="171"/>
    <d v="2024-03-12T00:00:00"/>
  </r>
  <r>
    <x v="1"/>
    <x v="1"/>
    <x v="114"/>
    <n v="242.31"/>
    <x v="172"/>
    <d v="2024-03-12T00:00:00"/>
  </r>
  <r>
    <x v="1"/>
    <x v="1"/>
    <x v="40"/>
    <n v="29.25"/>
    <x v="173"/>
    <d v="2024-03-12T00:00:00"/>
  </r>
  <r>
    <x v="1"/>
    <x v="1"/>
    <x v="115"/>
    <n v="36"/>
    <x v="174"/>
    <d v="2024-03-12T00:00:00"/>
  </r>
  <r>
    <x v="1"/>
    <x v="1"/>
    <x v="116"/>
    <n v="74.94"/>
    <x v="175"/>
    <d v="2024-03-12T00:00:00"/>
  </r>
  <r>
    <x v="1"/>
    <x v="1"/>
    <x v="40"/>
    <n v="97.72"/>
    <x v="173"/>
    <d v="2024-03-12T00:00:00"/>
  </r>
  <r>
    <x v="1"/>
    <x v="1"/>
    <x v="117"/>
    <n v="27.5"/>
    <x v="176"/>
    <d v="2024-03-12T00:00:00"/>
  </r>
  <r>
    <x v="7"/>
    <x v="7"/>
    <x v="56"/>
    <n v="62.4"/>
    <x v="104"/>
    <d v="2024-03-14T00:00:00"/>
  </r>
  <r>
    <x v="7"/>
    <x v="7"/>
    <x v="56"/>
    <n v="1143.79"/>
    <x v="104"/>
    <d v="2024-03-14T00:00:00"/>
  </r>
  <r>
    <x v="23"/>
    <x v="23"/>
    <x v="73"/>
    <n v="-93.08"/>
    <x v="126"/>
    <d v="2024-03-18T00:00:00"/>
  </r>
  <r>
    <x v="1"/>
    <x v="1"/>
    <x v="72"/>
    <n v="1228.1099999999999"/>
    <x v="125"/>
    <d v="2024-03-12T00:00:00"/>
  </r>
  <r>
    <x v="23"/>
    <x v="23"/>
    <x v="73"/>
    <n v="4839.26"/>
    <x v="126"/>
    <d v="2024-03-18T00:00:00"/>
  </r>
  <r>
    <x v="1"/>
    <x v="1"/>
    <x v="74"/>
    <n v="355"/>
    <x v="127"/>
    <d v="2024-03-12T00:00:00"/>
  </r>
  <r>
    <x v="1"/>
    <x v="1"/>
    <x v="71"/>
    <n v="126.6"/>
    <x v="123"/>
    <d v="2024-03-12T00:00:00"/>
  </r>
  <r>
    <x v="1"/>
    <x v="1"/>
    <x v="75"/>
    <n v="360"/>
    <x v="128"/>
    <d v="2024-03-12T00:00:00"/>
  </r>
  <r>
    <x v="1"/>
    <x v="1"/>
    <x v="118"/>
    <n v="39.590000000000003"/>
    <x v="177"/>
    <d v="2024-03-12T00:00:00"/>
  </r>
  <r>
    <x v="1"/>
    <x v="1"/>
    <x v="116"/>
    <n v="204.73"/>
    <x v="175"/>
    <d v="2024-03-12T00:00:00"/>
  </r>
  <r>
    <x v="1"/>
    <x v="1"/>
    <x v="76"/>
    <n v="12.5"/>
    <x v="129"/>
    <d v="2024-03-12T00:00:00"/>
  </r>
  <r>
    <x v="1"/>
    <x v="1"/>
    <x v="77"/>
    <n v="77.459999999999994"/>
    <x v="130"/>
    <d v="2024-03-12T00:00:00"/>
  </r>
  <r>
    <x v="1"/>
    <x v="1"/>
    <x v="119"/>
    <n v="3.3"/>
    <x v="178"/>
    <d v="2024-03-12T00:00:00"/>
  </r>
  <r>
    <x v="1"/>
    <x v="1"/>
    <x v="64"/>
    <n v="666.5"/>
    <x v="131"/>
    <d v="2024-03-12T00:00:00"/>
  </r>
  <r>
    <x v="1"/>
    <x v="1"/>
    <x v="44"/>
    <n v="49.6"/>
    <x v="124"/>
    <d v="2024-03-12T00:00:00"/>
  </r>
  <r>
    <x v="1"/>
    <x v="1"/>
    <x v="63"/>
    <n v="1359"/>
    <x v="135"/>
    <d v="2024-03-12T00:00:00"/>
  </r>
  <r>
    <x v="1"/>
    <x v="1"/>
    <x v="120"/>
    <n v="85"/>
    <x v="179"/>
    <d v="2024-03-12T00:00:00"/>
  </r>
  <r>
    <x v="1"/>
    <x v="1"/>
    <x v="80"/>
    <n v="709"/>
    <x v="136"/>
    <d v="2024-03-12T00:00:00"/>
  </r>
  <r>
    <x v="1"/>
    <x v="1"/>
    <x v="121"/>
    <n v="650"/>
    <x v="180"/>
    <d v="2024-03-12T00:00:00"/>
  </r>
  <r>
    <x v="1"/>
    <x v="1"/>
    <x v="93"/>
    <n v="350"/>
    <x v="151"/>
    <d v="2024-03-12T00:00:00"/>
  </r>
  <r>
    <x v="1"/>
    <x v="1"/>
    <x v="82"/>
    <n v="978"/>
    <x v="138"/>
    <d v="2024-03-12T00:00:00"/>
  </r>
  <r>
    <x v="1"/>
    <x v="1"/>
    <x v="122"/>
    <n v="49"/>
    <x v="181"/>
    <d v="2024-03-12T00:00:00"/>
  </r>
  <r>
    <x v="1"/>
    <x v="1"/>
    <x v="123"/>
    <n v="558"/>
    <x v="182"/>
    <d v="2024-03-12T00:00:00"/>
  </r>
  <r>
    <x v="1"/>
    <x v="1"/>
    <x v="124"/>
    <n v="224"/>
    <x v="183"/>
    <d v="2024-03-12T00:00:00"/>
  </r>
  <r>
    <x v="1"/>
    <x v="1"/>
    <x v="125"/>
    <n v="75"/>
    <x v="184"/>
    <d v="2024-03-12T00:00:00"/>
  </r>
  <r>
    <x v="1"/>
    <x v="1"/>
    <x v="40"/>
    <n v="1331.95"/>
    <x v="173"/>
    <d v="2024-03-12T00:00:00"/>
  </r>
  <r>
    <x v="1"/>
    <x v="1"/>
    <x v="115"/>
    <n v="282"/>
    <x v="174"/>
    <d v="2024-03-12T00:00:00"/>
  </r>
  <r>
    <x v="1"/>
    <x v="1"/>
    <x v="126"/>
    <n v="160"/>
    <x v="185"/>
    <d v="2024-03-12T00:00:00"/>
  </r>
  <r>
    <x v="1"/>
    <x v="1"/>
    <x v="108"/>
    <n v="530"/>
    <x v="166"/>
    <d v="2024-03-12T00:00:00"/>
  </r>
  <r>
    <x v="1"/>
    <x v="1"/>
    <x v="87"/>
    <n v="195.3"/>
    <x v="144"/>
    <d v="2024-03-12T00:00:00"/>
  </r>
  <r>
    <x v="1"/>
    <x v="1"/>
    <x v="117"/>
    <n v="385"/>
    <x v="176"/>
    <d v="2024-03-12T00:00:00"/>
  </r>
  <r>
    <x v="1"/>
    <x v="1"/>
    <x v="127"/>
    <n v="15"/>
    <x v="186"/>
    <d v="2024-03-12T00:00:00"/>
  </r>
  <r>
    <x v="1"/>
    <x v="1"/>
    <x v="89"/>
    <n v="22"/>
    <x v="146"/>
    <d v="2024-03-12T00:00:00"/>
  </r>
  <r>
    <x v="1"/>
    <x v="1"/>
    <x v="128"/>
    <n v="18"/>
    <x v="187"/>
    <d v="2024-03-12T00:00:00"/>
  </r>
  <r>
    <x v="1"/>
    <x v="1"/>
    <x v="90"/>
    <n v="1001"/>
    <x v="147"/>
    <d v="2024-03-12T00:00:00"/>
  </r>
  <r>
    <x v="1"/>
    <x v="1"/>
    <x v="129"/>
    <n v="350"/>
    <x v="188"/>
    <d v="2024-03-12T00:00:00"/>
  </r>
  <r>
    <x v="1"/>
    <x v="1"/>
    <x v="130"/>
    <n v="16.66"/>
    <x v="189"/>
    <d v="2024-03-12T00:00:00"/>
  </r>
  <r>
    <x v="1"/>
    <x v="1"/>
    <x v="131"/>
    <n v="5.68"/>
    <x v="190"/>
    <d v="2024-03-12T00:00:00"/>
  </r>
  <r>
    <x v="7"/>
    <x v="7"/>
    <x v="56"/>
    <n v="19.97"/>
    <x v="104"/>
    <d v="2024-03-14T00:00:00"/>
  </r>
  <r>
    <x v="7"/>
    <x v="7"/>
    <x v="56"/>
    <n v="398.32"/>
    <x v="104"/>
    <d v="2024-03-14T00:00:00"/>
  </r>
  <r>
    <x v="7"/>
    <x v="7"/>
    <x v="56"/>
    <n v="26"/>
    <x v="104"/>
    <d v="2024-03-14T00:00:00"/>
  </r>
  <r>
    <x v="4"/>
    <x v="4"/>
    <x v="132"/>
    <n v="2220.5500000000002"/>
    <x v="191"/>
    <d v="2024-03-11T00:00:00"/>
  </r>
  <r>
    <x v="7"/>
    <x v="7"/>
    <x v="56"/>
    <n v="60.32"/>
    <x v="104"/>
    <d v="2024-03-14T00:00:00"/>
  </r>
  <r>
    <x v="7"/>
    <x v="7"/>
    <x v="56"/>
    <n v="136.86000000000001"/>
    <x v="104"/>
    <d v="2024-03-14T00:00:00"/>
  </r>
  <r>
    <x v="7"/>
    <x v="7"/>
    <x v="56"/>
    <n v="52"/>
    <x v="104"/>
    <d v="2024-03-14T00:00:00"/>
  </r>
  <r>
    <x v="4"/>
    <x v="4"/>
    <x v="9"/>
    <n v="153.71"/>
    <x v="120"/>
    <d v="2024-03-11T00:00:00"/>
  </r>
  <r>
    <x v="7"/>
    <x v="7"/>
    <x v="56"/>
    <n v="26.52"/>
    <x v="104"/>
    <d v="2024-03-14T00:00:00"/>
  </r>
  <r>
    <x v="7"/>
    <x v="7"/>
    <x v="56"/>
    <n v="31.2"/>
    <x v="104"/>
    <d v="2024-03-14T00:00:00"/>
  </r>
  <r>
    <x v="7"/>
    <x v="7"/>
    <x v="56"/>
    <n v="136.03"/>
    <x v="104"/>
    <d v="2024-03-14T00:00:00"/>
  </r>
  <r>
    <x v="4"/>
    <x v="4"/>
    <x v="133"/>
    <n v="59.68"/>
    <x v="192"/>
    <d v="2024-03-11T00:00:00"/>
  </r>
  <r>
    <x v="4"/>
    <x v="4"/>
    <x v="26"/>
    <n v="137.18"/>
    <x v="193"/>
    <d v="2024-03-11T00:00:00"/>
  </r>
  <r>
    <x v="4"/>
    <x v="4"/>
    <x v="32"/>
    <n v="238.59"/>
    <x v="194"/>
    <d v="2024-03-11T00:00:00"/>
  </r>
  <r>
    <x v="4"/>
    <x v="4"/>
    <x v="29"/>
    <n v="455.17"/>
    <x v="195"/>
    <d v="2024-03-11T00:00:00"/>
  </r>
  <r>
    <x v="7"/>
    <x v="7"/>
    <x v="56"/>
    <n v="31.2"/>
    <x v="104"/>
    <d v="2024-03-14T00:00:00"/>
  </r>
  <r>
    <x v="7"/>
    <x v="7"/>
    <x v="56"/>
    <n v="258.75"/>
    <x v="104"/>
    <d v="2024-03-14T00:00:00"/>
  </r>
  <r>
    <x v="7"/>
    <x v="7"/>
    <x v="56"/>
    <n v="26"/>
    <x v="104"/>
    <d v="2024-03-14T00:00:00"/>
  </r>
  <r>
    <x v="7"/>
    <x v="7"/>
    <x v="22"/>
    <n v="40.56"/>
    <x v="71"/>
    <d v="2024-03-20T00:00:00"/>
  </r>
  <r>
    <x v="7"/>
    <x v="7"/>
    <x v="22"/>
    <n v="24.96"/>
    <x v="71"/>
    <d v="2024-03-20T00:00:00"/>
  </r>
  <r>
    <x v="7"/>
    <x v="7"/>
    <x v="22"/>
    <n v="49.92"/>
    <x v="71"/>
    <d v="2024-03-20T00:00:00"/>
  </r>
  <r>
    <x v="7"/>
    <x v="7"/>
    <x v="22"/>
    <n v="252.1"/>
    <x v="71"/>
    <d v="2024-03-20T00:00:00"/>
  </r>
  <r>
    <x v="7"/>
    <x v="7"/>
    <x v="22"/>
    <n v="239.62"/>
    <x v="71"/>
    <d v="2024-03-20T00:00:00"/>
  </r>
  <r>
    <x v="7"/>
    <x v="7"/>
    <x v="22"/>
    <n v="11.86"/>
    <x v="71"/>
    <d v="2024-03-20T00:00:00"/>
  </r>
  <r>
    <x v="7"/>
    <x v="7"/>
    <x v="22"/>
    <n v="49.91"/>
    <x v="71"/>
    <d v="2024-03-20T00:00:00"/>
  </r>
  <r>
    <x v="7"/>
    <x v="7"/>
    <x v="22"/>
    <n v="247.1"/>
    <x v="71"/>
    <d v="2024-03-20T00:00:00"/>
  </r>
  <r>
    <x v="7"/>
    <x v="7"/>
    <x v="22"/>
    <n v="34.94"/>
    <x v="71"/>
    <d v="2024-03-20T00:00:00"/>
  </r>
  <r>
    <x v="7"/>
    <x v="7"/>
    <x v="22"/>
    <n v="205.92"/>
    <x v="71"/>
    <d v="2024-03-20T00:00:00"/>
  </r>
  <r>
    <x v="7"/>
    <x v="7"/>
    <x v="22"/>
    <n v="58.66"/>
    <x v="71"/>
    <d v="2024-03-20T00:00:00"/>
  </r>
  <r>
    <x v="7"/>
    <x v="7"/>
    <x v="22"/>
    <n v="190.11"/>
    <x v="71"/>
    <d v="2024-03-20T00:00:00"/>
  </r>
  <r>
    <x v="7"/>
    <x v="7"/>
    <x v="22"/>
    <n v="40.56"/>
    <x v="71"/>
    <d v="2024-03-20T00:00:00"/>
  </r>
  <r>
    <x v="7"/>
    <x v="7"/>
    <x v="22"/>
    <n v="239.62"/>
    <x v="71"/>
    <d v="2024-03-20T00:00:00"/>
  </r>
  <r>
    <x v="7"/>
    <x v="7"/>
    <x v="22"/>
    <n v="34.94"/>
    <x v="71"/>
    <d v="2024-03-20T00:00:00"/>
  </r>
  <r>
    <x v="7"/>
    <x v="7"/>
    <x v="22"/>
    <n v="29.95"/>
    <x v="71"/>
    <d v="2024-03-20T00:00:00"/>
  </r>
  <r>
    <x v="7"/>
    <x v="7"/>
    <x v="22"/>
    <n v="324.89999999999998"/>
    <x v="71"/>
    <d v="2024-03-20T00:00:00"/>
  </r>
  <r>
    <x v="22"/>
    <x v="22"/>
    <x v="46"/>
    <n v="2660.45"/>
    <x v="86"/>
    <d v="2024-03-26T00:00:00"/>
  </r>
  <r>
    <x v="22"/>
    <x v="22"/>
    <x v="36"/>
    <n v="1001.01"/>
    <x v="74"/>
    <d v="2024-03-26T00:00:00"/>
  </r>
  <r>
    <x v="7"/>
    <x v="7"/>
    <x v="22"/>
    <n v="248.35"/>
    <x v="71"/>
    <d v="2024-03-20T00:00:00"/>
  </r>
  <r>
    <x v="7"/>
    <x v="7"/>
    <x v="22"/>
    <n v="67.48"/>
    <x v="71"/>
    <d v="2024-03-20T00:00:00"/>
  </r>
  <r>
    <x v="7"/>
    <x v="7"/>
    <x v="22"/>
    <n v="239.62"/>
    <x v="71"/>
    <d v="2024-03-20T00:00:00"/>
  </r>
  <r>
    <x v="7"/>
    <x v="7"/>
    <x v="22"/>
    <n v="23.71"/>
    <x v="71"/>
    <d v="2024-03-20T00:00:00"/>
  </r>
  <r>
    <x v="7"/>
    <x v="7"/>
    <x v="22"/>
    <n v="49.92"/>
    <x v="71"/>
    <d v="2024-03-20T00:00:00"/>
  </r>
  <r>
    <x v="7"/>
    <x v="7"/>
    <x v="22"/>
    <n v="49.92"/>
    <x v="71"/>
    <d v="2024-03-20T00:00:00"/>
  </r>
  <r>
    <x v="7"/>
    <x v="7"/>
    <x v="22"/>
    <n v="324.89999999999998"/>
    <x v="71"/>
    <d v="2024-03-20T00:00:00"/>
  </r>
  <r>
    <x v="7"/>
    <x v="7"/>
    <x v="22"/>
    <n v="81.12"/>
    <x v="71"/>
    <d v="2024-03-20T00:00:00"/>
  </r>
  <r>
    <x v="7"/>
    <x v="7"/>
    <x v="22"/>
    <n v="1141.92"/>
    <x v="71"/>
    <d v="2024-03-20T00:00:00"/>
  </r>
  <r>
    <x v="7"/>
    <x v="7"/>
    <x v="22"/>
    <n v="23.71"/>
    <x v="71"/>
    <d v="2024-03-20T00:00:00"/>
  </r>
  <r>
    <x v="7"/>
    <x v="7"/>
    <x v="22"/>
    <n v="25.48"/>
    <x v="71"/>
    <d v="2024-03-20T00:00:00"/>
  </r>
  <r>
    <x v="7"/>
    <x v="7"/>
    <x v="22"/>
    <n v="81.12"/>
    <x v="71"/>
    <d v="2024-03-20T00:00:00"/>
  </r>
  <r>
    <x v="7"/>
    <x v="7"/>
    <x v="22"/>
    <n v="674.75"/>
    <x v="71"/>
    <d v="2024-03-20T00:00:00"/>
  </r>
  <r>
    <x v="7"/>
    <x v="7"/>
    <x v="22"/>
    <n v="239.62"/>
    <x v="71"/>
    <d v="2024-03-20T00:00:00"/>
  </r>
  <r>
    <x v="7"/>
    <x v="7"/>
    <x v="22"/>
    <n v="49.92"/>
    <x v="71"/>
    <d v="2024-03-20T00:00:00"/>
  </r>
  <r>
    <x v="7"/>
    <x v="7"/>
    <x v="22"/>
    <n v="138.53"/>
    <x v="71"/>
    <d v="2024-03-20T00:00:00"/>
  </r>
  <r>
    <x v="7"/>
    <x v="7"/>
    <x v="22"/>
    <n v="247.1"/>
    <x v="71"/>
    <d v="2024-03-20T00:00:00"/>
  </r>
  <r>
    <x v="7"/>
    <x v="7"/>
    <x v="22"/>
    <n v="81.12"/>
    <x v="71"/>
    <d v="2024-03-20T00:00:00"/>
  </r>
  <r>
    <x v="7"/>
    <x v="7"/>
    <x v="22"/>
    <n v="49.92"/>
    <x v="71"/>
    <d v="2024-03-20T00:00:00"/>
  </r>
  <r>
    <x v="7"/>
    <x v="7"/>
    <x v="22"/>
    <n v="761.28"/>
    <x v="71"/>
    <d v="2024-03-20T00:00:00"/>
  </r>
  <r>
    <x v="7"/>
    <x v="7"/>
    <x v="22"/>
    <n v="29.95"/>
    <x v="71"/>
    <d v="2024-03-20T00:00:00"/>
  </r>
  <r>
    <x v="7"/>
    <x v="7"/>
    <x v="22"/>
    <n v="761.28"/>
    <x v="71"/>
    <d v="2024-03-20T00:00:00"/>
  </r>
  <r>
    <x v="7"/>
    <x v="7"/>
    <x v="22"/>
    <n v="761.28"/>
    <x v="71"/>
    <d v="2024-03-20T00:00:00"/>
  </r>
  <r>
    <x v="4"/>
    <x v="4"/>
    <x v="50"/>
    <n v="349.13"/>
    <x v="100"/>
    <d v="2024-03-14T00:00:00"/>
  </r>
  <r>
    <x v="10"/>
    <x v="10"/>
    <x v="50"/>
    <n v="913"/>
    <x v="100"/>
    <d v="2024-03-14T00:00:00"/>
  </r>
  <r>
    <x v="10"/>
    <x v="10"/>
    <x v="50"/>
    <n v="727.21"/>
    <x v="100"/>
    <d v="2024-03-14T00:00:00"/>
  </r>
  <r>
    <x v="22"/>
    <x v="22"/>
    <x v="35"/>
    <n v="2679.12"/>
    <x v="73"/>
    <d v="2024-03-26T00:00:00"/>
  </r>
  <r>
    <x v="7"/>
    <x v="7"/>
    <x v="22"/>
    <n v="197.18"/>
    <x v="71"/>
    <d v="2024-03-20T00:00:00"/>
  </r>
  <r>
    <x v="7"/>
    <x v="7"/>
    <x v="22"/>
    <n v="29.95"/>
    <x v="71"/>
    <d v="2024-03-20T00:00:00"/>
  </r>
  <r>
    <x v="7"/>
    <x v="7"/>
    <x v="22"/>
    <n v="239.62"/>
    <x v="71"/>
    <d v="2024-03-20T00:00:00"/>
  </r>
  <r>
    <x v="7"/>
    <x v="7"/>
    <x v="22"/>
    <n v="68.64"/>
    <x v="71"/>
    <d v="2024-03-20T00:00:00"/>
  </r>
  <r>
    <x v="7"/>
    <x v="7"/>
    <x v="22"/>
    <n v="79.87"/>
    <x v="71"/>
    <d v="2024-03-20T00:00:00"/>
  </r>
  <r>
    <x v="7"/>
    <x v="7"/>
    <x v="22"/>
    <n v="190.12"/>
    <x v="71"/>
    <d v="2024-03-20T00:00:00"/>
  </r>
  <r>
    <x v="7"/>
    <x v="7"/>
    <x v="22"/>
    <n v="190.11"/>
    <x v="71"/>
    <d v="2024-03-20T00:00:00"/>
  </r>
  <r>
    <x v="7"/>
    <x v="7"/>
    <x v="22"/>
    <n v="239.62"/>
    <x v="71"/>
    <d v="2024-03-20T00:00:00"/>
  </r>
  <r>
    <x v="7"/>
    <x v="7"/>
    <x v="22"/>
    <n v="40.56"/>
    <x v="71"/>
    <d v="2024-03-20T00:00:00"/>
  </r>
  <r>
    <x v="7"/>
    <x v="7"/>
    <x v="22"/>
    <n v="24.96"/>
    <x v="71"/>
    <d v="2024-03-20T00:00:00"/>
  </r>
  <r>
    <x v="7"/>
    <x v="7"/>
    <x v="22"/>
    <n v="761.28"/>
    <x v="71"/>
    <d v="2024-03-20T00:00:00"/>
  </r>
  <r>
    <x v="7"/>
    <x v="7"/>
    <x v="22"/>
    <n v="29.95"/>
    <x v="71"/>
    <d v="2024-03-20T00:00:00"/>
  </r>
  <r>
    <x v="7"/>
    <x v="7"/>
    <x v="22"/>
    <n v="239.62"/>
    <x v="71"/>
    <d v="2024-03-20T00:00:00"/>
  </r>
  <r>
    <x v="7"/>
    <x v="7"/>
    <x v="22"/>
    <n v="126.05"/>
    <x v="71"/>
    <d v="2024-03-20T00:00:00"/>
  </r>
  <r>
    <x v="7"/>
    <x v="7"/>
    <x v="22"/>
    <n v="356.93"/>
    <x v="71"/>
    <d v="2024-03-20T00:00:00"/>
  </r>
  <r>
    <x v="4"/>
    <x v="4"/>
    <x v="134"/>
    <n v="2928.99"/>
    <x v="196"/>
    <d v="2024-03-15T00:00:00"/>
  </r>
  <r>
    <x v="7"/>
    <x v="7"/>
    <x v="22"/>
    <n v="40.56"/>
    <x v="71"/>
    <d v="2024-03-20T00:00:00"/>
  </r>
  <r>
    <x v="4"/>
    <x v="4"/>
    <x v="50"/>
    <n v="148.35"/>
    <x v="100"/>
    <d v="2024-03-14T00:00:00"/>
  </r>
  <r>
    <x v="7"/>
    <x v="7"/>
    <x v="22"/>
    <n v="79.87"/>
    <x v="71"/>
    <d v="2024-03-20T00:00:00"/>
  </r>
  <r>
    <x v="10"/>
    <x v="10"/>
    <x v="134"/>
    <n v="913"/>
    <x v="196"/>
    <d v="2024-03-15T00:00:00"/>
  </r>
  <r>
    <x v="7"/>
    <x v="7"/>
    <x v="22"/>
    <n v="205.92"/>
    <x v="71"/>
    <d v="2024-03-20T00:00:00"/>
  </r>
  <r>
    <x v="7"/>
    <x v="7"/>
    <x v="22"/>
    <n v="40.56"/>
    <x v="71"/>
    <d v="2024-03-20T00:00:00"/>
  </r>
  <r>
    <x v="7"/>
    <x v="7"/>
    <x v="22"/>
    <n v="24.96"/>
    <x v="71"/>
    <d v="2024-03-20T00:00:00"/>
  </r>
  <r>
    <x v="7"/>
    <x v="7"/>
    <x v="22"/>
    <n v="190.11"/>
    <x v="71"/>
    <d v="2024-03-20T00:00:00"/>
  </r>
  <r>
    <x v="4"/>
    <x v="4"/>
    <x v="26"/>
    <n v="193.36"/>
    <x v="197"/>
    <d v="2024-03-15T00:00:00"/>
  </r>
  <r>
    <x v="4"/>
    <x v="4"/>
    <x v="50"/>
    <n v="655.49"/>
    <x v="100"/>
    <d v="2024-03-14T00:00:00"/>
  </r>
  <r>
    <x v="10"/>
    <x v="10"/>
    <x v="50"/>
    <n v="791.93"/>
    <x v="100"/>
    <d v="2024-03-14T00:00:00"/>
  </r>
  <r>
    <x v="7"/>
    <x v="7"/>
    <x v="22"/>
    <n v="40.56"/>
    <x v="71"/>
    <d v="2024-03-20T00:00:00"/>
  </r>
  <r>
    <x v="4"/>
    <x v="4"/>
    <x v="134"/>
    <n v="137.18"/>
    <x v="196"/>
    <d v="2024-03-15T00:00:00"/>
  </r>
  <r>
    <x v="24"/>
    <x v="24"/>
    <x v="135"/>
    <n v="12017"/>
    <x v="198"/>
    <d v="2024-03-08T00:00:00"/>
  </r>
  <r>
    <x v="25"/>
    <x v="25"/>
    <x v="136"/>
    <n v="193.52"/>
    <x v="199"/>
    <d v="2024-03-12T00:00:00"/>
  </r>
  <r>
    <x v="7"/>
    <x v="7"/>
    <x v="22"/>
    <n v="389.38"/>
    <x v="71"/>
    <d v="2024-03-20T00:00:00"/>
  </r>
  <r>
    <x v="7"/>
    <x v="7"/>
    <x v="22"/>
    <n v="33.74"/>
    <x v="71"/>
    <d v="2024-03-20T00:00:00"/>
  </r>
  <r>
    <x v="7"/>
    <x v="7"/>
    <x v="22"/>
    <n v="1141.9100000000001"/>
    <x v="71"/>
    <d v="2024-03-20T00:00:00"/>
  </r>
  <r>
    <x v="7"/>
    <x v="7"/>
    <x v="56"/>
    <n v="762.53"/>
    <x v="200"/>
    <d v="2024-03-22T00:00:00"/>
  </r>
  <r>
    <x v="7"/>
    <x v="7"/>
    <x v="22"/>
    <n v="137.28"/>
    <x v="71"/>
    <d v="2024-03-20T00:00:00"/>
  </r>
  <r>
    <x v="7"/>
    <x v="7"/>
    <x v="22"/>
    <n v="25.48"/>
    <x v="71"/>
    <d v="2024-03-20T00:00:00"/>
  </r>
  <r>
    <x v="7"/>
    <x v="7"/>
    <x v="22"/>
    <n v="40.56"/>
    <x v="71"/>
    <d v="2024-03-20T00:00:00"/>
  </r>
  <r>
    <x v="7"/>
    <x v="7"/>
    <x v="22"/>
    <n v="91.73"/>
    <x v="71"/>
    <d v="2024-03-20T00:00:00"/>
  </r>
  <r>
    <x v="7"/>
    <x v="7"/>
    <x v="22"/>
    <n v="87.98"/>
    <x v="71"/>
    <d v="2024-03-20T00:00:00"/>
  </r>
  <r>
    <x v="7"/>
    <x v="7"/>
    <x v="22"/>
    <n v="11.86"/>
    <x v="71"/>
    <d v="2024-03-20T00:00:00"/>
  </r>
  <r>
    <x v="7"/>
    <x v="7"/>
    <x v="22"/>
    <n v="16.87"/>
    <x v="71"/>
    <d v="2024-03-20T00:00:00"/>
  </r>
  <r>
    <x v="7"/>
    <x v="7"/>
    <x v="22"/>
    <n v="761.28"/>
    <x v="71"/>
    <d v="2024-03-20T00:00:00"/>
  </r>
  <r>
    <x v="7"/>
    <x v="7"/>
    <x v="22"/>
    <n v="34.94"/>
    <x v="71"/>
    <d v="2024-03-20T00:00:00"/>
  </r>
  <r>
    <x v="7"/>
    <x v="7"/>
    <x v="22"/>
    <n v="205.92"/>
    <x v="71"/>
    <d v="2024-03-20T00:00:00"/>
  </r>
  <r>
    <x v="7"/>
    <x v="7"/>
    <x v="22"/>
    <n v="11.86"/>
    <x v="71"/>
    <d v="2024-03-20T00:00:00"/>
  </r>
  <r>
    <x v="7"/>
    <x v="7"/>
    <x v="22"/>
    <n v="33.74"/>
    <x v="71"/>
    <d v="2024-03-20T00:00:00"/>
  </r>
  <r>
    <x v="7"/>
    <x v="7"/>
    <x v="22"/>
    <n v="24.96"/>
    <x v="71"/>
    <d v="2024-03-20T00:00:00"/>
  </r>
  <r>
    <x v="7"/>
    <x v="7"/>
    <x v="22"/>
    <n v="190.11"/>
    <x v="71"/>
    <d v="2024-03-20T00:00:00"/>
  </r>
  <r>
    <x v="7"/>
    <x v="7"/>
    <x v="22"/>
    <n v="126.05"/>
    <x v="71"/>
    <d v="2024-03-20T00:00:00"/>
  </r>
  <r>
    <x v="7"/>
    <x v="7"/>
    <x v="22"/>
    <n v="81.12"/>
    <x v="71"/>
    <d v="2024-03-20T00:00:00"/>
  </r>
  <r>
    <x v="7"/>
    <x v="7"/>
    <x v="22"/>
    <n v="25.48"/>
    <x v="71"/>
    <d v="2024-03-20T00:00:00"/>
  </r>
  <r>
    <x v="7"/>
    <x v="7"/>
    <x v="22"/>
    <n v="674.75"/>
    <x v="71"/>
    <d v="2024-03-20T00:00:00"/>
  </r>
  <r>
    <x v="22"/>
    <x v="22"/>
    <x v="7"/>
    <n v="3029.75"/>
    <x v="15"/>
    <d v="2024-03-26T00:00:00"/>
  </r>
  <r>
    <x v="22"/>
    <x v="22"/>
    <x v="11"/>
    <n v="2420.48"/>
    <x v="19"/>
    <d v="2024-03-26T00:00:00"/>
  </r>
  <r>
    <x v="7"/>
    <x v="7"/>
    <x v="22"/>
    <n v="380.64"/>
    <x v="71"/>
    <d v="2024-03-20T00:00:00"/>
  </r>
  <r>
    <x v="7"/>
    <x v="7"/>
    <x v="22"/>
    <n v="117.31"/>
    <x v="71"/>
    <d v="2024-03-20T00:00:00"/>
  </r>
  <r>
    <x v="7"/>
    <x v="7"/>
    <x v="22"/>
    <n v="29.95"/>
    <x v="71"/>
    <d v="2024-03-20T00:00:00"/>
  </r>
  <r>
    <x v="7"/>
    <x v="7"/>
    <x v="22"/>
    <n v="761.28"/>
    <x v="71"/>
    <d v="2024-03-20T00:00:00"/>
  </r>
  <r>
    <x v="7"/>
    <x v="7"/>
    <x v="22"/>
    <n v="11.86"/>
    <x v="71"/>
    <d v="2024-03-20T00:00:00"/>
  </r>
  <r>
    <x v="7"/>
    <x v="7"/>
    <x v="22"/>
    <n v="122.3"/>
    <x v="71"/>
    <d v="2024-03-20T00:00:00"/>
  </r>
  <r>
    <x v="7"/>
    <x v="7"/>
    <x v="22"/>
    <n v="126.05"/>
    <x v="71"/>
    <d v="2024-03-20T00:00:00"/>
  </r>
  <r>
    <x v="7"/>
    <x v="7"/>
    <x v="22"/>
    <n v="179.71"/>
    <x v="71"/>
    <d v="2024-03-20T00:00:00"/>
  </r>
  <r>
    <x v="7"/>
    <x v="7"/>
    <x v="22"/>
    <n v="570.96"/>
    <x v="71"/>
    <d v="2024-03-20T00:00:00"/>
  </r>
  <r>
    <x v="7"/>
    <x v="7"/>
    <x v="23"/>
    <n v="58.24"/>
    <x v="60"/>
    <d v="2024-03-19T00:00:00"/>
  </r>
  <r>
    <x v="4"/>
    <x v="4"/>
    <x v="28"/>
    <n v="1299.6400000000001"/>
    <x v="65"/>
    <d v="2024-03-26T00:00:00"/>
  </r>
  <r>
    <x v="4"/>
    <x v="4"/>
    <x v="26"/>
    <n v="640.37"/>
    <x v="63"/>
    <d v="2024-03-22T00:00:00"/>
  </r>
  <r>
    <x v="4"/>
    <x v="4"/>
    <x v="9"/>
    <n v="466.49"/>
    <x v="17"/>
    <d v="2024-03-25T00:00:00"/>
  </r>
  <r>
    <x v="10"/>
    <x v="10"/>
    <x v="47"/>
    <n v="15595.32"/>
    <x v="87"/>
    <d v="2024-03-26T00:00:00"/>
  </r>
  <r>
    <x v="4"/>
    <x v="4"/>
    <x v="50"/>
    <n v="144.94"/>
    <x v="100"/>
    <d v="2024-03-14T00:00:00"/>
  </r>
  <r>
    <x v="4"/>
    <x v="4"/>
    <x v="50"/>
    <n v="183.97"/>
    <x v="100"/>
    <d v="2024-03-14T00:00:00"/>
  </r>
  <r>
    <x v="4"/>
    <x v="4"/>
    <x v="50"/>
    <n v="677.85"/>
    <x v="100"/>
    <d v="2024-03-14T00:00:00"/>
  </r>
  <r>
    <x v="4"/>
    <x v="4"/>
    <x v="50"/>
    <n v="155.01"/>
    <x v="100"/>
    <d v="2024-03-14T00:00:00"/>
  </r>
  <r>
    <x v="7"/>
    <x v="7"/>
    <x v="56"/>
    <n v="762.53"/>
    <x v="200"/>
    <d v="2024-03-22T00:00:00"/>
  </r>
  <r>
    <x v="7"/>
    <x v="7"/>
    <x v="56"/>
    <n v="52"/>
    <x v="200"/>
    <d v="2024-03-22T00:00:00"/>
  </r>
  <r>
    <x v="7"/>
    <x v="7"/>
    <x v="56"/>
    <n v="39.94"/>
    <x v="200"/>
    <d v="2024-03-22T00:00:00"/>
  </r>
  <r>
    <x v="7"/>
    <x v="7"/>
    <x v="56"/>
    <n v="62.4"/>
    <x v="200"/>
    <d v="2024-03-22T00:00:00"/>
  </r>
  <r>
    <x v="7"/>
    <x v="7"/>
    <x v="56"/>
    <n v="1143.79"/>
    <x v="200"/>
    <d v="2024-03-22T00:00:00"/>
  </r>
  <r>
    <x v="7"/>
    <x v="7"/>
    <x v="56"/>
    <n v="94.85"/>
    <x v="200"/>
    <d v="2024-03-22T00:00:00"/>
  </r>
  <r>
    <x v="26"/>
    <x v="26"/>
    <x v="137"/>
    <n v="3599"/>
    <x v="201"/>
    <d v="2024-03-07T00:00:00"/>
  </r>
  <r>
    <x v="7"/>
    <x v="7"/>
    <x v="22"/>
    <n v="1141.92"/>
    <x v="71"/>
    <d v="2024-03-20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22"/>
    <n v="24.96"/>
    <x v="71"/>
    <d v="2024-03-20T00:00:00"/>
  </r>
  <r>
    <x v="7"/>
    <x v="7"/>
    <x v="22"/>
    <n v="40.56"/>
    <x v="71"/>
    <d v="2024-03-20T00:00:00"/>
  </r>
  <r>
    <x v="7"/>
    <x v="7"/>
    <x v="22"/>
    <n v="239.62"/>
    <x v="71"/>
    <d v="2024-03-20T00:00:00"/>
  </r>
  <r>
    <x v="7"/>
    <x v="7"/>
    <x v="139"/>
    <n v="805.2"/>
    <x v="203"/>
    <d v="2024-03-08T00:00:00"/>
  </r>
  <r>
    <x v="7"/>
    <x v="7"/>
    <x v="136"/>
    <n v="951.6"/>
    <x v="204"/>
    <d v="2024-03-04T00:00:00"/>
  </r>
  <r>
    <x v="7"/>
    <x v="7"/>
    <x v="140"/>
    <n v="693.37"/>
    <x v="205"/>
    <d v="2024-03-07T00:00:00"/>
  </r>
  <r>
    <x v="24"/>
    <x v="24"/>
    <x v="141"/>
    <n v="4660.3999999999996"/>
    <x v="206"/>
    <d v="2024-03-20T00:00:00"/>
  </r>
  <r>
    <x v="10"/>
    <x v="10"/>
    <x v="142"/>
    <n v="865.28"/>
    <x v="207"/>
    <d v="2024-03-13T00:00:00"/>
  </r>
  <r>
    <x v="7"/>
    <x v="7"/>
    <x v="22"/>
    <n v="164.11"/>
    <x v="114"/>
    <d v="2024-03-14T00:00:00"/>
  </r>
  <r>
    <x v="7"/>
    <x v="7"/>
    <x v="22"/>
    <n v="24.96"/>
    <x v="114"/>
    <d v="2024-03-14T00:00:00"/>
  </r>
  <r>
    <x v="7"/>
    <x v="7"/>
    <x v="22"/>
    <n v="385.63"/>
    <x v="114"/>
    <d v="2024-03-14T00:00:00"/>
  </r>
  <r>
    <x v="7"/>
    <x v="7"/>
    <x v="22"/>
    <n v="49.92"/>
    <x v="114"/>
    <d v="2024-03-14T00:00:00"/>
  </r>
  <r>
    <x v="7"/>
    <x v="7"/>
    <x v="22"/>
    <n v="16.87"/>
    <x v="114"/>
    <d v="2024-03-14T00:00:00"/>
  </r>
  <r>
    <x v="7"/>
    <x v="7"/>
    <x v="56"/>
    <n v="188.03"/>
    <x v="104"/>
    <d v="2024-03-14T00:00:00"/>
  </r>
  <r>
    <x v="7"/>
    <x v="7"/>
    <x v="56"/>
    <n v="52"/>
    <x v="104"/>
    <d v="2024-03-14T00:00:00"/>
  </r>
  <r>
    <x v="7"/>
    <x v="7"/>
    <x v="56"/>
    <n v="226.62"/>
    <x v="104"/>
    <d v="2024-03-14T00:00:00"/>
  </r>
  <r>
    <x v="24"/>
    <x v="24"/>
    <x v="132"/>
    <n v="496"/>
    <x v="208"/>
    <d v="2024-03-08T00:00:00"/>
  </r>
  <r>
    <x v="7"/>
    <x v="7"/>
    <x v="23"/>
    <n v="318.24"/>
    <x v="209"/>
    <d v="2024-03-14T00:00:00"/>
  </r>
  <r>
    <x v="7"/>
    <x v="7"/>
    <x v="56"/>
    <n v="381.26"/>
    <x v="200"/>
    <d v="2024-03-22T00:00:00"/>
  </r>
  <r>
    <x v="7"/>
    <x v="7"/>
    <x v="56"/>
    <n v="19.97"/>
    <x v="200"/>
    <d v="2024-03-22T00:00:00"/>
  </r>
  <r>
    <x v="7"/>
    <x v="7"/>
    <x v="56"/>
    <n v="18.72"/>
    <x v="200"/>
    <d v="2024-03-22T00:00:00"/>
  </r>
  <r>
    <x v="7"/>
    <x v="7"/>
    <x v="56"/>
    <n v="26.52"/>
    <x v="200"/>
    <d v="2024-03-22T00:00:00"/>
  </r>
  <r>
    <x v="7"/>
    <x v="7"/>
    <x v="56"/>
    <n v="91.52"/>
    <x v="200"/>
    <d v="2024-03-22T00:00:00"/>
  </r>
  <r>
    <x v="7"/>
    <x v="7"/>
    <x v="56"/>
    <n v="184.08"/>
    <x v="200"/>
    <d v="2024-03-22T00:00:00"/>
  </r>
  <r>
    <x v="7"/>
    <x v="7"/>
    <x v="56"/>
    <n v="311.69"/>
    <x v="200"/>
    <d v="2024-03-22T00:00:00"/>
  </r>
  <r>
    <x v="10"/>
    <x v="10"/>
    <x v="50"/>
    <n v="1292.2"/>
    <x v="100"/>
    <d v="2024-03-14T00:00:00"/>
  </r>
  <r>
    <x v="4"/>
    <x v="4"/>
    <x v="50"/>
    <n v="280"/>
    <x v="100"/>
    <d v="2024-03-14T00:00:00"/>
  </r>
  <r>
    <x v="4"/>
    <x v="4"/>
    <x v="50"/>
    <n v="332.84"/>
    <x v="100"/>
    <d v="2024-03-14T00:00:00"/>
  </r>
  <r>
    <x v="10"/>
    <x v="10"/>
    <x v="19"/>
    <n v="1350.1"/>
    <x v="210"/>
    <d v="2024-03-14T00:00:00"/>
  </r>
  <r>
    <x v="7"/>
    <x v="7"/>
    <x v="56"/>
    <n v="52"/>
    <x v="200"/>
    <d v="2024-03-22T00:00:00"/>
  </r>
  <r>
    <x v="7"/>
    <x v="7"/>
    <x v="56"/>
    <n v="62.4"/>
    <x v="200"/>
    <d v="2024-03-22T00:00:00"/>
  </r>
  <r>
    <x v="0"/>
    <x v="0"/>
    <x v="0"/>
    <n v="1657.7"/>
    <x v="211"/>
    <d v="2024-02-27T00:00:00"/>
  </r>
  <r>
    <x v="0"/>
    <x v="0"/>
    <x v="0"/>
    <n v="2164.61"/>
    <x v="211"/>
    <d v="2024-02-27T00:00:00"/>
  </r>
  <r>
    <x v="1"/>
    <x v="1"/>
    <x v="6"/>
    <n v="25.45"/>
    <x v="212"/>
    <d v="2024-02-27T00:00:00"/>
  </r>
  <r>
    <x v="7"/>
    <x v="7"/>
    <x v="56"/>
    <n v="49.92"/>
    <x v="200"/>
    <d v="2024-03-22T00:00:00"/>
  </r>
  <r>
    <x v="7"/>
    <x v="7"/>
    <x v="56"/>
    <n v="1143.79"/>
    <x v="200"/>
    <d v="2024-03-22T00:00:00"/>
  </r>
  <r>
    <x v="7"/>
    <x v="7"/>
    <x v="56"/>
    <n v="62.4"/>
    <x v="200"/>
    <d v="2024-03-22T00:00:00"/>
  </r>
  <r>
    <x v="7"/>
    <x v="7"/>
    <x v="143"/>
    <n v="257.92"/>
    <x v="213"/>
    <d v="2024-03-05T00:00:00"/>
  </r>
  <r>
    <x v="7"/>
    <x v="7"/>
    <x v="56"/>
    <n v="52"/>
    <x v="200"/>
    <d v="2024-03-22T00:00:00"/>
  </r>
  <r>
    <x v="27"/>
    <x v="27"/>
    <x v="144"/>
    <n v="386.15"/>
    <x v="214"/>
    <d v="2024-03-05T00:00:00"/>
  </r>
  <r>
    <x v="7"/>
    <x v="7"/>
    <x v="56"/>
    <n v="52"/>
    <x v="200"/>
    <d v="2024-03-22T00:00:00"/>
  </r>
  <r>
    <x v="7"/>
    <x v="7"/>
    <x v="56"/>
    <n v="240.86"/>
    <x v="200"/>
    <d v="2024-03-22T00:00:00"/>
  </r>
  <r>
    <x v="28"/>
    <x v="28"/>
    <x v="144"/>
    <n v="516.46"/>
    <x v="214"/>
    <d v="2024-03-05T00:00:00"/>
  </r>
  <r>
    <x v="28"/>
    <x v="28"/>
    <x v="144"/>
    <n v="342.77"/>
    <x v="214"/>
    <d v="2024-03-05T00:00:00"/>
  </r>
  <r>
    <x v="28"/>
    <x v="28"/>
    <x v="144"/>
    <n v="91.25"/>
    <x v="214"/>
    <d v="2024-03-05T00:00:00"/>
  </r>
  <r>
    <x v="28"/>
    <x v="28"/>
    <x v="144"/>
    <n v="53203.35"/>
    <x v="214"/>
    <d v="2024-03-05T00:00:00"/>
  </r>
  <r>
    <x v="28"/>
    <x v="28"/>
    <x v="144"/>
    <n v="606.17999999999995"/>
    <x v="214"/>
    <d v="2024-03-05T00:00:00"/>
  </r>
  <r>
    <x v="28"/>
    <x v="28"/>
    <x v="144"/>
    <n v="1585.08"/>
    <x v="214"/>
    <d v="2024-03-05T00:00:00"/>
  </r>
  <r>
    <x v="28"/>
    <x v="28"/>
    <x v="144"/>
    <n v="1751.18"/>
    <x v="214"/>
    <d v="2024-03-05T00:00:00"/>
  </r>
  <r>
    <x v="7"/>
    <x v="7"/>
    <x v="56"/>
    <n v="81.12"/>
    <x v="200"/>
    <d v="2024-03-22T00:00:00"/>
  </r>
  <r>
    <x v="7"/>
    <x v="7"/>
    <x v="56"/>
    <n v="52"/>
    <x v="200"/>
    <d v="2024-03-22T00:00:00"/>
  </r>
  <r>
    <x v="7"/>
    <x v="7"/>
    <x v="56"/>
    <n v="62.4"/>
    <x v="200"/>
    <d v="2024-03-22T00:00:00"/>
  </r>
  <r>
    <x v="7"/>
    <x v="7"/>
    <x v="56"/>
    <n v="53.04"/>
    <x v="200"/>
    <d v="2024-03-22T00:00:00"/>
  </r>
  <r>
    <x v="7"/>
    <x v="7"/>
    <x v="56"/>
    <n v="204.05"/>
    <x v="200"/>
    <d v="2024-03-22T00:00:00"/>
  </r>
  <r>
    <x v="7"/>
    <x v="7"/>
    <x v="56"/>
    <n v="184.08"/>
    <x v="200"/>
    <d v="2024-03-22T00:00:00"/>
  </r>
  <r>
    <x v="7"/>
    <x v="7"/>
    <x v="56"/>
    <n v="62.4"/>
    <x v="200"/>
    <d v="2024-03-22T00:00:00"/>
  </r>
  <r>
    <x v="7"/>
    <x v="7"/>
    <x v="56"/>
    <n v="762.53"/>
    <x v="200"/>
    <d v="2024-03-22T00:00:00"/>
  </r>
  <r>
    <x v="7"/>
    <x v="7"/>
    <x v="56"/>
    <n v="62.4"/>
    <x v="200"/>
    <d v="2024-03-22T00:00:00"/>
  </r>
  <r>
    <x v="7"/>
    <x v="7"/>
    <x v="56"/>
    <n v="398.32"/>
    <x v="200"/>
    <d v="2024-03-22T00:00:00"/>
  </r>
  <r>
    <x v="7"/>
    <x v="7"/>
    <x v="56"/>
    <n v="26"/>
    <x v="200"/>
    <d v="2024-03-22T00:00:00"/>
  </r>
  <r>
    <x v="7"/>
    <x v="7"/>
    <x v="56"/>
    <n v="19.97"/>
    <x v="200"/>
    <d v="2024-03-22T00:00:00"/>
  </r>
  <r>
    <x v="4"/>
    <x v="4"/>
    <x v="50"/>
    <n v="148.35"/>
    <x v="100"/>
    <d v="2024-03-14T00:00:00"/>
  </r>
  <r>
    <x v="4"/>
    <x v="4"/>
    <x v="50"/>
    <n v="224.57"/>
    <x v="100"/>
    <d v="2024-03-14T00:00:00"/>
  </r>
  <r>
    <x v="10"/>
    <x v="10"/>
    <x v="50"/>
    <n v="2713.08"/>
    <x v="100"/>
    <d v="2024-03-14T00:00:00"/>
  </r>
  <r>
    <x v="4"/>
    <x v="4"/>
    <x v="9"/>
    <n v="962.83"/>
    <x v="215"/>
    <d v="2024-03-15T00:00:00"/>
  </r>
  <r>
    <x v="4"/>
    <x v="4"/>
    <x v="9"/>
    <n v="240.24"/>
    <x v="215"/>
    <d v="2024-03-15T00:00:00"/>
  </r>
  <r>
    <x v="7"/>
    <x v="7"/>
    <x v="56"/>
    <n v="31.2"/>
    <x v="200"/>
    <d v="2024-03-22T00:00:00"/>
  </r>
  <r>
    <x v="7"/>
    <x v="7"/>
    <x v="56"/>
    <n v="52"/>
    <x v="200"/>
    <d v="2024-03-22T00:00:00"/>
  </r>
  <r>
    <x v="7"/>
    <x v="7"/>
    <x v="56"/>
    <n v="762.53"/>
    <x v="200"/>
    <d v="2024-03-22T00:00:00"/>
  </r>
  <r>
    <x v="6"/>
    <x v="6"/>
    <x v="20"/>
    <n v="298.39999999999998"/>
    <x v="216"/>
    <d v="2024-02-26T00:00:00"/>
  </r>
  <r>
    <x v="7"/>
    <x v="7"/>
    <x v="56"/>
    <n v="52"/>
    <x v="200"/>
    <d v="2024-03-22T00:00:00"/>
  </r>
  <r>
    <x v="7"/>
    <x v="7"/>
    <x v="56"/>
    <n v="136.86000000000001"/>
    <x v="200"/>
    <d v="2024-03-22T00:00:00"/>
  </r>
  <r>
    <x v="7"/>
    <x v="7"/>
    <x v="56"/>
    <n v="39.94"/>
    <x v="200"/>
    <d v="2024-03-22T00:00:00"/>
  </r>
  <r>
    <x v="7"/>
    <x v="7"/>
    <x v="56"/>
    <n v="60.32"/>
    <x v="200"/>
    <d v="2024-03-22T00:00:00"/>
  </r>
  <r>
    <x v="7"/>
    <x v="7"/>
    <x v="56"/>
    <n v="136.03"/>
    <x v="200"/>
    <d v="2024-03-22T00:00:00"/>
  </r>
  <r>
    <x v="7"/>
    <x v="7"/>
    <x v="56"/>
    <n v="122.72"/>
    <x v="200"/>
    <d v="2024-03-22T00:00:00"/>
  </r>
  <r>
    <x v="0"/>
    <x v="0"/>
    <x v="0"/>
    <n v="33869.519999999997"/>
    <x v="217"/>
    <d v="2024-02-27T00:00:00"/>
  </r>
  <r>
    <x v="0"/>
    <x v="0"/>
    <x v="0"/>
    <n v="191.06"/>
    <x v="218"/>
    <d v="2024-02-27T00:00:00"/>
  </r>
  <r>
    <x v="1"/>
    <x v="1"/>
    <x v="13"/>
    <n v="20"/>
    <x v="219"/>
    <d v="2024-02-27T00:00:00"/>
  </r>
  <r>
    <x v="1"/>
    <x v="1"/>
    <x v="145"/>
    <n v="75"/>
    <x v="220"/>
    <d v="2024-02-27T00:00:00"/>
  </r>
  <r>
    <x v="1"/>
    <x v="1"/>
    <x v="4"/>
    <n v="15.62"/>
    <x v="221"/>
    <d v="2024-02-27T00:00:00"/>
  </r>
  <r>
    <x v="1"/>
    <x v="1"/>
    <x v="89"/>
    <n v="10.5"/>
    <x v="222"/>
    <d v="2024-02-27T00:00:00"/>
  </r>
  <r>
    <x v="1"/>
    <x v="1"/>
    <x v="14"/>
    <n v="458"/>
    <x v="223"/>
    <d v="2024-02-27T00:00:00"/>
  </r>
  <r>
    <x v="1"/>
    <x v="1"/>
    <x v="146"/>
    <n v="405"/>
    <x v="224"/>
    <d v="2024-02-27T00:00:00"/>
  </r>
  <r>
    <x v="0"/>
    <x v="0"/>
    <x v="0"/>
    <n v="22326.58"/>
    <x v="217"/>
    <d v="2024-02-27T00:00:00"/>
  </r>
  <r>
    <x v="0"/>
    <x v="0"/>
    <x v="0"/>
    <n v="1413.56"/>
    <x v="225"/>
    <d v="2024-02-27T00:00:00"/>
  </r>
  <r>
    <x v="4"/>
    <x v="4"/>
    <x v="54"/>
    <n v="654.96"/>
    <x v="101"/>
    <d v="2024-03-22T00:00:00"/>
  </r>
  <r>
    <x v="10"/>
    <x v="10"/>
    <x v="19"/>
    <n v="1096.96"/>
    <x v="210"/>
    <d v="2024-03-14T00:00:00"/>
  </r>
  <r>
    <x v="10"/>
    <x v="10"/>
    <x v="19"/>
    <n v="913"/>
    <x v="210"/>
    <d v="2024-03-14T00:00:00"/>
  </r>
  <r>
    <x v="4"/>
    <x v="4"/>
    <x v="19"/>
    <n v="217.59"/>
    <x v="210"/>
    <d v="2024-03-14T00:00:00"/>
  </r>
  <r>
    <x v="4"/>
    <x v="4"/>
    <x v="19"/>
    <n v="144.94"/>
    <x v="210"/>
    <d v="2024-03-14T00:00:00"/>
  </r>
  <r>
    <x v="4"/>
    <x v="4"/>
    <x v="19"/>
    <n v="283.52"/>
    <x v="210"/>
    <d v="2024-03-14T00:00:00"/>
  </r>
  <r>
    <x v="4"/>
    <x v="4"/>
    <x v="19"/>
    <n v="275.27"/>
    <x v="210"/>
    <d v="2024-03-14T00:00:00"/>
  </r>
  <r>
    <x v="6"/>
    <x v="6"/>
    <x v="20"/>
    <n v="1540"/>
    <x v="226"/>
    <d v="2024-03-04T00:00:00"/>
  </r>
  <r>
    <x v="7"/>
    <x v="7"/>
    <x v="56"/>
    <n v="62.4"/>
    <x v="200"/>
    <d v="2024-03-22T00:00:00"/>
  </r>
  <r>
    <x v="7"/>
    <x v="7"/>
    <x v="56"/>
    <n v="1143.79"/>
    <x v="200"/>
    <d v="2024-03-22T00:00:00"/>
  </r>
  <r>
    <x v="6"/>
    <x v="6"/>
    <x v="20"/>
    <n v="1496"/>
    <x v="226"/>
    <d v="2024-03-04T00:00:00"/>
  </r>
  <r>
    <x v="6"/>
    <x v="6"/>
    <x v="20"/>
    <n v="18944"/>
    <x v="227"/>
    <d v="2024-03-04T00:00:00"/>
  </r>
  <r>
    <x v="6"/>
    <x v="6"/>
    <x v="20"/>
    <n v="20572"/>
    <x v="227"/>
    <d v="2024-03-04T00:00:00"/>
  </r>
  <r>
    <x v="4"/>
    <x v="4"/>
    <x v="30"/>
    <n v="1616.57"/>
    <x v="67"/>
    <d v="2024-03-19T00:00:00"/>
  </r>
  <r>
    <x v="4"/>
    <x v="4"/>
    <x v="26"/>
    <n v="630.26"/>
    <x v="63"/>
    <d v="2024-03-22T00:00:00"/>
  </r>
  <r>
    <x v="4"/>
    <x v="4"/>
    <x v="49"/>
    <n v="924.25"/>
    <x v="89"/>
    <d v="2024-03-20T00:00:00"/>
  </r>
  <r>
    <x v="7"/>
    <x v="7"/>
    <x v="22"/>
    <n v="1819.27"/>
    <x v="114"/>
    <d v="2024-03-14T00:00:00"/>
  </r>
  <r>
    <x v="7"/>
    <x v="7"/>
    <x v="22"/>
    <n v="1819.27"/>
    <x v="114"/>
    <d v="2024-03-14T00:00:00"/>
  </r>
  <r>
    <x v="7"/>
    <x v="7"/>
    <x v="22"/>
    <n v="1819.27"/>
    <x v="114"/>
    <d v="2024-03-14T00:00:00"/>
  </r>
  <r>
    <x v="7"/>
    <x v="7"/>
    <x v="22"/>
    <n v="1819.27"/>
    <x v="114"/>
    <d v="2024-03-14T00:00:00"/>
  </r>
  <r>
    <x v="24"/>
    <x v="24"/>
    <x v="147"/>
    <n v="76189"/>
    <x v="228"/>
    <d v="2024-03-05T00:00:00"/>
  </r>
  <r>
    <x v="24"/>
    <x v="24"/>
    <x v="147"/>
    <n v="73241.87"/>
    <x v="228"/>
    <d v="2024-03-05T00:00:00"/>
  </r>
  <r>
    <x v="24"/>
    <x v="24"/>
    <x v="147"/>
    <n v="75683.240000000005"/>
    <x v="228"/>
    <d v="2024-03-05T00:00:00"/>
  </r>
  <r>
    <x v="24"/>
    <x v="24"/>
    <x v="147"/>
    <n v="73220.759999999995"/>
    <x v="228"/>
    <d v="2024-03-05T00:00:00"/>
  </r>
  <r>
    <x v="24"/>
    <x v="24"/>
    <x v="147"/>
    <n v="38094.51"/>
    <x v="228"/>
    <d v="2024-03-05T00:00:00"/>
  </r>
  <r>
    <x v="24"/>
    <x v="24"/>
    <x v="147"/>
    <n v="36620.94"/>
    <x v="228"/>
    <d v="2024-03-05T00:00:00"/>
  </r>
  <r>
    <x v="24"/>
    <x v="24"/>
    <x v="147"/>
    <n v="37841.629999999997"/>
    <x v="228"/>
    <d v="2024-03-05T00:00:00"/>
  </r>
  <r>
    <x v="24"/>
    <x v="24"/>
    <x v="147"/>
    <n v="36620.94"/>
    <x v="228"/>
    <d v="2024-03-05T00:00:00"/>
  </r>
  <r>
    <x v="24"/>
    <x v="24"/>
    <x v="147"/>
    <n v="37841.629999999997"/>
    <x v="228"/>
    <d v="2024-03-05T00:00:00"/>
  </r>
  <r>
    <x v="24"/>
    <x v="24"/>
    <x v="147"/>
    <n v="75683.240000000005"/>
    <x v="228"/>
    <d v="2024-03-05T00:00:00"/>
  </r>
  <r>
    <x v="24"/>
    <x v="24"/>
    <x v="147"/>
    <n v="37841.629999999997"/>
    <x v="228"/>
    <d v="2024-03-05T00:00:00"/>
  </r>
  <r>
    <x v="24"/>
    <x v="24"/>
    <x v="147"/>
    <n v="75683.240000000005"/>
    <x v="228"/>
    <d v="2024-03-05T00:00:00"/>
  </r>
  <r>
    <x v="24"/>
    <x v="24"/>
    <x v="147"/>
    <n v="57141.75"/>
    <x v="228"/>
    <d v="2024-03-05T00:00:00"/>
  </r>
  <r>
    <x v="24"/>
    <x v="24"/>
    <x v="147"/>
    <n v="54931.4"/>
    <x v="228"/>
    <d v="2024-03-05T00:00:00"/>
  </r>
  <r>
    <x v="24"/>
    <x v="24"/>
    <x v="147"/>
    <n v="56762.43"/>
    <x v="228"/>
    <d v="2024-03-05T00:00:00"/>
  </r>
  <r>
    <x v="24"/>
    <x v="24"/>
    <x v="147"/>
    <n v="54931.4"/>
    <x v="228"/>
    <d v="2024-03-05T00:00:00"/>
  </r>
  <r>
    <x v="24"/>
    <x v="24"/>
    <x v="147"/>
    <n v="4787.41"/>
    <x v="228"/>
    <d v="2024-03-05T00:00:00"/>
  </r>
  <r>
    <x v="24"/>
    <x v="24"/>
    <x v="147"/>
    <n v="56762.43"/>
    <x v="228"/>
    <d v="2024-03-05T00:00:00"/>
  </r>
  <r>
    <x v="24"/>
    <x v="24"/>
    <x v="147"/>
    <n v="5582.16"/>
    <x v="228"/>
    <d v="2024-03-05T00:00:00"/>
  </r>
  <r>
    <x v="24"/>
    <x v="24"/>
    <x v="147"/>
    <n v="56762.43"/>
    <x v="228"/>
    <d v="2024-03-05T00:00:00"/>
  </r>
  <r>
    <x v="24"/>
    <x v="24"/>
    <x v="147"/>
    <n v="5823.74"/>
    <x v="228"/>
    <d v="2024-03-05T00:00:00"/>
  </r>
  <r>
    <x v="24"/>
    <x v="24"/>
    <x v="147"/>
    <n v="5480.44"/>
    <x v="228"/>
    <d v="2024-03-05T00:00:00"/>
  </r>
  <r>
    <x v="24"/>
    <x v="24"/>
    <x v="147"/>
    <n v="6561.25"/>
    <x v="228"/>
    <d v="2024-03-05T00:00:00"/>
  </r>
  <r>
    <x v="24"/>
    <x v="24"/>
    <x v="147"/>
    <n v="5480.44"/>
    <x v="228"/>
    <d v="2024-03-05T00:00:00"/>
  </r>
  <r>
    <x v="16"/>
    <x v="16"/>
    <x v="148"/>
    <n v="1075140"/>
    <x v="229"/>
    <d v="2024-02-23T00:00:00"/>
  </r>
  <r>
    <x v="6"/>
    <x v="6"/>
    <x v="20"/>
    <n v="406.44"/>
    <x v="230"/>
    <d v="2024-02-26T00:00:00"/>
  </r>
  <r>
    <x v="6"/>
    <x v="6"/>
    <x v="20"/>
    <n v="1113.94"/>
    <x v="231"/>
    <d v="2024-02-26T00:00:00"/>
  </r>
  <r>
    <x v="6"/>
    <x v="6"/>
    <x v="20"/>
    <n v="767.81"/>
    <x v="232"/>
    <d v="2024-02-26T00:00:00"/>
  </r>
  <r>
    <x v="6"/>
    <x v="6"/>
    <x v="20"/>
    <n v="641.29"/>
    <x v="233"/>
    <d v="2024-02-26T00:00:00"/>
  </r>
  <r>
    <x v="6"/>
    <x v="6"/>
    <x v="20"/>
    <n v="621.72"/>
    <x v="234"/>
    <d v="2024-02-26T00:00:00"/>
  </r>
  <r>
    <x v="6"/>
    <x v="6"/>
    <x v="20"/>
    <n v="223.46"/>
    <x v="235"/>
    <d v="2024-02-26T00:00:00"/>
  </r>
  <r>
    <x v="7"/>
    <x v="7"/>
    <x v="22"/>
    <n v="49.92"/>
    <x v="71"/>
    <d v="2024-03-20T00:00:00"/>
  </r>
  <r>
    <x v="7"/>
    <x v="7"/>
    <x v="22"/>
    <n v="239.62"/>
    <x v="71"/>
    <d v="2024-03-20T00:00:00"/>
  </r>
  <r>
    <x v="6"/>
    <x v="6"/>
    <x v="20"/>
    <n v="448.96"/>
    <x v="236"/>
    <d v="2024-02-26T00:00:00"/>
  </r>
  <r>
    <x v="6"/>
    <x v="6"/>
    <x v="20"/>
    <n v="3734.12"/>
    <x v="237"/>
    <d v="2024-02-26T00:00:00"/>
  </r>
  <r>
    <x v="10"/>
    <x v="10"/>
    <x v="47"/>
    <n v="16125.41"/>
    <x v="115"/>
    <d v="2024-03-13T00:00:00"/>
  </r>
  <r>
    <x v="6"/>
    <x v="6"/>
    <x v="20"/>
    <n v="45"/>
    <x v="238"/>
    <d v="2024-02-26T00:00:00"/>
  </r>
  <r>
    <x v="7"/>
    <x v="7"/>
    <x v="149"/>
    <n v="34.82"/>
    <x v="239"/>
    <d v="2024-02-21T00:00:00"/>
  </r>
  <r>
    <x v="7"/>
    <x v="7"/>
    <x v="149"/>
    <n v="1362.14"/>
    <x v="239"/>
    <d v="2024-02-21T00:00:00"/>
  </r>
  <r>
    <x v="7"/>
    <x v="7"/>
    <x v="149"/>
    <n v="908.09"/>
    <x v="239"/>
    <d v="2024-02-21T00:00:00"/>
  </r>
  <r>
    <x v="7"/>
    <x v="7"/>
    <x v="149"/>
    <n v="95.72"/>
    <x v="239"/>
    <d v="2024-02-21T00:00:00"/>
  </r>
  <r>
    <x v="7"/>
    <x v="7"/>
    <x v="149"/>
    <n v="2160.86"/>
    <x v="239"/>
    <d v="2024-02-21T00:00:00"/>
  </r>
  <r>
    <x v="7"/>
    <x v="7"/>
    <x v="149"/>
    <n v="3699.78"/>
    <x v="239"/>
    <d v="2024-02-21T00:00:00"/>
  </r>
  <r>
    <x v="7"/>
    <x v="7"/>
    <x v="149"/>
    <n v="24.2"/>
    <x v="239"/>
    <d v="2024-02-21T00:00:00"/>
  </r>
  <r>
    <x v="7"/>
    <x v="7"/>
    <x v="149"/>
    <n v="549.77"/>
    <x v="239"/>
    <d v="2024-02-21T00:00:00"/>
  </r>
  <r>
    <x v="7"/>
    <x v="7"/>
    <x v="149"/>
    <n v="830.09"/>
    <x v="239"/>
    <d v="2024-02-21T00:00:00"/>
  </r>
  <r>
    <x v="7"/>
    <x v="7"/>
    <x v="149"/>
    <n v="5557.59"/>
    <x v="239"/>
    <d v="2024-02-21T00:00:00"/>
  </r>
  <r>
    <x v="7"/>
    <x v="7"/>
    <x v="149"/>
    <n v="24.2"/>
    <x v="239"/>
    <d v="2024-02-21T00:00:00"/>
  </r>
  <r>
    <x v="7"/>
    <x v="7"/>
    <x v="150"/>
    <n v="516.51"/>
    <x v="240"/>
    <d v="2024-02-21T00:00:00"/>
  </r>
  <r>
    <x v="10"/>
    <x v="10"/>
    <x v="26"/>
    <n v="4038.3"/>
    <x v="197"/>
    <d v="2024-03-15T00:00:00"/>
  </r>
  <r>
    <x v="6"/>
    <x v="6"/>
    <x v="20"/>
    <n v="2952.87"/>
    <x v="241"/>
    <d v="2024-02-20T00:00:00"/>
  </r>
  <r>
    <x v="0"/>
    <x v="0"/>
    <x v="0"/>
    <n v="8730.94"/>
    <x v="242"/>
    <d v="2024-02-20T00:00:00"/>
  </r>
  <r>
    <x v="0"/>
    <x v="0"/>
    <x v="0"/>
    <n v="717.86"/>
    <x v="243"/>
    <d v="2024-02-20T00:00:00"/>
  </r>
  <r>
    <x v="29"/>
    <x v="29"/>
    <x v="151"/>
    <n v="11107.82"/>
    <x v="244"/>
    <d v="2024-02-21T00:00:00"/>
  </r>
  <r>
    <x v="1"/>
    <x v="1"/>
    <x v="1"/>
    <n v="172.28"/>
    <x v="245"/>
    <d v="2024-02-20T00:00:00"/>
  </r>
  <r>
    <x v="4"/>
    <x v="4"/>
    <x v="27"/>
    <n v="1128.44"/>
    <x v="64"/>
    <d v="2024-03-26T00:00:00"/>
  </r>
  <r>
    <x v="6"/>
    <x v="6"/>
    <x v="20"/>
    <n v="564.94000000000005"/>
    <x v="246"/>
    <d v="2024-02-20T00:00:00"/>
  </r>
  <r>
    <x v="10"/>
    <x v="10"/>
    <x v="34"/>
    <n v="1218.56"/>
    <x v="72"/>
    <d v="2024-03-19T00:00:00"/>
  </r>
  <r>
    <x v="4"/>
    <x v="4"/>
    <x v="34"/>
    <n v="737.34"/>
    <x v="72"/>
    <d v="2024-03-19T00:00:00"/>
  </r>
  <r>
    <x v="4"/>
    <x v="4"/>
    <x v="17"/>
    <n v="54.76"/>
    <x v="31"/>
    <d v="2024-03-26T00:00:00"/>
  </r>
  <r>
    <x v="4"/>
    <x v="4"/>
    <x v="17"/>
    <n v="27.71"/>
    <x v="31"/>
    <d v="2024-03-26T00:00:00"/>
  </r>
  <r>
    <x v="6"/>
    <x v="6"/>
    <x v="20"/>
    <n v="609.34"/>
    <x v="247"/>
    <d v="2024-02-20T00:00:00"/>
  </r>
  <r>
    <x v="4"/>
    <x v="4"/>
    <x v="16"/>
    <n v="387.55"/>
    <x v="30"/>
    <d v="2024-03-26T00:00:00"/>
  </r>
  <r>
    <x v="4"/>
    <x v="4"/>
    <x v="16"/>
    <n v="347.81"/>
    <x v="30"/>
    <d v="2024-03-26T00:00:00"/>
  </r>
  <r>
    <x v="6"/>
    <x v="6"/>
    <x v="20"/>
    <n v="391.48"/>
    <x v="248"/>
    <d v="2024-02-20T00:00:00"/>
  </r>
  <r>
    <x v="0"/>
    <x v="0"/>
    <x v="0"/>
    <n v="61713.87"/>
    <x v="249"/>
    <d v="2024-02-20T00:00:00"/>
  </r>
  <r>
    <x v="0"/>
    <x v="0"/>
    <x v="0"/>
    <n v="1284.3"/>
    <x v="250"/>
    <d v="2024-02-20T00:00:00"/>
  </r>
  <r>
    <x v="0"/>
    <x v="0"/>
    <x v="0"/>
    <n v="4214.3999999999996"/>
    <x v="251"/>
    <d v="2024-02-20T00:00:00"/>
  </r>
  <r>
    <x v="0"/>
    <x v="0"/>
    <x v="0"/>
    <n v="31.05"/>
    <x v="252"/>
    <d v="2024-02-20T00:00:00"/>
  </r>
  <r>
    <x v="29"/>
    <x v="29"/>
    <x v="151"/>
    <n v="66842.5"/>
    <x v="244"/>
    <d v="2024-02-21T00:00:00"/>
  </r>
  <r>
    <x v="1"/>
    <x v="1"/>
    <x v="2"/>
    <n v="340"/>
    <x v="253"/>
    <d v="2024-02-20T00:00:00"/>
  </r>
  <r>
    <x v="1"/>
    <x v="1"/>
    <x v="3"/>
    <n v="25"/>
    <x v="254"/>
    <d v="2024-02-20T00:00:00"/>
  </r>
  <r>
    <x v="1"/>
    <x v="1"/>
    <x v="4"/>
    <n v="409.28"/>
    <x v="255"/>
    <d v="2024-02-20T00:00:00"/>
  </r>
  <r>
    <x v="1"/>
    <x v="1"/>
    <x v="5"/>
    <n v="123"/>
    <x v="256"/>
    <d v="2024-02-20T00:00:00"/>
  </r>
  <r>
    <x v="6"/>
    <x v="6"/>
    <x v="20"/>
    <n v="650.98"/>
    <x v="257"/>
    <d v="2024-02-20T00:00:00"/>
  </r>
  <r>
    <x v="6"/>
    <x v="6"/>
    <x v="20"/>
    <n v="791.64"/>
    <x v="258"/>
    <d v="2024-02-20T00:00:00"/>
  </r>
  <r>
    <x v="10"/>
    <x v="10"/>
    <x v="47"/>
    <n v="10286.43"/>
    <x v="87"/>
    <d v="2024-03-26T00:00:00"/>
  </r>
  <r>
    <x v="7"/>
    <x v="7"/>
    <x v="152"/>
    <n v="1768"/>
    <x v="259"/>
    <d v="2024-02-21T00:00:00"/>
  </r>
  <r>
    <x v="4"/>
    <x v="4"/>
    <x v="45"/>
    <n v="292.48"/>
    <x v="85"/>
    <d v="2024-03-20T00:00:00"/>
  </r>
  <r>
    <x v="4"/>
    <x v="4"/>
    <x v="45"/>
    <n v="121.06"/>
    <x v="85"/>
    <d v="2024-03-20T00:00:00"/>
  </r>
  <r>
    <x v="4"/>
    <x v="4"/>
    <x v="48"/>
    <n v="2287.0700000000002"/>
    <x v="88"/>
    <d v="2024-03-20T00:00:00"/>
  </r>
  <r>
    <x v="4"/>
    <x v="4"/>
    <x v="48"/>
    <n v="67.23"/>
    <x v="88"/>
    <d v="2024-03-20T00:00:00"/>
  </r>
  <r>
    <x v="7"/>
    <x v="7"/>
    <x v="149"/>
    <n v="191.44"/>
    <x v="239"/>
    <d v="2024-02-21T00:00:00"/>
  </r>
  <r>
    <x v="6"/>
    <x v="6"/>
    <x v="20"/>
    <n v="298.39999999999998"/>
    <x v="260"/>
    <d v="2024-02-20T00:00:00"/>
  </r>
  <r>
    <x v="6"/>
    <x v="6"/>
    <x v="20"/>
    <n v="298.39999999999998"/>
    <x v="261"/>
    <d v="2024-02-20T00:00:00"/>
  </r>
  <r>
    <x v="6"/>
    <x v="6"/>
    <x v="20"/>
    <n v="261"/>
    <x v="262"/>
    <d v="2024-02-20T00:00:00"/>
  </r>
  <r>
    <x v="6"/>
    <x v="6"/>
    <x v="20"/>
    <n v="263.3"/>
    <x v="263"/>
    <d v="2024-02-20T00:00:00"/>
  </r>
  <r>
    <x v="6"/>
    <x v="6"/>
    <x v="20"/>
    <n v="264.3"/>
    <x v="263"/>
    <d v="2024-02-20T00:00:00"/>
  </r>
  <r>
    <x v="6"/>
    <x v="6"/>
    <x v="20"/>
    <n v="283.8"/>
    <x v="264"/>
    <d v="2024-02-20T00:00:00"/>
  </r>
  <r>
    <x v="6"/>
    <x v="6"/>
    <x v="20"/>
    <n v="298.39999999999998"/>
    <x v="265"/>
    <d v="2024-02-20T00:00:00"/>
  </r>
  <r>
    <x v="24"/>
    <x v="24"/>
    <x v="141"/>
    <n v="4611.6000000000004"/>
    <x v="206"/>
    <d v="2024-03-20T00:00:00"/>
  </r>
  <r>
    <x v="24"/>
    <x v="24"/>
    <x v="153"/>
    <n v="344"/>
    <x v="266"/>
    <d v="2024-02-21T00:00:00"/>
  </r>
  <r>
    <x v="24"/>
    <x v="24"/>
    <x v="154"/>
    <n v="235.95"/>
    <x v="267"/>
    <d v="2024-02-21T00:00:00"/>
  </r>
  <r>
    <x v="24"/>
    <x v="24"/>
    <x v="49"/>
    <n v="334"/>
    <x v="268"/>
    <d v="2024-02-21T00:00:00"/>
  </r>
  <r>
    <x v="7"/>
    <x v="7"/>
    <x v="25"/>
    <n v="353.81"/>
    <x v="269"/>
    <d v="2024-03-14T00:00:00"/>
  </r>
  <r>
    <x v="26"/>
    <x v="26"/>
    <x v="155"/>
    <n v="854"/>
    <x v="270"/>
    <d v="2024-02-21T00:00:00"/>
  </r>
  <r>
    <x v="7"/>
    <x v="7"/>
    <x v="25"/>
    <n v="41.6"/>
    <x v="269"/>
    <d v="2024-03-14T00:00:00"/>
  </r>
  <r>
    <x v="7"/>
    <x v="7"/>
    <x v="25"/>
    <n v="353.81"/>
    <x v="269"/>
    <d v="2024-03-14T00:00:00"/>
  </r>
  <r>
    <x v="16"/>
    <x v="16"/>
    <x v="156"/>
    <n v="181044.49"/>
    <x v="271"/>
    <d v="2024-02-27T00:00:00"/>
  </r>
  <r>
    <x v="7"/>
    <x v="7"/>
    <x v="22"/>
    <n v="24.96"/>
    <x v="114"/>
    <d v="2024-03-14T00:00:00"/>
  </r>
  <r>
    <x v="7"/>
    <x v="7"/>
    <x v="22"/>
    <n v="11.86"/>
    <x v="114"/>
    <d v="2024-03-14T00:00:00"/>
  </r>
  <r>
    <x v="7"/>
    <x v="7"/>
    <x v="22"/>
    <n v="380.64"/>
    <x v="114"/>
    <d v="2024-03-14T00:00:00"/>
  </r>
  <r>
    <x v="7"/>
    <x v="7"/>
    <x v="56"/>
    <n v="94.85"/>
    <x v="104"/>
    <d v="2024-03-14T00:00:00"/>
  </r>
  <r>
    <x v="30"/>
    <x v="30"/>
    <x v="147"/>
    <n v="8380.34"/>
    <x v="272"/>
    <d v="2024-02-21T00:00:00"/>
  </r>
  <r>
    <x v="30"/>
    <x v="30"/>
    <x v="147"/>
    <n v="7764.9"/>
    <x v="272"/>
    <d v="2024-02-21T00:00:00"/>
  </r>
  <r>
    <x v="30"/>
    <x v="30"/>
    <x v="147"/>
    <n v="8482.92"/>
    <x v="272"/>
    <d v="2024-02-21T00:00:00"/>
  </r>
  <r>
    <x v="30"/>
    <x v="30"/>
    <x v="147"/>
    <n v="37521.769999999997"/>
    <x v="272"/>
    <d v="2024-02-21T00:00:00"/>
  </r>
  <r>
    <x v="13"/>
    <x v="13"/>
    <x v="55"/>
    <n v="19860.580000000002"/>
    <x v="102"/>
    <d v="2024-03-20T00:00:00"/>
  </r>
  <r>
    <x v="30"/>
    <x v="30"/>
    <x v="147"/>
    <n v="8852.19"/>
    <x v="272"/>
    <d v="2024-02-21T00:00:00"/>
  </r>
  <r>
    <x v="30"/>
    <x v="30"/>
    <x v="147"/>
    <n v="8267.51"/>
    <x v="272"/>
    <d v="2024-02-21T00:00:00"/>
  </r>
  <r>
    <x v="30"/>
    <x v="30"/>
    <x v="147"/>
    <n v="39203.99"/>
    <x v="272"/>
    <d v="2024-02-21T00:00:00"/>
  </r>
  <r>
    <x v="30"/>
    <x v="30"/>
    <x v="147"/>
    <n v="37850.01"/>
    <x v="272"/>
    <d v="2024-02-21T00:00:00"/>
  </r>
  <r>
    <x v="30"/>
    <x v="30"/>
    <x v="147"/>
    <n v="38465.449999999997"/>
    <x v="272"/>
    <d v="2024-02-21T00:00:00"/>
  </r>
  <r>
    <x v="30"/>
    <x v="30"/>
    <x v="147"/>
    <n v="37936.42"/>
    <x v="272"/>
    <d v="2024-02-21T00:00:00"/>
  </r>
  <r>
    <x v="13"/>
    <x v="13"/>
    <x v="55"/>
    <n v="-12.96"/>
    <x v="102"/>
    <d v="2024-03-20T00:00:00"/>
  </r>
  <r>
    <x v="30"/>
    <x v="30"/>
    <x v="147"/>
    <n v="6595.84"/>
    <x v="272"/>
    <d v="2024-02-21T00:00:00"/>
  </r>
  <r>
    <x v="13"/>
    <x v="13"/>
    <x v="55"/>
    <n v="19860.580000000002"/>
    <x v="102"/>
    <d v="2024-03-20T00:00:00"/>
  </r>
  <r>
    <x v="13"/>
    <x v="13"/>
    <x v="55"/>
    <n v="19860.580000000002"/>
    <x v="102"/>
    <d v="2024-03-20T00:00:00"/>
  </r>
  <r>
    <x v="10"/>
    <x v="10"/>
    <x v="26"/>
    <n v="2490.9899999999998"/>
    <x v="197"/>
    <d v="2024-03-15T00:00:00"/>
  </r>
  <r>
    <x v="4"/>
    <x v="4"/>
    <x v="157"/>
    <n v="956.07"/>
    <x v="273"/>
    <d v="2024-03-13T00:00:00"/>
  </r>
  <r>
    <x v="4"/>
    <x v="4"/>
    <x v="19"/>
    <n v="332.84"/>
    <x v="210"/>
    <d v="2024-03-14T00:00:00"/>
  </r>
  <r>
    <x v="10"/>
    <x v="10"/>
    <x v="47"/>
    <n v="2698.89"/>
    <x v="115"/>
    <d v="2024-03-13T00:00:00"/>
  </r>
  <r>
    <x v="11"/>
    <x v="11"/>
    <x v="37"/>
    <n v="3034.9"/>
    <x v="274"/>
    <d v="2024-02-27T00:00:00"/>
  </r>
  <r>
    <x v="12"/>
    <x v="12"/>
    <x v="37"/>
    <n v="12095.64"/>
    <x v="274"/>
    <d v="2024-02-27T00:00:00"/>
  </r>
  <r>
    <x v="13"/>
    <x v="13"/>
    <x v="37"/>
    <n v="17495.419999999998"/>
    <x v="274"/>
    <d v="2024-02-27T00:00:00"/>
  </r>
  <r>
    <x v="11"/>
    <x v="11"/>
    <x v="37"/>
    <n v="3034.9"/>
    <x v="274"/>
    <d v="2024-02-27T00:00:00"/>
  </r>
  <r>
    <x v="12"/>
    <x v="12"/>
    <x v="37"/>
    <n v="8182.75"/>
    <x v="274"/>
    <d v="2024-02-27T00:00:00"/>
  </r>
  <r>
    <x v="13"/>
    <x v="13"/>
    <x v="37"/>
    <n v="17495.419999999998"/>
    <x v="274"/>
    <d v="2024-02-27T00:00:00"/>
  </r>
  <r>
    <x v="24"/>
    <x v="24"/>
    <x v="158"/>
    <n v="226.09"/>
    <x v="275"/>
    <d v="2024-02-21T00:00:00"/>
  </r>
  <r>
    <x v="11"/>
    <x v="11"/>
    <x v="37"/>
    <n v="3034.9"/>
    <x v="274"/>
    <d v="2024-02-27T00:00:00"/>
  </r>
  <r>
    <x v="12"/>
    <x v="12"/>
    <x v="37"/>
    <n v="8273.67"/>
    <x v="274"/>
    <d v="2024-02-27T00:00:00"/>
  </r>
  <r>
    <x v="13"/>
    <x v="13"/>
    <x v="37"/>
    <n v="17495.419999999998"/>
    <x v="274"/>
    <d v="2024-02-27T00:00:00"/>
  </r>
  <r>
    <x v="19"/>
    <x v="19"/>
    <x v="58"/>
    <n v="800.97"/>
    <x v="276"/>
    <d v="2024-02-20T00:00:00"/>
  </r>
  <r>
    <x v="19"/>
    <x v="19"/>
    <x v="58"/>
    <n v="1012.08"/>
    <x v="276"/>
    <d v="2024-02-20T00:00:00"/>
  </r>
  <r>
    <x v="19"/>
    <x v="19"/>
    <x v="58"/>
    <n v="214.33"/>
    <x v="276"/>
    <d v="2024-02-20T00:00:00"/>
  </r>
  <r>
    <x v="19"/>
    <x v="19"/>
    <x v="58"/>
    <n v="67.52"/>
    <x v="276"/>
    <d v="2024-02-20T00:00:00"/>
  </r>
  <r>
    <x v="19"/>
    <x v="19"/>
    <x v="59"/>
    <n v="80"/>
    <x v="277"/>
    <d v="2024-02-20T00:00:00"/>
  </r>
  <r>
    <x v="20"/>
    <x v="20"/>
    <x v="60"/>
    <n v="8002.81"/>
    <x v="278"/>
    <d v="2024-02-20T00:00:00"/>
  </r>
  <r>
    <x v="20"/>
    <x v="20"/>
    <x v="61"/>
    <n v="137.69"/>
    <x v="279"/>
    <d v="2024-02-20T00:00:00"/>
  </r>
  <r>
    <x v="20"/>
    <x v="20"/>
    <x v="62"/>
    <n v="258.42"/>
    <x v="280"/>
    <d v="2024-02-20T00:00:00"/>
  </r>
  <r>
    <x v="1"/>
    <x v="1"/>
    <x v="63"/>
    <n v="210"/>
    <x v="281"/>
    <d v="2024-02-16T00:00:00"/>
  </r>
  <r>
    <x v="1"/>
    <x v="1"/>
    <x v="64"/>
    <n v="150"/>
    <x v="282"/>
    <d v="2024-02-16T00:00:00"/>
  </r>
  <r>
    <x v="21"/>
    <x v="21"/>
    <x v="65"/>
    <n v="1815.71"/>
    <x v="283"/>
    <d v="2024-02-20T00:00:00"/>
  </r>
  <r>
    <x v="19"/>
    <x v="19"/>
    <x v="59"/>
    <n v="160"/>
    <x v="277"/>
    <d v="2024-02-20T00:00:00"/>
  </r>
  <r>
    <x v="19"/>
    <x v="19"/>
    <x v="58"/>
    <n v="5317.94"/>
    <x v="276"/>
    <d v="2024-02-20T00:00:00"/>
  </r>
  <r>
    <x v="24"/>
    <x v="24"/>
    <x v="159"/>
    <n v="346.24"/>
    <x v="284"/>
    <d v="2024-02-21T00:00:00"/>
  </r>
  <r>
    <x v="10"/>
    <x v="10"/>
    <x v="160"/>
    <n v="3202.37"/>
    <x v="285"/>
    <d v="2024-03-14T00:00:00"/>
  </r>
  <r>
    <x v="10"/>
    <x v="10"/>
    <x v="47"/>
    <n v="2030.7"/>
    <x v="115"/>
    <d v="2024-03-13T00:00:00"/>
  </r>
  <r>
    <x v="22"/>
    <x v="22"/>
    <x v="161"/>
    <n v="2440.85"/>
    <x v="286"/>
    <d v="2024-03-18T00:00:00"/>
  </r>
  <r>
    <x v="10"/>
    <x v="10"/>
    <x v="9"/>
    <n v="9644.7999999999993"/>
    <x v="215"/>
    <d v="2024-03-15T00:00:00"/>
  </r>
  <r>
    <x v="10"/>
    <x v="10"/>
    <x v="50"/>
    <n v="26.21"/>
    <x v="100"/>
    <d v="2024-03-14T00:00:00"/>
  </r>
  <r>
    <x v="24"/>
    <x v="24"/>
    <x v="21"/>
    <n v="488"/>
    <x v="287"/>
    <d v="2024-02-16T00:00:00"/>
  </r>
  <r>
    <x v="26"/>
    <x v="26"/>
    <x v="162"/>
    <n v="472.5"/>
    <x v="288"/>
    <d v="2024-02-16T00:00:00"/>
  </r>
  <r>
    <x v="4"/>
    <x v="4"/>
    <x v="50"/>
    <n v="4391.92"/>
    <x v="90"/>
    <d v="2024-03-19T00:00:00"/>
  </r>
  <r>
    <x v="4"/>
    <x v="4"/>
    <x v="51"/>
    <n v="93.41"/>
    <x v="91"/>
    <d v="2024-03-19T00:00:00"/>
  </r>
  <r>
    <x v="4"/>
    <x v="4"/>
    <x v="36"/>
    <n v="61.24"/>
    <x v="74"/>
    <d v="2024-03-26T00:00:00"/>
  </r>
  <r>
    <x v="4"/>
    <x v="4"/>
    <x v="7"/>
    <n v="475.92"/>
    <x v="15"/>
    <d v="2024-03-26T00:00:00"/>
  </r>
  <r>
    <x v="4"/>
    <x v="4"/>
    <x v="35"/>
    <n v="1081.69"/>
    <x v="73"/>
    <d v="2024-03-26T00:00:00"/>
  </r>
  <r>
    <x v="4"/>
    <x v="4"/>
    <x v="46"/>
    <n v="1704.92"/>
    <x v="86"/>
    <d v="2024-03-26T00:00:00"/>
  </r>
  <r>
    <x v="4"/>
    <x v="4"/>
    <x v="163"/>
    <n v="3154.49"/>
    <x v="289"/>
    <d v="2024-03-26T00:00:00"/>
  </r>
  <r>
    <x v="4"/>
    <x v="4"/>
    <x v="163"/>
    <n v="444.18"/>
    <x v="289"/>
    <d v="2024-03-26T00:00:00"/>
  </r>
  <r>
    <x v="4"/>
    <x v="4"/>
    <x v="10"/>
    <n v="706.08"/>
    <x v="18"/>
    <d v="2024-03-26T00:00:00"/>
  </r>
  <r>
    <x v="7"/>
    <x v="7"/>
    <x v="164"/>
    <n v="488"/>
    <x v="290"/>
    <d v="2024-03-07T00:00:00"/>
  </r>
  <r>
    <x v="7"/>
    <x v="7"/>
    <x v="165"/>
    <n v="610"/>
    <x v="291"/>
    <d v="2024-03-05T00:00:00"/>
  </r>
  <r>
    <x v="7"/>
    <x v="7"/>
    <x v="166"/>
    <n v="65.489999999999995"/>
    <x v="292"/>
    <d v="2024-03-05T00:00:00"/>
  </r>
  <r>
    <x v="2"/>
    <x v="2"/>
    <x v="166"/>
    <n v="171.6"/>
    <x v="292"/>
    <d v="2024-03-05T00:00:00"/>
  </r>
  <r>
    <x v="31"/>
    <x v="31"/>
    <x v="166"/>
    <n v="159.12"/>
    <x v="292"/>
    <d v="2024-03-05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40"/>
    <n v="874.31"/>
    <x v="293"/>
    <d v="2024-02-26T00:00:00"/>
  </r>
  <r>
    <x v="7"/>
    <x v="7"/>
    <x v="164"/>
    <n v="131.76"/>
    <x v="290"/>
    <d v="2024-03-07T00:00:00"/>
  </r>
  <r>
    <x v="7"/>
    <x v="7"/>
    <x v="143"/>
    <n v="1342"/>
    <x v="213"/>
    <d v="2024-03-05T00:00:00"/>
  </r>
  <r>
    <x v="2"/>
    <x v="2"/>
    <x v="167"/>
    <n v="173.21"/>
    <x v="294"/>
    <d v="2024-03-05T00:00:00"/>
  </r>
  <r>
    <x v="7"/>
    <x v="7"/>
    <x v="164"/>
    <n v="1920.28"/>
    <x v="290"/>
    <d v="2024-03-07T00:00:00"/>
  </r>
  <r>
    <x v="2"/>
    <x v="2"/>
    <x v="168"/>
    <n v="8580"/>
    <x v="295"/>
    <d v="2024-03-04T00:00:00"/>
  </r>
  <r>
    <x v="24"/>
    <x v="24"/>
    <x v="159"/>
    <n v="12.59"/>
    <x v="284"/>
    <d v="2024-02-21T00:00:00"/>
  </r>
  <r>
    <x v="24"/>
    <x v="24"/>
    <x v="159"/>
    <n v="356.73"/>
    <x v="284"/>
    <d v="2024-02-21T00:00:00"/>
  </r>
  <r>
    <x v="24"/>
    <x v="24"/>
    <x v="159"/>
    <n v="10.49"/>
    <x v="284"/>
    <d v="2024-02-21T00:00:00"/>
  </r>
  <r>
    <x v="6"/>
    <x v="6"/>
    <x v="20"/>
    <n v="241.08"/>
    <x v="296"/>
    <d v="2024-02-16T00:00:00"/>
  </r>
  <r>
    <x v="4"/>
    <x v="4"/>
    <x v="12"/>
    <n v="204.7"/>
    <x v="20"/>
    <d v="2024-03-26T00:00:00"/>
  </r>
  <r>
    <x v="4"/>
    <x v="4"/>
    <x v="11"/>
    <n v="443.68"/>
    <x v="19"/>
    <d v="2024-03-26T00:00:00"/>
  </r>
  <r>
    <x v="4"/>
    <x v="4"/>
    <x v="28"/>
    <n v="1300.8800000000001"/>
    <x v="65"/>
    <d v="2024-03-26T00:00:00"/>
  </r>
  <r>
    <x v="4"/>
    <x v="4"/>
    <x v="169"/>
    <n v="41.89"/>
    <x v="297"/>
    <d v="2024-03-26T00:00:00"/>
  </r>
  <r>
    <x v="24"/>
    <x v="24"/>
    <x v="28"/>
    <n v="268.11"/>
    <x v="298"/>
    <d v="2024-02-26T00:00:00"/>
  </r>
  <r>
    <x v="26"/>
    <x v="26"/>
    <x v="170"/>
    <n v="1748.66"/>
    <x v="299"/>
    <d v="2024-02-27T00:00:00"/>
  </r>
  <r>
    <x v="9"/>
    <x v="9"/>
    <x v="68"/>
    <n v="2500"/>
    <x v="300"/>
    <d v="2024-02-16T00:00:00"/>
  </r>
  <r>
    <x v="7"/>
    <x v="7"/>
    <x v="171"/>
    <n v="2421.6999999999998"/>
    <x v="301"/>
    <d v="2024-02-21T00:00:00"/>
  </r>
  <r>
    <x v="7"/>
    <x v="7"/>
    <x v="172"/>
    <n v="902.67"/>
    <x v="302"/>
    <d v="2024-03-12T00:00:00"/>
  </r>
  <r>
    <x v="7"/>
    <x v="7"/>
    <x v="172"/>
    <n v="655.67"/>
    <x v="302"/>
    <d v="2024-03-12T00:00:00"/>
  </r>
  <r>
    <x v="7"/>
    <x v="7"/>
    <x v="173"/>
    <n v="468.48"/>
    <x v="303"/>
    <d v="2024-03-04T00:00:00"/>
  </r>
  <r>
    <x v="7"/>
    <x v="7"/>
    <x v="173"/>
    <n v="738.07"/>
    <x v="303"/>
    <d v="2024-03-04T00:00:00"/>
  </r>
  <r>
    <x v="7"/>
    <x v="7"/>
    <x v="174"/>
    <n v="112.73"/>
    <x v="304"/>
    <d v="2024-03-12T00:00:00"/>
  </r>
  <r>
    <x v="25"/>
    <x v="25"/>
    <x v="136"/>
    <n v="190.32"/>
    <x v="204"/>
    <d v="2024-03-04T00:00:00"/>
  </r>
  <r>
    <x v="2"/>
    <x v="2"/>
    <x v="166"/>
    <n v="11.9"/>
    <x v="305"/>
    <d v="2024-02-15T00:00:00"/>
  </r>
  <r>
    <x v="31"/>
    <x v="31"/>
    <x v="166"/>
    <n v="55.94"/>
    <x v="305"/>
    <d v="2024-02-15T00:00:00"/>
  </r>
  <r>
    <x v="7"/>
    <x v="7"/>
    <x v="140"/>
    <n v="1263.75"/>
    <x v="293"/>
    <d v="2024-02-26T00:00:00"/>
  </r>
  <r>
    <x v="32"/>
    <x v="32"/>
    <x v="175"/>
    <n v="1928.82"/>
    <x v="306"/>
    <d v="2024-03-05T00:00:00"/>
  </r>
  <r>
    <x v="7"/>
    <x v="7"/>
    <x v="171"/>
    <n v="2394.86"/>
    <x v="307"/>
    <d v="2024-02-19T00:00:00"/>
  </r>
  <r>
    <x v="7"/>
    <x v="7"/>
    <x v="56"/>
    <n v="26"/>
    <x v="200"/>
    <d v="2024-03-22T00:00:00"/>
  </r>
  <r>
    <x v="7"/>
    <x v="7"/>
    <x v="56"/>
    <n v="31.2"/>
    <x v="200"/>
    <d v="2024-03-22T00:00:00"/>
  </r>
  <r>
    <x v="7"/>
    <x v="7"/>
    <x v="56"/>
    <n v="258.75"/>
    <x v="200"/>
    <d v="2024-03-22T00:00:00"/>
  </r>
  <r>
    <x v="10"/>
    <x v="10"/>
    <x v="50"/>
    <n v="727.21"/>
    <x v="100"/>
    <d v="2024-03-14T00:00:00"/>
  </r>
  <r>
    <x v="10"/>
    <x v="10"/>
    <x v="50"/>
    <n v="913"/>
    <x v="100"/>
    <d v="2024-03-14T00:00:00"/>
  </r>
  <r>
    <x v="4"/>
    <x v="4"/>
    <x v="50"/>
    <n v="155.01"/>
    <x v="100"/>
    <d v="2024-03-14T00:00:00"/>
  </r>
  <r>
    <x v="4"/>
    <x v="4"/>
    <x v="50"/>
    <n v="238.26"/>
    <x v="100"/>
    <d v="2024-03-14T00:00:00"/>
  </r>
  <r>
    <x v="4"/>
    <x v="4"/>
    <x v="34"/>
    <n v="770.76"/>
    <x v="308"/>
    <d v="2024-03-15T00:00:00"/>
  </r>
  <r>
    <x v="4"/>
    <x v="4"/>
    <x v="50"/>
    <n v="164.88"/>
    <x v="100"/>
    <d v="2024-03-14T00:00:00"/>
  </r>
  <r>
    <x v="4"/>
    <x v="4"/>
    <x v="50"/>
    <n v="86.15"/>
    <x v="100"/>
    <d v="2024-03-14T00:00:00"/>
  </r>
  <r>
    <x v="10"/>
    <x v="10"/>
    <x v="50"/>
    <n v="1603.77"/>
    <x v="100"/>
    <d v="2024-03-14T00:00:00"/>
  </r>
  <r>
    <x v="4"/>
    <x v="4"/>
    <x v="50"/>
    <n v="68.59"/>
    <x v="100"/>
    <d v="2024-03-14T00:00:00"/>
  </r>
  <r>
    <x v="10"/>
    <x v="10"/>
    <x v="50"/>
    <n v="913"/>
    <x v="100"/>
    <d v="2024-03-14T00:00:00"/>
  </r>
  <r>
    <x v="4"/>
    <x v="4"/>
    <x v="50"/>
    <n v="377"/>
    <x v="100"/>
    <d v="2024-03-14T00:00:00"/>
  </r>
  <r>
    <x v="4"/>
    <x v="4"/>
    <x v="50"/>
    <n v="345.9"/>
    <x v="100"/>
    <d v="2024-03-14T00:00:00"/>
  </r>
  <r>
    <x v="4"/>
    <x v="4"/>
    <x v="50"/>
    <n v="247.55"/>
    <x v="100"/>
    <d v="2024-03-14T00:00:00"/>
  </r>
  <r>
    <x v="4"/>
    <x v="4"/>
    <x v="50"/>
    <n v="283.52"/>
    <x v="100"/>
    <d v="2024-03-14T00:00:00"/>
  </r>
  <r>
    <x v="28"/>
    <x v="28"/>
    <x v="144"/>
    <n v="435.48"/>
    <x v="214"/>
    <d v="2024-03-05T00:00:00"/>
  </r>
  <r>
    <x v="28"/>
    <x v="28"/>
    <x v="144"/>
    <n v="76.19"/>
    <x v="214"/>
    <d v="2024-03-05T00:00:00"/>
  </r>
  <r>
    <x v="28"/>
    <x v="28"/>
    <x v="144"/>
    <n v="302.74"/>
    <x v="214"/>
    <d v="2024-03-05T00:00:00"/>
  </r>
  <r>
    <x v="28"/>
    <x v="28"/>
    <x v="144"/>
    <n v="51086.09"/>
    <x v="214"/>
    <d v="2024-03-05T00:00:00"/>
  </r>
  <r>
    <x v="28"/>
    <x v="28"/>
    <x v="144"/>
    <n v="637.26"/>
    <x v="214"/>
    <d v="2024-03-05T00:00:00"/>
  </r>
  <r>
    <x v="27"/>
    <x v="27"/>
    <x v="144"/>
    <n v="331.96"/>
    <x v="214"/>
    <d v="2024-03-05T00:00:00"/>
  </r>
  <r>
    <x v="28"/>
    <x v="28"/>
    <x v="144"/>
    <n v="1396.71"/>
    <x v="214"/>
    <d v="2024-03-05T00:00:00"/>
  </r>
  <r>
    <x v="28"/>
    <x v="28"/>
    <x v="144"/>
    <n v="1818.53"/>
    <x v="214"/>
    <d v="2024-03-05T00:00:00"/>
  </r>
  <r>
    <x v="33"/>
    <x v="33"/>
    <x v="176"/>
    <n v="8869.99"/>
    <x v="309"/>
    <d v="2024-02-15T00:00:00"/>
  </r>
  <r>
    <x v="33"/>
    <x v="33"/>
    <x v="177"/>
    <n v="8264.4500000000007"/>
    <x v="310"/>
    <d v="2024-02-15T00:00:00"/>
  </r>
  <r>
    <x v="33"/>
    <x v="33"/>
    <x v="177"/>
    <n v="671.2"/>
    <x v="310"/>
    <d v="2024-02-15T00:00:00"/>
  </r>
  <r>
    <x v="26"/>
    <x v="26"/>
    <x v="178"/>
    <n v="3944.2"/>
    <x v="311"/>
    <d v="2024-02-15T00:00:00"/>
  </r>
  <r>
    <x v="26"/>
    <x v="26"/>
    <x v="178"/>
    <n v="15776.8"/>
    <x v="311"/>
    <d v="2024-02-15T00:00:00"/>
  </r>
  <r>
    <x v="5"/>
    <x v="5"/>
    <x v="179"/>
    <n v="322.39999999999998"/>
    <x v="312"/>
    <d v="2024-03-20T00:00:00"/>
  </r>
  <r>
    <x v="5"/>
    <x v="5"/>
    <x v="179"/>
    <n v="644.79999999999995"/>
    <x v="312"/>
    <d v="2024-03-20T00:00:00"/>
  </r>
  <r>
    <x v="26"/>
    <x v="26"/>
    <x v="155"/>
    <n v="854"/>
    <x v="313"/>
    <d v="2024-02-19T00:00:00"/>
  </r>
  <r>
    <x v="16"/>
    <x v="16"/>
    <x v="180"/>
    <n v="10407.5"/>
    <x v="314"/>
    <d v="2024-02-12T00:00:00"/>
  </r>
  <r>
    <x v="34"/>
    <x v="34"/>
    <x v="181"/>
    <n v="5577.56"/>
    <x v="315"/>
    <d v="2024-02-15T00:00:00"/>
  </r>
  <r>
    <x v="30"/>
    <x v="30"/>
    <x v="147"/>
    <n v="39296.31"/>
    <x v="272"/>
    <d v="2024-02-21T00:00:00"/>
  </r>
  <r>
    <x v="7"/>
    <x v="7"/>
    <x v="182"/>
    <n v="4907.91"/>
    <x v="316"/>
    <d v="2024-03-18T00:00:00"/>
  </r>
  <r>
    <x v="7"/>
    <x v="7"/>
    <x v="183"/>
    <n v="499.2"/>
    <x v="317"/>
    <d v="2024-02-15T00:00:00"/>
  </r>
  <r>
    <x v="7"/>
    <x v="7"/>
    <x v="183"/>
    <n v="86.22"/>
    <x v="317"/>
    <d v="2024-02-15T00:00:00"/>
  </r>
  <r>
    <x v="26"/>
    <x v="26"/>
    <x v="170"/>
    <n v="2666.75"/>
    <x v="299"/>
    <d v="2024-02-27T00:00:00"/>
  </r>
  <r>
    <x v="26"/>
    <x v="26"/>
    <x v="170"/>
    <n v="841.36"/>
    <x v="299"/>
    <d v="2024-02-27T00:00:00"/>
  </r>
  <r>
    <x v="29"/>
    <x v="29"/>
    <x v="151"/>
    <n v="213.7"/>
    <x v="244"/>
    <d v="2024-02-21T00:00:00"/>
  </r>
  <r>
    <x v="29"/>
    <x v="29"/>
    <x v="184"/>
    <n v="32739.02"/>
    <x v="244"/>
    <d v="2024-02-21T00:00:00"/>
  </r>
  <r>
    <x v="29"/>
    <x v="29"/>
    <x v="184"/>
    <n v="1641.17"/>
    <x v="244"/>
    <d v="2024-02-21T00:00:00"/>
  </r>
  <r>
    <x v="29"/>
    <x v="29"/>
    <x v="184"/>
    <n v="628.61"/>
    <x v="244"/>
    <d v="2024-02-21T00:00:00"/>
  </r>
  <r>
    <x v="0"/>
    <x v="0"/>
    <x v="0"/>
    <n v="27654.74"/>
    <x v="318"/>
    <d v="2024-02-23T00:00:00"/>
  </r>
  <r>
    <x v="1"/>
    <x v="1"/>
    <x v="39"/>
    <n v="346.51"/>
    <x v="319"/>
    <d v="2024-02-23T00:00:00"/>
  </r>
  <r>
    <x v="1"/>
    <x v="1"/>
    <x v="40"/>
    <n v="324.74"/>
    <x v="320"/>
    <d v="2024-02-23T00:00:00"/>
  </r>
  <r>
    <x v="1"/>
    <x v="1"/>
    <x v="42"/>
    <n v="689.87"/>
    <x v="321"/>
    <d v="2024-02-23T00:00:00"/>
  </r>
  <r>
    <x v="1"/>
    <x v="1"/>
    <x v="43"/>
    <n v="420"/>
    <x v="322"/>
    <d v="2024-02-23T00:00:00"/>
  </r>
  <r>
    <x v="1"/>
    <x v="1"/>
    <x v="44"/>
    <n v="1.55"/>
    <x v="323"/>
    <d v="2024-02-23T00:00:00"/>
  </r>
  <r>
    <x v="0"/>
    <x v="0"/>
    <x v="0"/>
    <n v="21257.9"/>
    <x v="318"/>
    <d v="2024-02-23T00:00:00"/>
  </r>
  <r>
    <x v="21"/>
    <x v="21"/>
    <x v="65"/>
    <n v="12614.77"/>
    <x v="244"/>
    <d v="2024-02-21T00:00:00"/>
  </r>
  <r>
    <x v="35"/>
    <x v="35"/>
    <x v="58"/>
    <n v="2668.39"/>
    <x v="324"/>
    <d v="2024-03-21T00:00:00"/>
  </r>
  <r>
    <x v="21"/>
    <x v="21"/>
    <x v="65"/>
    <n v="607.08000000000004"/>
    <x v="325"/>
    <d v="2024-03-21T00:00:00"/>
  </r>
  <r>
    <x v="36"/>
    <x v="36"/>
    <x v="185"/>
    <n v="2160.4299999999998"/>
    <x v="326"/>
    <d v="2024-03-21T00:00:00"/>
  </r>
  <r>
    <x v="36"/>
    <x v="36"/>
    <x v="186"/>
    <n v="28.85"/>
    <x v="326"/>
    <d v="2024-03-21T00:00:00"/>
  </r>
  <r>
    <x v="36"/>
    <x v="36"/>
    <x v="187"/>
    <n v="64.73"/>
    <x v="326"/>
    <d v="2024-03-21T00:00:00"/>
  </r>
  <r>
    <x v="7"/>
    <x v="7"/>
    <x v="172"/>
    <n v="1056.8900000000001"/>
    <x v="327"/>
    <d v="2024-02-14T00:00:00"/>
  </r>
  <r>
    <x v="22"/>
    <x v="22"/>
    <x v="132"/>
    <n v="3286.68"/>
    <x v="328"/>
    <d v="2024-03-19T00:00:00"/>
  </r>
  <r>
    <x v="22"/>
    <x v="22"/>
    <x v="188"/>
    <n v="1185.23"/>
    <x v="329"/>
    <d v="2024-03-19T00:00:00"/>
  </r>
  <r>
    <x v="22"/>
    <x v="22"/>
    <x v="31"/>
    <n v="936.23"/>
    <x v="68"/>
    <d v="2024-03-19T00:00:00"/>
  </r>
  <r>
    <x v="7"/>
    <x v="7"/>
    <x v="189"/>
    <n v="2084.16"/>
    <x v="330"/>
    <d v="2024-02-26T00:00:00"/>
  </r>
  <r>
    <x v="7"/>
    <x v="7"/>
    <x v="190"/>
    <n v="512.20000000000005"/>
    <x v="331"/>
    <d v="2024-03-05T00:00:00"/>
  </r>
  <r>
    <x v="35"/>
    <x v="35"/>
    <x v="58"/>
    <n v="-12006.84"/>
    <x v="324"/>
    <d v="2024-03-21T00:00:00"/>
  </r>
  <r>
    <x v="21"/>
    <x v="21"/>
    <x v="65"/>
    <n v="-328.31"/>
    <x v="325"/>
    <d v="2024-03-21T00:00:00"/>
  </r>
  <r>
    <x v="36"/>
    <x v="36"/>
    <x v="185"/>
    <n v="-100"/>
    <x v="326"/>
    <d v="2024-03-21T00:00:00"/>
  </r>
  <r>
    <x v="1"/>
    <x v="1"/>
    <x v="71"/>
    <n v="-9.24"/>
    <x v="332"/>
    <d v="2024-02-09T00:00:00"/>
  </r>
  <r>
    <x v="35"/>
    <x v="35"/>
    <x v="58"/>
    <n v="73544.479999999996"/>
    <x v="324"/>
    <d v="2024-03-21T00:00:00"/>
  </r>
  <r>
    <x v="1"/>
    <x v="1"/>
    <x v="72"/>
    <n v="226.55"/>
    <x v="333"/>
    <d v="2024-02-13T00:00:00"/>
  </r>
  <r>
    <x v="23"/>
    <x v="23"/>
    <x v="191"/>
    <n v="50.89"/>
    <x v="334"/>
    <d v="2024-03-21T00:00:00"/>
  </r>
  <r>
    <x v="35"/>
    <x v="35"/>
    <x v="59"/>
    <n v="67.989999999999995"/>
    <x v="335"/>
    <d v="2024-03-21T00:00:00"/>
  </r>
  <r>
    <x v="23"/>
    <x v="23"/>
    <x v="73"/>
    <n v="485.44"/>
    <x v="336"/>
    <d v="2024-02-15T00:00:00"/>
  </r>
  <r>
    <x v="21"/>
    <x v="21"/>
    <x v="65"/>
    <n v="16723.27"/>
    <x v="325"/>
    <d v="2024-03-21T00:00:00"/>
  </r>
  <r>
    <x v="36"/>
    <x v="36"/>
    <x v="185"/>
    <n v="24763.7"/>
    <x v="326"/>
    <d v="2024-03-21T00:00:00"/>
  </r>
  <r>
    <x v="36"/>
    <x v="36"/>
    <x v="186"/>
    <n v="637.92999999999995"/>
    <x v="326"/>
    <d v="2024-03-21T00:00:00"/>
  </r>
  <r>
    <x v="36"/>
    <x v="36"/>
    <x v="187"/>
    <n v="2526.52"/>
    <x v="326"/>
    <d v="2024-03-21T00:00:00"/>
  </r>
  <r>
    <x v="1"/>
    <x v="1"/>
    <x v="74"/>
    <n v="760"/>
    <x v="337"/>
    <d v="2024-02-13T00:00:00"/>
  </r>
  <r>
    <x v="1"/>
    <x v="1"/>
    <x v="71"/>
    <n v="563.70000000000005"/>
    <x v="332"/>
    <d v="2024-02-09T00:00:00"/>
  </r>
  <r>
    <x v="1"/>
    <x v="1"/>
    <x v="75"/>
    <n v="427"/>
    <x v="338"/>
    <d v="2024-02-13T00:00:00"/>
  </r>
  <r>
    <x v="1"/>
    <x v="1"/>
    <x v="76"/>
    <n v="50"/>
    <x v="339"/>
    <d v="2024-02-13T00:00:00"/>
  </r>
  <r>
    <x v="1"/>
    <x v="1"/>
    <x v="77"/>
    <n v="142.04"/>
    <x v="340"/>
    <d v="2024-02-09T00:00:00"/>
  </r>
  <r>
    <x v="1"/>
    <x v="1"/>
    <x v="64"/>
    <n v="134"/>
    <x v="341"/>
    <d v="2024-02-13T00:00:00"/>
  </r>
  <r>
    <x v="1"/>
    <x v="1"/>
    <x v="78"/>
    <n v="40.770000000000003"/>
    <x v="342"/>
    <d v="2024-02-09T00:00:00"/>
  </r>
  <r>
    <x v="1"/>
    <x v="1"/>
    <x v="79"/>
    <n v="160"/>
    <x v="343"/>
    <d v="2024-02-13T00:00:00"/>
  </r>
  <r>
    <x v="1"/>
    <x v="1"/>
    <x v="43"/>
    <n v="200"/>
    <x v="344"/>
    <d v="2024-02-13T00:00:00"/>
  </r>
  <r>
    <x v="1"/>
    <x v="1"/>
    <x v="44"/>
    <n v="83.7"/>
    <x v="345"/>
    <d v="2024-02-13T00:00:00"/>
  </r>
  <r>
    <x v="1"/>
    <x v="1"/>
    <x v="63"/>
    <n v="1095"/>
    <x v="346"/>
    <d v="2024-02-13T00:00:00"/>
  </r>
  <r>
    <x v="1"/>
    <x v="1"/>
    <x v="80"/>
    <n v="335"/>
    <x v="347"/>
    <d v="2024-02-13T00:00:00"/>
  </r>
  <r>
    <x v="1"/>
    <x v="1"/>
    <x v="82"/>
    <n v="738"/>
    <x v="348"/>
    <d v="2024-02-13T00:00:00"/>
  </r>
  <r>
    <x v="1"/>
    <x v="1"/>
    <x v="83"/>
    <n v="445"/>
    <x v="349"/>
    <d v="2024-02-13T00:00:00"/>
  </r>
  <r>
    <x v="1"/>
    <x v="1"/>
    <x v="77"/>
    <n v="965.35"/>
    <x v="350"/>
    <d v="2024-02-13T00:00:00"/>
  </r>
  <r>
    <x v="1"/>
    <x v="1"/>
    <x v="84"/>
    <n v="331"/>
    <x v="351"/>
    <d v="2024-02-13T00:00:00"/>
  </r>
  <r>
    <x v="1"/>
    <x v="1"/>
    <x v="85"/>
    <n v="11.73"/>
    <x v="352"/>
    <d v="2024-02-09T00:00:00"/>
  </r>
  <r>
    <x v="1"/>
    <x v="1"/>
    <x v="86"/>
    <n v="875"/>
    <x v="353"/>
    <d v="2024-02-13T00:00:00"/>
  </r>
  <r>
    <x v="1"/>
    <x v="1"/>
    <x v="87"/>
    <n v="17.47"/>
    <x v="354"/>
    <d v="2024-02-09T00:00:00"/>
  </r>
  <r>
    <x v="1"/>
    <x v="1"/>
    <x v="88"/>
    <n v="261.77999999999997"/>
    <x v="355"/>
    <d v="2024-02-09T00:00:00"/>
  </r>
  <r>
    <x v="1"/>
    <x v="1"/>
    <x v="192"/>
    <n v="11.92"/>
    <x v="356"/>
    <d v="2024-02-13T00:00:00"/>
  </r>
  <r>
    <x v="1"/>
    <x v="1"/>
    <x v="89"/>
    <n v="10"/>
    <x v="357"/>
    <d v="2024-02-09T00:00:00"/>
  </r>
  <r>
    <x v="1"/>
    <x v="1"/>
    <x v="90"/>
    <n v="250"/>
    <x v="358"/>
    <d v="2024-02-13T00:00:00"/>
  </r>
  <r>
    <x v="1"/>
    <x v="1"/>
    <x v="91"/>
    <n v="230"/>
    <x v="359"/>
    <d v="2024-02-09T00:00:00"/>
  </r>
  <r>
    <x v="37"/>
    <x v="37"/>
    <x v="58"/>
    <n v="-2275.7399999999998"/>
    <x v="324"/>
    <d v="2024-03-21T00:00:00"/>
  </r>
  <r>
    <x v="37"/>
    <x v="37"/>
    <x v="58"/>
    <n v="14118.17"/>
    <x v="324"/>
    <d v="2024-03-21T00:00:00"/>
  </r>
  <r>
    <x v="37"/>
    <x v="37"/>
    <x v="59"/>
    <n v="612.17999999999995"/>
    <x v="335"/>
    <d v="2024-03-21T00:00:00"/>
  </r>
  <r>
    <x v="21"/>
    <x v="21"/>
    <x v="65"/>
    <n v="3232.51"/>
    <x v="325"/>
    <d v="2024-03-21T00:00:00"/>
  </r>
  <r>
    <x v="38"/>
    <x v="38"/>
    <x v="185"/>
    <n v="5040.84"/>
    <x v="326"/>
    <d v="2024-03-21T00:00:00"/>
  </r>
  <r>
    <x v="38"/>
    <x v="38"/>
    <x v="186"/>
    <n v="1.6"/>
    <x v="326"/>
    <d v="2024-03-21T00:00:00"/>
  </r>
  <r>
    <x v="38"/>
    <x v="38"/>
    <x v="187"/>
    <n v="11.71"/>
    <x v="326"/>
    <d v="2024-03-21T00:00:00"/>
  </r>
  <r>
    <x v="1"/>
    <x v="1"/>
    <x v="71"/>
    <n v="96.32"/>
    <x v="332"/>
    <d v="2024-02-09T00:00:00"/>
  </r>
  <r>
    <x v="1"/>
    <x v="1"/>
    <x v="44"/>
    <n v="4.6500000000000004"/>
    <x v="345"/>
    <d v="2024-02-13T00:00:00"/>
  </r>
  <r>
    <x v="1"/>
    <x v="1"/>
    <x v="88"/>
    <n v="41.87"/>
    <x v="355"/>
    <d v="2024-02-09T00:00:00"/>
  </r>
  <r>
    <x v="37"/>
    <x v="37"/>
    <x v="58"/>
    <n v="-1046.1300000000001"/>
    <x v="324"/>
    <d v="2024-03-21T00:00:00"/>
  </r>
  <r>
    <x v="37"/>
    <x v="37"/>
    <x v="58"/>
    <n v="6601.21"/>
    <x v="324"/>
    <d v="2024-03-21T00:00:00"/>
  </r>
  <r>
    <x v="37"/>
    <x v="37"/>
    <x v="59"/>
    <n v="280.76"/>
    <x v="335"/>
    <d v="2024-03-21T00:00:00"/>
  </r>
  <r>
    <x v="21"/>
    <x v="21"/>
    <x v="65"/>
    <n v="1482.04"/>
    <x v="325"/>
    <d v="2024-03-21T00:00:00"/>
  </r>
  <r>
    <x v="38"/>
    <x v="38"/>
    <x v="185"/>
    <n v="2023.96"/>
    <x v="326"/>
    <d v="2024-03-21T00:00:00"/>
  </r>
  <r>
    <x v="1"/>
    <x v="1"/>
    <x v="88"/>
    <n v="13.4"/>
    <x v="355"/>
    <d v="2024-02-09T00:00:00"/>
  </r>
  <r>
    <x v="35"/>
    <x v="35"/>
    <x v="58"/>
    <n v="-7700.45"/>
    <x v="324"/>
    <d v="2024-03-21T00:00:00"/>
  </r>
  <r>
    <x v="21"/>
    <x v="21"/>
    <x v="65"/>
    <n v="-875.89"/>
    <x v="325"/>
    <d v="2024-03-21T00:00:00"/>
  </r>
  <r>
    <x v="35"/>
    <x v="35"/>
    <x v="58"/>
    <n v="48925.71"/>
    <x v="324"/>
    <d v="2024-03-21T00:00:00"/>
  </r>
  <r>
    <x v="23"/>
    <x v="23"/>
    <x v="73"/>
    <n v="543.19000000000005"/>
    <x v="336"/>
    <d v="2024-02-15T00:00:00"/>
  </r>
  <r>
    <x v="21"/>
    <x v="21"/>
    <x v="65"/>
    <n v="10982.55"/>
    <x v="325"/>
    <d v="2024-03-21T00:00:00"/>
  </r>
  <r>
    <x v="36"/>
    <x v="36"/>
    <x v="185"/>
    <n v="17135.36"/>
    <x v="326"/>
    <d v="2024-03-21T00:00:00"/>
  </r>
  <r>
    <x v="36"/>
    <x v="36"/>
    <x v="186"/>
    <n v="4.3499999999999996"/>
    <x v="326"/>
    <d v="2024-03-21T00:00:00"/>
  </r>
  <r>
    <x v="36"/>
    <x v="36"/>
    <x v="186"/>
    <n v="470.42"/>
    <x v="326"/>
    <d v="2024-03-21T00:00:00"/>
  </r>
  <r>
    <x v="36"/>
    <x v="36"/>
    <x v="187"/>
    <n v="1734.35"/>
    <x v="326"/>
    <d v="2024-03-21T00:00:00"/>
  </r>
  <r>
    <x v="1"/>
    <x v="1"/>
    <x v="71"/>
    <n v="51.36"/>
    <x v="332"/>
    <d v="2024-02-09T00:00:00"/>
  </r>
  <r>
    <x v="1"/>
    <x v="1"/>
    <x v="75"/>
    <n v="200"/>
    <x v="338"/>
    <d v="2024-02-13T00:00:00"/>
  </r>
  <r>
    <x v="1"/>
    <x v="1"/>
    <x v="14"/>
    <n v="574"/>
    <x v="360"/>
    <d v="2024-02-13T00:00:00"/>
  </r>
  <r>
    <x v="1"/>
    <x v="1"/>
    <x v="77"/>
    <n v="33.57"/>
    <x v="340"/>
    <d v="2024-02-09T00:00:00"/>
  </r>
  <r>
    <x v="1"/>
    <x v="1"/>
    <x v="44"/>
    <n v="18.600000000000001"/>
    <x v="345"/>
    <d v="2024-02-13T00:00:00"/>
  </r>
  <r>
    <x v="1"/>
    <x v="1"/>
    <x v="92"/>
    <n v="285"/>
    <x v="361"/>
    <d v="2024-02-13T00:00:00"/>
  </r>
  <r>
    <x v="1"/>
    <x v="1"/>
    <x v="93"/>
    <n v="271"/>
    <x v="362"/>
    <d v="2024-02-13T00:00:00"/>
  </r>
  <r>
    <x v="1"/>
    <x v="1"/>
    <x v="94"/>
    <n v="13.78"/>
    <x v="363"/>
    <d v="2024-02-09T00:00:00"/>
  </r>
  <r>
    <x v="1"/>
    <x v="1"/>
    <x v="77"/>
    <n v="397.24"/>
    <x v="350"/>
    <d v="2024-02-13T00:00:00"/>
  </r>
  <r>
    <x v="1"/>
    <x v="1"/>
    <x v="87"/>
    <n v="112.15"/>
    <x v="354"/>
    <d v="2024-02-09T00:00:00"/>
  </r>
  <r>
    <x v="1"/>
    <x v="1"/>
    <x v="88"/>
    <n v="31.29"/>
    <x v="355"/>
    <d v="2024-02-09T00:00:00"/>
  </r>
  <r>
    <x v="1"/>
    <x v="1"/>
    <x v="89"/>
    <n v="21"/>
    <x v="357"/>
    <d v="2024-02-09T00:00:00"/>
  </r>
  <r>
    <x v="35"/>
    <x v="35"/>
    <x v="58"/>
    <n v="4112.53"/>
    <x v="324"/>
    <d v="2024-03-21T00:00:00"/>
  </r>
  <r>
    <x v="21"/>
    <x v="21"/>
    <x v="65"/>
    <n v="932.8"/>
    <x v="325"/>
    <d v="2024-03-21T00:00:00"/>
  </r>
  <r>
    <x v="36"/>
    <x v="36"/>
    <x v="185"/>
    <n v="3044.32"/>
    <x v="326"/>
    <d v="2024-03-21T00:00:00"/>
  </r>
  <r>
    <x v="36"/>
    <x v="36"/>
    <x v="186"/>
    <n v="39.840000000000003"/>
    <x v="326"/>
    <d v="2024-03-21T00:00:00"/>
  </r>
  <r>
    <x v="36"/>
    <x v="36"/>
    <x v="187"/>
    <n v="94.01"/>
    <x v="326"/>
    <d v="2024-03-21T00:00:00"/>
  </r>
  <r>
    <x v="35"/>
    <x v="35"/>
    <x v="58"/>
    <n v="-4707.13"/>
    <x v="324"/>
    <d v="2024-03-21T00:00:00"/>
  </r>
  <r>
    <x v="21"/>
    <x v="21"/>
    <x v="65"/>
    <n v="-509.06"/>
    <x v="325"/>
    <d v="2024-03-21T00:00:00"/>
  </r>
  <r>
    <x v="36"/>
    <x v="36"/>
    <x v="185"/>
    <n v="-101.92"/>
    <x v="326"/>
    <d v="2024-03-21T00:00:00"/>
  </r>
  <r>
    <x v="35"/>
    <x v="35"/>
    <x v="58"/>
    <n v="30503.13"/>
    <x v="324"/>
    <d v="2024-03-21T00:00:00"/>
  </r>
  <r>
    <x v="1"/>
    <x v="1"/>
    <x v="72"/>
    <n v="246.57"/>
    <x v="333"/>
    <d v="2024-02-13T00:00:00"/>
  </r>
  <r>
    <x v="35"/>
    <x v="35"/>
    <x v="59"/>
    <n v="26.63"/>
    <x v="335"/>
    <d v="2024-03-21T00:00:00"/>
  </r>
  <r>
    <x v="23"/>
    <x v="23"/>
    <x v="73"/>
    <n v="171.92"/>
    <x v="336"/>
    <d v="2024-02-15T00:00:00"/>
  </r>
  <r>
    <x v="21"/>
    <x v="21"/>
    <x v="65"/>
    <n v="6920.73"/>
    <x v="325"/>
    <d v="2024-03-21T00:00:00"/>
  </r>
  <r>
    <x v="36"/>
    <x v="36"/>
    <x v="185"/>
    <n v="9542.91"/>
    <x v="326"/>
    <d v="2024-03-21T00:00:00"/>
  </r>
  <r>
    <x v="36"/>
    <x v="36"/>
    <x v="186"/>
    <n v="7.64"/>
    <x v="326"/>
    <d v="2024-03-21T00:00:00"/>
  </r>
  <r>
    <x v="36"/>
    <x v="36"/>
    <x v="186"/>
    <n v="299.35000000000002"/>
    <x v="326"/>
    <d v="2024-03-21T00:00:00"/>
  </r>
  <r>
    <x v="36"/>
    <x v="36"/>
    <x v="187"/>
    <n v="1172.6400000000001"/>
    <x v="326"/>
    <d v="2024-03-21T00:00:00"/>
  </r>
  <r>
    <x v="1"/>
    <x v="1"/>
    <x v="71"/>
    <n v="11.17"/>
    <x v="332"/>
    <d v="2024-02-09T00:00:00"/>
  </r>
  <r>
    <x v="1"/>
    <x v="1"/>
    <x v="14"/>
    <n v="180"/>
    <x v="360"/>
    <d v="2024-02-13T00:00:00"/>
  </r>
  <r>
    <x v="1"/>
    <x v="1"/>
    <x v="76"/>
    <n v="12.5"/>
    <x v="339"/>
    <d v="2024-02-13T00:00:00"/>
  </r>
  <r>
    <x v="1"/>
    <x v="1"/>
    <x v="77"/>
    <n v="121.39"/>
    <x v="340"/>
    <d v="2024-02-09T00:00:00"/>
  </r>
  <r>
    <x v="1"/>
    <x v="1"/>
    <x v="95"/>
    <n v="365"/>
    <x v="364"/>
    <d v="2024-02-13T00:00:00"/>
  </r>
  <r>
    <x v="1"/>
    <x v="1"/>
    <x v="44"/>
    <n v="10.85"/>
    <x v="345"/>
    <d v="2024-02-13T00:00:00"/>
  </r>
  <r>
    <x v="1"/>
    <x v="1"/>
    <x v="63"/>
    <n v="673"/>
    <x v="346"/>
    <d v="2024-02-13T00:00:00"/>
  </r>
  <r>
    <x v="1"/>
    <x v="1"/>
    <x v="93"/>
    <n v="734"/>
    <x v="362"/>
    <d v="2024-02-13T00:00:00"/>
  </r>
  <r>
    <x v="1"/>
    <x v="1"/>
    <x v="87"/>
    <n v="44.44"/>
    <x v="354"/>
    <d v="2024-02-09T00:00:00"/>
  </r>
  <r>
    <x v="1"/>
    <x v="1"/>
    <x v="88"/>
    <n v="103.02"/>
    <x v="355"/>
    <d v="2024-02-09T00:00:00"/>
  </r>
  <r>
    <x v="1"/>
    <x v="1"/>
    <x v="192"/>
    <n v="2.98"/>
    <x v="356"/>
    <d v="2024-02-13T00:00:00"/>
  </r>
  <r>
    <x v="1"/>
    <x v="1"/>
    <x v="89"/>
    <n v="21.2"/>
    <x v="357"/>
    <d v="2024-02-09T00:00:00"/>
  </r>
  <r>
    <x v="1"/>
    <x v="1"/>
    <x v="90"/>
    <n v="331"/>
    <x v="358"/>
    <d v="2024-02-13T00:00:00"/>
  </r>
  <r>
    <x v="35"/>
    <x v="35"/>
    <x v="58"/>
    <n v="4474.47"/>
    <x v="324"/>
    <d v="2024-03-21T00:00:00"/>
  </r>
  <r>
    <x v="35"/>
    <x v="35"/>
    <x v="58"/>
    <n v="-125.76"/>
    <x v="324"/>
    <d v="2024-03-21T00:00:00"/>
  </r>
  <r>
    <x v="35"/>
    <x v="35"/>
    <x v="58"/>
    <n v="793.99"/>
    <x v="324"/>
    <d v="2024-03-21T00:00:00"/>
  </r>
  <r>
    <x v="21"/>
    <x v="21"/>
    <x v="65"/>
    <n v="178.16"/>
    <x v="325"/>
    <d v="2024-03-21T00:00:00"/>
  </r>
  <r>
    <x v="36"/>
    <x v="36"/>
    <x v="185"/>
    <n v="277.94"/>
    <x v="326"/>
    <d v="2024-03-21T00:00:00"/>
  </r>
  <r>
    <x v="36"/>
    <x v="36"/>
    <x v="186"/>
    <n v="14.19"/>
    <x v="326"/>
    <d v="2024-03-21T00:00:00"/>
  </r>
  <r>
    <x v="36"/>
    <x v="36"/>
    <x v="187"/>
    <n v="27.58"/>
    <x v="326"/>
    <d v="2024-03-21T00:00:00"/>
  </r>
  <r>
    <x v="37"/>
    <x v="37"/>
    <x v="58"/>
    <n v="-949.98"/>
    <x v="324"/>
    <d v="2024-03-21T00:00:00"/>
  </r>
  <r>
    <x v="37"/>
    <x v="37"/>
    <x v="58"/>
    <n v="5965.41"/>
    <x v="324"/>
    <d v="2024-03-21T00:00:00"/>
  </r>
  <r>
    <x v="37"/>
    <x v="37"/>
    <x v="59"/>
    <n v="254.92"/>
    <x v="335"/>
    <d v="2024-03-21T00:00:00"/>
  </r>
  <r>
    <x v="21"/>
    <x v="21"/>
    <x v="65"/>
    <n v="1345.81"/>
    <x v="325"/>
    <d v="2024-03-21T00:00:00"/>
  </r>
  <r>
    <x v="38"/>
    <x v="38"/>
    <x v="185"/>
    <n v="2384.29"/>
    <x v="326"/>
    <d v="2024-03-21T00:00:00"/>
  </r>
  <r>
    <x v="38"/>
    <x v="38"/>
    <x v="186"/>
    <n v="24.5"/>
    <x v="326"/>
    <d v="2024-03-21T00:00:00"/>
  </r>
  <r>
    <x v="38"/>
    <x v="38"/>
    <x v="187"/>
    <n v="50.9"/>
    <x v="326"/>
    <d v="2024-03-21T00:00:00"/>
  </r>
  <r>
    <x v="1"/>
    <x v="1"/>
    <x v="71"/>
    <n v="28.2"/>
    <x v="332"/>
    <d v="2024-02-09T00:00:00"/>
  </r>
  <r>
    <x v="35"/>
    <x v="35"/>
    <x v="58"/>
    <n v="-38001.5"/>
    <x v="324"/>
    <d v="2024-03-21T00:00:00"/>
  </r>
  <r>
    <x v="21"/>
    <x v="21"/>
    <x v="65"/>
    <n v="-181.88"/>
    <x v="325"/>
    <d v="2024-03-21T00:00:00"/>
  </r>
  <r>
    <x v="36"/>
    <x v="36"/>
    <x v="185"/>
    <n v="-201.92"/>
    <x v="326"/>
    <d v="2024-03-21T00:00:00"/>
  </r>
  <r>
    <x v="36"/>
    <x v="36"/>
    <x v="186"/>
    <n v="-8.0299999999999994"/>
    <x v="326"/>
    <d v="2024-03-21T00:00:00"/>
  </r>
  <r>
    <x v="1"/>
    <x v="1"/>
    <x v="71"/>
    <n v="-0.33"/>
    <x v="332"/>
    <d v="2024-02-09T00:00:00"/>
  </r>
  <r>
    <x v="35"/>
    <x v="35"/>
    <x v="58"/>
    <n v="374183.42"/>
    <x v="324"/>
    <d v="2024-03-21T00:00:00"/>
  </r>
  <r>
    <x v="1"/>
    <x v="1"/>
    <x v="72"/>
    <n v="1871.77"/>
    <x v="333"/>
    <d v="2024-02-13T00:00:00"/>
  </r>
  <r>
    <x v="23"/>
    <x v="23"/>
    <x v="191"/>
    <n v="60.97"/>
    <x v="334"/>
    <d v="2024-03-21T00:00:00"/>
  </r>
  <r>
    <x v="35"/>
    <x v="35"/>
    <x v="59"/>
    <n v="238.9"/>
    <x v="335"/>
    <d v="2024-03-21T00:00:00"/>
  </r>
  <r>
    <x v="23"/>
    <x v="23"/>
    <x v="73"/>
    <n v="3067.81"/>
    <x v="336"/>
    <d v="2024-02-15T00:00:00"/>
  </r>
  <r>
    <x v="21"/>
    <x v="21"/>
    <x v="65"/>
    <n v="85395.37"/>
    <x v="325"/>
    <d v="2024-03-21T00:00:00"/>
  </r>
  <r>
    <x v="36"/>
    <x v="36"/>
    <x v="185"/>
    <n v="173201.39"/>
    <x v="326"/>
    <d v="2024-03-21T00:00:00"/>
  </r>
  <r>
    <x v="36"/>
    <x v="36"/>
    <x v="186"/>
    <n v="17.260000000000002"/>
    <x v="326"/>
    <d v="2024-03-21T00:00:00"/>
  </r>
  <r>
    <x v="36"/>
    <x v="36"/>
    <x v="186"/>
    <n v="3751.65"/>
    <x v="326"/>
    <d v="2024-03-21T00:00:00"/>
  </r>
  <r>
    <x v="36"/>
    <x v="36"/>
    <x v="187"/>
    <n v="13406"/>
    <x v="326"/>
    <d v="2024-03-21T00:00:00"/>
  </r>
  <r>
    <x v="1"/>
    <x v="1"/>
    <x v="96"/>
    <n v="407"/>
    <x v="365"/>
    <d v="2024-02-09T00:00:00"/>
  </r>
  <r>
    <x v="1"/>
    <x v="1"/>
    <x v="74"/>
    <n v="2622"/>
    <x v="337"/>
    <d v="2024-02-13T00:00:00"/>
  </r>
  <r>
    <x v="1"/>
    <x v="1"/>
    <x v="71"/>
    <n v="1822.42"/>
    <x v="332"/>
    <d v="2024-02-09T00:00:00"/>
  </r>
  <r>
    <x v="1"/>
    <x v="1"/>
    <x v="75"/>
    <n v="924"/>
    <x v="338"/>
    <d v="2024-02-13T00:00:00"/>
  </r>
  <r>
    <x v="1"/>
    <x v="1"/>
    <x v="14"/>
    <n v="1503"/>
    <x v="360"/>
    <d v="2024-02-13T00:00:00"/>
  </r>
  <r>
    <x v="1"/>
    <x v="1"/>
    <x v="193"/>
    <n v="14.1"/>
    <x v="366"/>
    <d v="2024-02-09T00:00:00"/>
  </r>
  <r>
    <x v="1"/>
    <x v="1"/>
    <x v="97"/>
    <n v="16.02"/>
    <x v="367"/>
    <d v="2024-02-09T00:00:00"/>
  </r>
  <r>
    <x v="1"/>
    <x v="1"/>
    <x v="98"/>
    <n v="12.4"/>
    <x v="368"/>
    <d v="2024-02-09T00:00:00"/>
  </r>
  <r>
    <x v="1"/>
    <x v="1"/>
    <x v="76"/>
    <n v="51"/>
    <x v="339"/>
    <d v="2024-02-13T00:00:00"/>
  </r>
  <r>
    <x v="1"/>
    <x v="1"/>
    <x v="77"/>
    <n v="774.67"/>
    <x v="340"/>
    <d v="2024-02-09T00:00:00"/>
  </r>
  <r>
    <x v="1"/>
    <x v="1"/>
    <x v="64"/>
    <n v="1958"/>
    <x v="341"/>
    <d v="2024-02-13T00:00:00"/>
  </r>
  <r>
    <x v="1"/>
    <x v="1"/>
    <x v="99"/>
    <n v="15"/>
    <x v="369"/>
    <d v="2024-02-09T00:00:00"/>
  </r>
  <r>
    <x v="1"/>
    <x v="1"/>
    <x v="100"/>
    <n v="1079.43"/>
    <x v="370"/>
    <d v="2024-02-13T00:00:00"/>
  </r>
  <r>
    <x v="1"/>
    <x v="1"/>
    <x v="101"/>
    <n v="13.59"/>
    <x v="371"/>
    <d v="2024-02-09T00:00:00"/>
  </r>
  <r>
    <x v="1"/>
    <x v="1"/>
    <x v="102"/>
    <n v="327"/>
    <x v="372"/>
    <d v="2024-02-13T00:00:00"/>
  </r>
  <r>
    <x v="1"/>
    <x v="1"/>
    <x v="44"/>
    <n v="289.85000000000002"/>
    <x v="345"/>
    <d v="2024-02-13T00:00:00"/>
  </r>
  <r>
    <x v="1"/>
    <x v="1"/>
    <x v="63"/>
    <n v="4542"/>
    <x v="346"/>
    <d v="2024-02-13T00:00:00"/>
  </r>
  <r>
    <x v="1"/>
    <x v="1"/>
    <x v="103"/>
    <n v="300"/>
    <x v="373"/>
    <d v="2024-02-13T00:00:00"/>
  </r>
  <r>
    <x v="1"/>
    <x v="1"/>
    <x v="104"/>
    <n v="686"/>
    <x v="374"/>
    <d v="2024-02-13T00:00:00"/>
  </r>
  <r>
    <x v="1"/>
    <x v="1"/>
    <x v="92"/>
    <n v="464"/>
    <x v="361"/>
    <d v="2024-02-13T00:00:00"/>
  </r>
  <r>
    <x v="1"/>
    <x v="1"/>
    <x v="105"/>
    <n v="170"/>
    <x v="375"/>
    <d v="2024-02-13T00:00:00"/>
  </r>
  <r>
    <x v="1"/>
    <x v="1"/>
    <x v="80"/>
    <n v="424"/>
    <x v="347"/>
    <d v="2024-02-13T00:00:00"/>
  </r>
  <r>
    <x v="1"/>
    <x v="1"/>
    <x v="81"/>
    <n v="678"/>
    <x v="376"/>
    <d v="2024-02-13T00:00:00"/>
  </r>
  <r>
    <x v="1"/>
    <x v="1"/>
    <x v="93"/>
    <n v="300"/>
    <x v="362"/>
    <d v="2024-02-13T00:00:00"/>
  </r>
  <r>
    <x v="1"/>
    <x v="1"/>
    <x v="82"/>
    <n v="1255"/>
    <x v="348"/>
    <d v="2024-02-13T00:00:00"/>
  </r>
  <r>
    <x v="1"/>
    <x v="1"/>
    <x v="83"/>
    <n v="212"/>
    <x v="349"/>
    <d v="2024-02-13T00:00:00"/>
  </r>
  <r>
    <x v="1"/>
    <x v="1"/>
    <x v="94"/>
    <n v="9.17"/>
    <x v="363"/>
    <d v="2024-02-09T00:00:00"/>
  </r>
  <r>
    <x v="1"/>
    <x v="1"/>
    <x v="106"/>
    <n v="15"/>
    <x v="377"/>
    <d v="2024-02-09T00:00:00"/>
  </r>
  <r>
    <x v="1"/>
    <x v="1"/>
    <x v="77"/>
    <n v="2806.12"/>
    <x v="350"/>
    <d v="2024-02-13T00:00:00"/>
  </r>
  <r>
    <x v="1"/>
    <x v="1"/>
    <x v="84"/>
    <n v="1392.74"/>
    <x v="351"/>
    <d v="2024-02-13T00:00:00"/>
  </r>
  <r>
    <x v="1"/>
    <x v="1"/>
    <x v="107"/>
    <n v="11.02"/>
    <x v="378"/>
    <d v="2024-02-09T00:00:00"/>
  </r>
  <r>
    <x v="1"/>
    <x v="1"/>
    <x v="86"/>
    <n v="374.81"/>
    <x v="353"/>
    <d v="2024-02-13T00:00:00"/>
  </r>
  <r>
    <x v="1"/>
    <x v="1"/>
    <x v="108"/>
    <n v="770"/>
    <x v="379"/>
    <d v="2024-02-13T00:00:00"/>
  </r>
  <r>
    <x v="1"/>
    <x v="1"/>
    <x v="87"/>
    <n v="448.4"/>
    <x v="354"/>
    <d v="2024-02-09T00:00:00"/>
  </r>
  <r>
    <x v="1"/>
    <x v="1"/>
    <x v="88"/>
    <n v="909.29"/>
    <x v="355"/>
    <d v="2024-02-09T00:00:00"/>
  </r>
  <r>
    <x v="1"/>
    <x v="1"/>
    <x v="192"/>
    <n v="8.94"/>
    <x v="356"/>
    <d v="2024-02-13T00:00:00"/>
  </r>
  <r>
    <x v="1"/>
    <x v="1"/>
    <x v="109"/>
    <n v="20"/>
    <x v="380"/>
    <d v="2024-02-09T00:00:00"/>
  </r>
  <r>
    <x v="1"/>
    <x v="1"/>
    <x v="110"/>
    <n v="50.06"/>
    <x v="381"/>
    <d v="2024-02-09T00:00:00"/>
  </r>
  <r>
    <x v="1"/>
    <x v="1"/>
    <x v="89"/>
    <n v="23"/>
    <x v="357"/>
    <d v="2024-02-09T00:00:00"/>
  </r>
  <r>
    <x v="1"/>
    <x v="1"/>
    <x v="111"/>
    <n v="5"/>
    <x v="382"/>
    <d v="2024-02-09T00:00:00"/>
  </r>
  <r>
    <x v="1"/>
    <x v="1"/>
    <x v="112"/>
    <n v="399"/>
    <x v="383"/>
    <d v="2024-02-13T00:00:00"/>
  </r>
  <r>
    <x v="1"/>
    <x v="1"/>
    <x v="90"/>
    <n v="1196"/>
    <x v="358"/>
    <d v="2024-02-13T00:00:00"/>
  </r>
  <r>
    <x v="35"/>
    <x v="35"/>
    <x v="58"/>
    <n v="-128.68"/>
    <x v="324"/>
    <d v="2024-03-21T00:00:00"/>
  </r>
  <r>
    <x v="21"/>
    <x v="21"/>
    <x v="65"/>
    <n v="-72.25"/>
    <x v="325"/>
    <d v="2024-03-21T00:00:00"/>
  </r>
  <r>
    <x v="36"/>
    <x v="36"/>
    <x v="186"/>
    <n v="-1.59"/>
    <x v="326"/>
    <d v="2024-03-21T00:00:00"/>
  </r>
  <r>
    <x v="35"/>
    <x v="35"/>
    <x v="58"/>
    <n v="39312.79"/>
    <x v="324"/>
    <d v="2024-03-21T00:00:00"/>
  </r>
  <r>
    <x v="23"/>
    <x v="23"/>
    <x v="191"/>
    <n v="124.3"/>
    <x v="334"/>
    <d v="2024-03-21T00:00:00"/>
  </r>
  <r>
    <x v="35"/>
    <x v="35"/>
    <x v="59"/>
    <n v="74.510000000000005"/>
    <x v="335"/>
    <d v="2024-03-21T00:00:00"/>
  </r>
  <r>
    <x v="23"/>
    <x v="23"/>
    <x v="73"/>
    <n v="76.14"/>
    <x v="336"/>
    <d v="2024-02-15T00:00:00"/>
  </r>
  <r>
    <x v="21"/>
    <x v="21"/>
    <x v="65"/>
    <n v="8962.73"/>
    <x v="325"/>
    <d v="2024-03-21T00:00:00"/>
  </r>
  <r>
    <x v="36"/>
    <x v="36"/>
    <x v="185"/>
    <n v="27345.58"/>
    <x v="326"/>
    <d v="2024-03-21T00:00:00"/>
  </r>
  <r>
    <x v="36"/>
    <x v="36"/>
    <x v="186"/>
    <n v="421.53"/>
    <x v="326"/>
    <d v="2024-03-21T00:00:00"/>
  </r>
  <r>
    <x v="36"/>
    <x v="36"/>
    <x v="187"/>
    <n v="1222.52"/>
    <x v="326"/>
    <d v="2024-03-21T00:00:00"/>
  </r>
  <r>
    <x v="1"/>
    <x v="1"/>
    <x v="74"/>
    <n v="570"/>
    <x v="337"/>
    <d v="2024-02-13T00:00:00"/>
  </r>
  <r>
    <x v="1"/>
    <x v="1"/>
    <x v="77"/>
    <n v="12.91"/>
    <x v="340"/>
    <d v="2024-02-09T00:00:00"/>
  </r>
  <r>
    <x v="1"/>
    <x v="1"/>
    <x v="44"/>
    <n v="3.1"/>
    <x v="345"/>
    <d v="2024-02-13T00:00:00"/>
  </r>
  <r>
    <x v="1"/>
    <x v="1"/>
    <x v="63"/>
    <n v="600"/>
    <x v="346"/>
    <d v="2024-02-13T00:00:00"/>
  </r>
  <r>
    <x v="1"/>
    <x v="1"/>
    <x v="80"/>
    <n v="410"/>
    <x v="347"/>
    <d v="2024-02-13T00:00:00"/>
  </r>
  <r>
    <x v="1"/>
    <x v="1"/>
    <x v="81"/>
    <n v="418"/>
    <x v="376"/>
    <d v="2024-02-13T00:00:00"/>
  </r>
  <r>
    <x v="1"/>
    <x v="1"/>
    <x v="113"/>
    <n v="100"/>
    <x v="384"/>
    <d v="2024-02-09T00:00:00"/>
  </r>
  <r>
    <x v="1"/>
    <x v="1"/>
    <x v="114"/>
    <n v="221.66"/>
    <x v="385"/>
    <d v="2024-02-09T00:00:00"/>
  </r>
  <r>
    <x v="1"/>
    <x v="1"/>
    <x v="115"/>
    <n v="36"/>
    <x v="386"/>
    <d v="2024-02-09T00:00:00"/>
  </r>
  <r>
    <x v="37"/>
    <x v="37"/>
    <x v="58"/>
    <n v="-152.41999999999999"/>
    <x v="324"/>
    <d v="2024-03-21T00:00:00"/>
  </r>
  <r>
    <x v="38"/>
    <x v="38"/>
    <x v="185"/>
    <n v="-101.92"/>
    <x v="326"/>
    <d v="2024-03-21T00:00:00"/>
  </r>
  <r>
    <x v="37"/>
    <x v="37"/>
    <x v="58"/>
    <n v="3905.51"/>
    <x v="324"/>
    <d v="2024-03-21T00:00:00"/>
  </r>
  <r>
    <x v="37"/>
    <x v="37"/>
    <x v="59"/>
    <n v="167.17"/>
    <x v="335"/>
    <d v="2024-03-21T00:00:00"/>
  </r>
  <r>
    <x v="21"/>
    <x v="21"/>
    <x v="65"/>
    <n v="882.7"/>
    <x v="325"/>
    <d v="2024-03-21T00:00:00"/>
  </r>
  <r>
    <x v="38"/>
    <x v="38"/>
    <x v="185"/>
    <n v="2037.03"/>
    <x v="326"/>
    <d v="2024-03-21T00:00:00"/>
  </r>
  <r>
    <x v="38"/>
    <x v="38"/>
    <x v="186"/>
    <n v="516.47"/>
    <x v="326"/>
    <d v="2024-03-21T00:00:00"/>
  </r>
  <r>
    <x v="38"/>
    <x v="38"/>
    <x v="187"/>
    <n v="1246.24"/>
    <x v="326"/>
    <d v="2024-03-21T00:00:00"/>
  </r>
  <r>
    <x v="1"/>
    <x v="1"/>
    <x v="115"/>
    <n v="18"/>
    <x v="386"/>
    <d v="2024-02-09T00:00:00"/>
  </r>
  <r>
    <x v="37"/>
    <x v="37"/>
    <x v="58"/>
    <n v="24045.439999999999"/>
    <x v="324"/>
    <d v="2024-03-21T00:00:00"/>
  </r>
  <r>
    <x v="37"/>
    <x v="37"/>
    <x v="59"/>
    <n v="945.18"/>
    <x v="335"/>
    <d v="2024-03-21T00:00:00"/>
  </r>
  <r>
    <x v="21"/>
    <x v="21"/>
    <x v="65"/>
    <n v="5578.65"/>
    <x v="325"/>
    <d v="2024-03-21T00:00:00"/>
  </r>
  <r>
    <x v="38"/>
    <x v="38"/>
    <x v="185"/>
    <n v="18169.53"/>
    <x v="326"/>
    <d v="2024-03-21T00:00:00"/>
  </r>
  <r>
    <x v="38"/>
    <x v="38"/>
    <x v="186"/>
    <n v="5.94"/>
    <x v="326"/>
    <d v="2024-03-21T00:00:00"/>
  </r>
  <r>
    <x v="38"/>
    <x v="38"/>
    <x v="186"/>
    <n v="263.31"/>
    <x v="326"/>
    <d v="2024-03-21T00:00:00"/>
  </r>
  <r>
    <x v="38"/>
    <x v="38"/>
    <x v="187"/>
    <n v="538.61"/>
    <x v="326"/>
    <d v="2024-03-21T00:00:00"/>
  </r>
  <r>
    <x v="1"/>
    <x v="1"/>
    <x v="116"/>
    <n v="74.94"/>
    <x v="387"/>
    <d v="2024-02-09T00:00:00"/>
  </r>
  <r>
    <x v="1"/>
    <x v="1"/>
    <x v="40"/>
    <n v="96.56"/>
    <x v="388"/>
    <d v="2024-02-09T00:00:00"/>
  </r>
  <r>
    <x v="1"/>
    <x v="1"/>
    <x v="117"/>
    <n v="27.5"/>
    <x v="389"/>
    <d v="2024-02-09T00:00:00"/>
  </r>
  <r>
    <x v="35"/>
    <x v="35"/>
    <x v="58"/>
    <n v="-445.41"/>
    <x v="324"/>
    <d v="2024-03-21T00:00:00"/>
  </r>
  <r>
    <x v="35"/>
    <x v="35"/>
    <x v="59"/>
    <n v="-4.2300000000000004"/>
    <x v="335"/>
    <d v="2024-03-21T00:00:00"/>
  </r>
  <r>
    <x v="21"/>
    <x v="21"/>
    <x v="65"/>
    <n v="-59.08"/>
    <x v="325"/>
    <d v="2024-03-21T00:00:00"/>
  </r>
  <r>
    <x v="36"/>
    <x v="36"/>
    <x v="186"/>
    <n v="-21.65"/>
    <x v="326"/>
    <d v="2024-03-21T00:00:00"/>
  </r>
  <r>
    <x v="35"/>
    <x v="35"/>
    <x v="58"/>
    <n v="452592.72"/>
    <x v="324"/>
    <d v="2024-03-21T00:00:00"/>
  </r>
  <r>
    <x v="1"/>
    <x v="1"/>
    <x v="72"/>
    <n v="1228.1099999999999"/>
    <x v="333"/>
    <d v="2024-02-13T00:00:00"/>
  </r>
  <r>
    <x v="23"/>
    <x v="23"/>
    <x v="191"/>
    <n v="248.21"/>
    <x v="334"/>
    <d v="2024-03-21T00:00:00"/>
  </r>
  <r>
    <x v="35"/>
    <x v="35"/>
    <x v="59"/>
    <n v="264.45999999999998"/>
    <x v="335"/>
    <d v="2024-03-21T00:00:00"/>
  </r>
  <r>
    <x v="23"/>
    <x v="23"/>
    <x v="73"/>
    <n v="4890.5200000000004"/>
    <x v="336"/>
    <d v="2024-02-15T00:00:00"/>
  </r>
  <r>
    <x v="21"/>
    <x v="21"/>
    <x v="65"/>
    <n v="105118.2"/>
    <x v="325"/>
    <d v="2024-03-21T00:00:00"/>
  </r>
  <r>
    <x v="36"/>
    <x v="36"/>
    <x v="185"/>
    <n v="364509.06"/>
    <x v="326"/>
    <d v="2024-03-21T00:00:00"/>
  </r>
  <r>
    <x v="36"/>
    <x v="36"/>
    <x v="186"/>
    <n v="10.16"/>
    <x v="326"/>
    <d v="2024-03-21T00:00:00"/>
  </r>
  <r>
    <x v="36"/>
    <x v="36"/>
    <x v="186"/>
    <n v="5436.93"/>
    <x v="326"/>
    <d v="2024-03-21T00:00:00"/>
  </r>
  <r>
    <x v="36"/>
    <x v="36"/>
    <x v="187"/>
    <n v="14004.05"/>
    <x v="326"/>
    <d v="2024-03-21T00:00:00"/>
  </r>
  <r>
    <x v="1"/>
    <x v="1"/>
    <x v="74"/>
    <n v="355"/>
    <x v="337"/>
    <d v="2024-02-13T00:00:00"/>
  </r>
  <r>
    <x v="1"/>
    <x v="1"/>
    <x v="71"/>
    <n v="73.11"/>
    <x v="332"/>
    <d v="2024-02-09T00:00:00"/>
  </r>
  <r>
    <x v="1"/>
    <x v="1"/>
    <x v="75"/>
    <n v="360"/>
    <x v="338"/>
    <d v="2024-02-13T00:00:00"/>
  </r>
  <r>
    <x v="1"/>
    <x v="1"/>
    <x v="118"/>
    <n v="38.24"/>
    <x v="390"/>
    <d v="2024-02-09T00:00:00"/>
  </r>
  <r>
    <x v="1"/>
    <x v="1"/>
    <x v="116"/>
    <n v="205.65"/>
    <x v="387"/>
    <d v="2024-02-09T00:00:00"/>
  </r>
  <r>
    <x v="1"/>
    <x v="1"/>
    <x v="76"/>
    <n v="12.5"/>
    <x v="339"/>
    <d v="2024-02-13T00:00:00"/>
  </r>
  <r>
    <x v="1"/>
    <x v="1"/>
    <x v="77"/>
    <n v="77.459999999999994"/>
    <x v="340"/>
    <d v="2024-02-09T00:00:00"/>
  </r>
  <r>
    <x v="1"/>
    <x v="1"/>
    <x v="119"/>
    <n v="3.3"/>
    <x v="391"/>
    <d v="2024-02-13T00:00:00"/>
  </r>
  <r>
    <x v="1"/>
    <x v="1"/>
    <x v="64"/>
    <n v="666.5"/>
    <x v="341"/>
    <d v="2024-02-13T00:00:00"/>
  </r>
  <r>
    <x v="1"/>
    <x v="1"/>
    <x v="44"/>
    <n v="48.05"/>
    <x v="345"/>
    <d v="2024-02-13T00:00:00"/>
  </r>
  <r>
    <x v="1"/>
    <x v="1"/>
    <x v="63"/>
    <n v="1359"/>
    <x v="346"/>
    <d v="2024-02-13T00:00:00"/>
  </r>
  <r>
    <x v="1"/>
    <x v="1"/>
    <x v="120"/>
    <n v="85"/>
    <x v="392"/>
    <d v="2024-02-09T00:00:00"/>
  </r>
  <r>
    <x v="1"/>
    <x v="1"/>
    <x v="80"/>
    <n v="709"/>
    <x v="347"/>
    <d v="2024-02-13T00:00:00"/>
  </r>
  <r>
    <x v="1"/>
    <x v="1"/>
    <x v="121"/>
    <n v="650"/>
    <x v="393"/>
    <d v="2024-02-13T00:00:00"/>
  </r>
  <r>
    <x v="1"/>
    <x v="1"/>
    <x v="93"/>
    <n v="350"/>
    <x v="362"/>
    <d v="2024-02-13T00:00:00"/>
  </r>
  <r>
    <x v="1"/>
    <x v="1"/>
    <x v="82"/>
    <n v="978"/>
    <x v="348"/>
    <d v="2024-02-13T00:00:00"/>
  </r>
  <r>
    <x v="1"/>
    <x v="1"/>
    <x v="122"/>
    <n v="49"/>
    <x v="394"/>
    <d v="2024-02-09T00:00:00"/>
  </r>
  <r>
    <x v="1"/>
    <x v="1"/>
    <x v="123"/>
    <n v="558"/>
    <x v="395"/>
    <d v="2024-02-13T00:00:00"/>
  </r>
  <r>
    <x v="1"/>
    <x v="1"/>
    <x v="124"/>
    <n v="256"/>
    <x v="396"/>
    <d v="2024-02-09T00:00:00"/>
  </r>
  <r>
    <x v="1"/>
    <x v="1"/>
    <x v="125"/>
    <n v="75"/>
    <x v="397"/>
    <d v="2024-02-09T00:00:00"/>
  </r>
  <r>
    <x v="1"/>
    <x v="1"/>
    <x v="40"/>
    <n v="1361.2"/>
    <x v="388"/>
    <d v="2024-02-09T00:00:00"/>
  </r>
  <r>
    <x v="1"/>
    <x v="1"/>
    <x v="115"/>
    <n v="252"/>
    <x v="386"/>
    <d v="2024-02-09T00:00:00"/>
  </r>
  <r>
    <x v="1"/>
    <x v="1"/>
    <x v="126"/>
    <n v="160"/>
    <x v="398"/>
    <d v="2024-02-09T00:00:00"/>
  </r>
  <r>
    <x v="1"/>
    <x v="1"/>
    <x v="108"/>
    <n v="530"/>
    <x v="379"/>
    <d v="2024-02-13T00:00:00"/>
  </r>
  <r>
    <x v="1"/>
    <x v="1"/>
    <x v="87"/>
    <n v="187.98"/>
    <x v="354"/>
    <d v="2024-02-09T00:00:00"/>
  </r>
  <r>
    <x v="1"/>
    <x v="1"/>
    <x v="117"/>
    <n v="385"/>
    <x v="389"/>
    <d v="2024-02-09T00:00:00"/>
  </r>
  <r>
    <x v="1"/>
    <x v="1"/>
    <x v="127"/>
    <n v="15"/>
    <x v="399"/>
    <d v="2024-02-09T00:00:00"/>
  </r>
  <r>
    <x v="1"/>
    <x v="1"/>
    <x v="89"/>
    <n v="22"/>
    <x v="357"/>
    <d v="2024-02-09T00:00:00"/>
  </r>
  <r>
    <x v="1"/>
    <x v="1"/>
    <x v="128"/>
    <n v="18"/>
    <x v="400"/>
    <d v="2024-02-09T00:00:00"/>
  </r>
  <r>
    <x v="1"/>
    <x v="1"/>
    <x v="90"/>
    <n v="1001"/>
    <x v="358"/>
    <d v="2024-02-13T00:00:00"/>
  </r>
  <r>
    <x v="1"/>
    <x v="1"/>
    <x v="129"/>
    <n v="350"/>
    <x v="401"/>
    <d v="2024-02-13T00:00:00"/>
  </r>
  <r>
    <x v="35"/>
    <x v="35"/>
    <x v="58"/>
    <n v="1740.24"/>
    <x v="324"/>
    <d v="2024-03-21T00:00:00"/>
  </r>
  <r>
    <x v="21"/>
    <x v="21"/>
    <x v="65"/>
    <n v="396.36"/>
    <x v="325"/>
    <d v="2024-03-21T00:00:00"/>
  </r>
  <r>
    <x v="36"/>
    <x v="36"/>
    <x v="185"/>
    <n v="1218.22"/>
    <x v="326"/>
    <d v="2024-03-21T00:00:00"/>
  </r>
  <r>
    <x v="36"/>
    <x v="36"/>
    <x v="186"/>
    <n v="45.85"/>
    <x v="326"/>
    <d v="2024-03-21T00:00:00"/>
  </r>
  <r>
    <x v="36"/>
    <x v="36"/>
    <x v="187"/>
    <n v="75.73"/>
    <x v="326"/>
    <d v="2024-03-21T00:00:00"/>
  </r>
  <r>
    <x v="1"/>
    <x v="1"/>
    <x v="130"/>
    <n v="16.66"/>
    <x v="402"/>
    <d v="2024-02-09T00:00:00"/>
  </r>
  <r>
    <x v="1"/>
    <x v="1"/>
    <x v="131"/>
    <n v="5.68"/>
    <x v="403"/>
    <d v="2024-02-09T00:00:00"/>
  </r>
  <r>
    <x v="6"/>
    <x v="6"/>
    <x v="20"/>
    <n v="1296.45"/>
    <x v="404"/>
    <d v="2024-02-07T00:00:00"/>
  </r>
  <r>
    <x v="7"/>
    <x v="7"/>
    <x v="172"/>
    <n v="652.33000000000004"/>
    <x v="327"/>
    <d v="2024-02-14T00:00:00"/>
  </r>
  <r>
    <x v="7"/>
    <x v="7"/>
    <x v="172"/>
    <n v="817.34"/>
    <x v="327"/>
    <d v="2024-02-14T00:00:00"/>
  </r>
  <r>
    <x v="24"/>
    <x v="24"/>
    <x v="194"/>
    <n v="100"/>
    <x v="405"/>
    <d v="2024-03-11T00:00:00"/>
  </r>
  <r>
    <x v="7"/>
    <x v="7"/>
    <x v="172"/>
    <n v="548.14"/>
    <x v="327"/>
    <d v="2024-02-14T00:00:00"/>
  </r>
  <r>
    <x v="7"/>
    <x v="7"/>
    <x v="172"/>
    <n v="48.82"/>
    <x v="327"/>
    <d v="2024-02-14T00:00:00"/>
  </r>
  <r>
    <x v="22"/>
    <x v="22"/>
    <x v="195"/>
    <n v="1878.68"/>
    <x v="406"/>
    <d v="2024-03-19T00:00:00"/>
  </r>
  <r>
    <x v="22"/>
    <x v="22"/>
    <x v="32"/>
    <n v="1667.5"/>
    <x v="69"/>
    <d v="2024-03-19T00:00:00"/>
  </r>
  <r>
    <x v="22"/>
    <x v="22"/>
    <x v="154"/>
    <n v="2471.96"/>
    <x v="407"/>
    <d v="2024-03-19T00:00:00"/>
  </r>
  <r>
    <x v="22"/>
    <x v="22"/>
    <x v="154"/>
    <n v="2414.87"/>
    <x v="407"/>
    <d v="2024-03-19T00:00:00"/>
  </r>
  <r>
    <x v="7"/>
    <x v="7"/>
    <x v="189"/>
    <n v="829.6"/>
    <x v="330"/>
    <d v="2024-02-26T00:00:00"/>
  </r>
  <r>
    <x v="22"/>
    <x v="22"/>
    <x v="36"/>
    <n v="1155.46"/>
    <x v="408"/>
    <d v="2024-03-19T00:00:00"/>
  </r>
  <r>
    <x v="22"/>
    <x v="22"/>
    <x v="29"/>
    <n v="3561.55"/>
    <x v="66"/>
    <d v="2024-03-19T00:00:00"/>
  </r>
  <r>
    <x v="7"/>
    <x v="7"/>
    <x v="172"/>
    <n v="2677.21"/>
    <x v="327"/>
    <d v="2024-02-14T00:00:00"/>
  </r>
  <r>
    <x v="7"/>
    <x v="7"/>
    <x v="172"/>
    <n v="1005.26"/>
    <x v="327"/>
    <d v="2024-02-14T00:00:00"/>
  </r>
  <r>
    <x v="7"/>
    <x v="7"/>
    <x v="172"/>
    <n v="698.32"/>
    <x v="327"/>
    <d v="2024-02-14T00:00:00"/>
  </r>
  <r>
    <x v="7"/>
    <x v="7"/>
    <x v="173"/>
    <n v="445.91"/>
    <x v="303"/>
    <d v="2024-03-04T00:00:00"/>
  </r>
  <r>
    <x v="7"/>
    <x v="7"/>
    <x v="173"/>
    <n v="796.31"/>
    <x v="303"/>
    <d v="2024-03-04T00:00:00"/>
  </r>
  <r>
    <x v="8"/>
    <x v="8"/>
    <x v="196"/>
    <n v="5433.3"/>
    <x v="409"/>
    <d v="2024-02-15T00:00:00"/>
  </r>
  <r>
    <x v="9"/>
    <x v="9"/>
    <x v="197"/>
    <n v="178.43"/>
    <x v="410"/>
    <d v="2024-02-06T00:00:00"/>
  </r>
  <r>
    <x v="9"/>
    <x v="9"/>
    <x v="197"/>
    <n v="474.19"/>
    <x v="410"/>
    <d v="2024-02-06T00:00:00"/>
  </r>
  <r>
    <x v="9"/>
    <x v="9"/>
    <x v="197"/>
    <n v="2907.44"/>
    <x v="410"/>
    <d v="2024-02-06T00:00:00"/>
  </r>
  <r>
    <x v="39"/>
    <x v="39"/>
    <x v="198"/>
    <n v="16886.099999999999"/>
    <x v="411"/>
    <d v="2024-02-07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22"/>
    <x v="22"/>
    <x v="194"/>
    <n v="1348.95"/>
    <x v="405"/>
    <d v="2024-03-11T00:00:00"/>
  </r>
  <r>
    <x v="22"/>
    <x v="22"/>
    <x v="194"/>
    <n v="1413.86"/>
    <x v="405"/>
    <d v="2024-03-11T00:00:00"/>
  </r>
  <r>
    <x v="22"/>
    <x v="22"/>
    <x v="30"/>
    <n v="2887.74"/>
    <x v="412"/>
    <d v="2024-03-19T00:00:00"/>
  </r>
  <r>
    <x v="22"/>
    <x v="22"/>
    <x v="133"/>
    <n v="1360.3"/>
    <x v="413"/>
    <d v="2024-03-19T00:00:00"/>
  </r>
  <r>
    <x v="10"/>
    <x v="10"/>
    <x v="199"/>
    <n v="3192.78"/>
    <x v="414"/>
    <d v="2024-03-15T00:00:00"/>
  </r>
  <r>
    <x v="4"/>
    <x v="4"/>
    <x v="134"/>
    <n v="411.53"/>
    <x v="196"/>
    <d v="2024-03-15T00:00:00"/>
  </r>
  <r>
    <x v="4"/>
    <x v="4"/>
    <x v="50"/>
    <n v="245.24"/>
    <x v="100"/>
    <d v="2024-03-14T00:00:00"/>
  </r>
  <r>
    <x v="10"/>
    <x v="10"/>
    <x v="9"/>
    <n v="4038.3"/>
    <x v="215"/>
    <d v="2024-03-15T00:00:00"/>
  </r>
  <r>
    <x v="40"/>
    <x v="40"/>
    <x v="200"/>
    <n v="2826.11"/>
    <x v="415"/>
    <d v="2024-02-21T00:00:00"/>
  </r>
  <r>
    <x v="22"/>
    <x v="22"/>
    <x v="28"/>
    <n v="2562"/>
    <x v="416"/>
    <d v="2024-03-19T00:00:00"/>
  </r>
  <r>
    <x v="24"/>
    <x v="24"/>
    <x v="201"/>
    <n v="28"/>
    <x v="417"/>
    <d v="2024-02-26T00:00:00"/>
  </r>
  <r>
    <x v="24"/>
    <x v="24"/>
    <x v="202"/>
    <n v="82.03"/>
    <x v="418"/>
    <d v="2024-02-21T00:00:00"/>
  </r>
  <r>
    <x v="24"/>
    <x v="24"/>
    <x v="30"/>
    <n v="381.99"/>
    <x v="419"/>
    <d v="2024-02-26T00:00:00"/>
  </r>
  <r>
    <x v="22"/>
    <x v="22"/>
    <x v="203"/>
    <n v="1941.63"/>
    <x v="420"/>
    <d v="2024-03-19T00:00:00"/>
  </r>
  <r>
    <x v="22"/>
    <x v="22"/>
    <x v="35"/>
    <n v="2969.72"/>
    <x v="421"/>
    <d v="2024-03-13T00:00:00"/>
  </r>
  <r>
    <x v="22"/>
    <x v="22"/>
    <x v="194"/>
    <n v="1375.43"/>
    <x v="422"/>
    <d v="2024-03-19T00:00:00"/>
  </r>
  <r>
    <x v="22"/>
    <x v="22"/>
    <x v="201"/>
    <n v="2527.6"/>
    <x v="423"/>
    <d v="2024-03-19T00:00:00"/>
  </r>
  <r>
    <x v="22"/>
    <x v="22"/>
    <x v="202"/>
    <n v="458.72"/>
    <x v="424"/>
    <d v="2024-03-19T00:00:00"/>
  </r>
  <r>
    <x v="13"/>
    <x v="13"/>
    <x v="55"/>
    <n v="-2.16"/>
    <x v="102"/>
    <d v="2024-03-20T00:00:00"/>
  </r>
  <r>
    <x v="7"/>
    <x v="7"/>
    <x v="204"/>
    <n v="317.2"/>
    <x v="425"/>
    <d v="2024-02-08T00:00:00"/>
  </r>
  <r>
    <x v="4"/>
    <x v="4"/>
    <x v="157"/>
    <n v="956.07"/>
    <x v="273"/>
    <d v="2024-03-13T00:00:00"/>
  </r>
  <r>
    <x v="4"/>
    <x v="4"/>
    <x v="9"/>
    <n v="268.77999999999997"/>
    <x v="215"/>
    <d v="2024-03-15T00:00:00"/>
  </r>
  <r>
    <x v="24"/>
    <x v="24"/>
    <x v="205"/>
    <n v="13.76"/>
    <x v="426"/>
    <d v="2024-03-07T00:00:00"/>
  </r>
  <r>
    <x v="24"/>
    <x v="24"/>
    <x v="205"/>
    <n v="63.22"/>
    <x v="426"/>
    <d v="2024-03-07T00:00:00"/>
  </r>
  <r>
    <x v="24"/>
    <x v="24"/>
    <x v="205"/>
    <n v="63.22"/>
    <x v="426"/>
    <d v="2024-03-07T00:00:00"/>
  </r>
  <r>
    <x v="26"/>
    <x v="26"/>
    <x v="162"/>
    <n v="472.5"/>
    <x v="427"/>
    <d v="2024-02-15T00:00:00"/>
  </r>
  <r>
    <x v="26"/>
    <x v="26"/>
    <x v="170"/>
    <n v="2666.75"/>
    <x v="299"/>
    <d v="2024-02-27T00:00:00"/>
  </r>
  <r>
    <x v="26"/>
    <x v="26"/>
    <x v="170"/>
    <n v="2666.75"/>
    <x v="299"/>
    <d v="2024-02-27T00:00:00"/>
  </r>
  <r>
    <x v="26"/>
    <x v="26"/>
    <x v="170"/>
    <n v="2666.75"/>
    <x v="299"/>
    <d v="2024-02-27T00:00:00"/>
  </r>
  <r>
    <x v="24"/>
    <x v="24"/>
    <x v="36"/>
    <n v="16"/>
    <x v="428"/>
    <d v="2024-02-19T00:00:00"/>
  </r>
  <r>
    <x v="11"/>
    <x v="11"/>
    <x v="206"/>
    <n v="17218.189999999999"/>
    <x v="429"/>
    <d v="2024-02-13T00:00:00"/>
  </r>
  <r>
    <x v="30"/>
    <x v="30"/>
    <x v="206"/>
    <n v="110166.37"/>
    <x v="429"/>
    <d v="2024-02-13T00:00:00"/>
  </r>
  <r>
    <x v="24"/>
    <x v="24"/>
    <x v="206"/>
    <n v="8866"/>
    <x v="429"/>
    <d v="2024-02-13T00:00:00"/>
  </r>
  <r>
    <x v="22"/>
    <x v="22"/>
    <x v="49"/>
    <n v="2465.38"/>
    <x v="430"/>
    <d v="2024-03-18T00:00:00"/>
  </r>
  <r>
    <x v="22"/>
    <x v="22"/>
    <x v="207"/>
    <n v="2883.71"/>
    <x v="431"/>
    <d v="2024-03-18T00:00:00"/>
  </r>
  <r>
    <x v="22"/>
    <x v="22"/>
    <x v="208"/>
    <n v="1219.51"/>
    <x v="432"/>
    <d v="2024-03-18T00:00:00"/>
  </r>
  <r>
    <x v="24"/>
    <x v="24"/>
    <x v="209"/>
    <n v="164.7"/>
    <x v="433"/>
    <d v="2024-03-20T00:00:00"/>
  </r>
  <r>
    <x v="7"/>
    <x v="7"/>
    <x v="139"/>
    <n v="6026.8"/>
    <x v="203"/>
    <d v="2024-03-08T00:00:00"/>
  </r>
  <r>
    <x v="22"/>
    <x v="22"/>
    <x v="153"/>
    <n v="2793.68"/>
    <x v="434"/>
    <d v="2024-03-18T00:00:00"/>
  </r>
  <r>
    <x v="8"/>
    <x v="8"/>
    <x v="210"/>
    <n v="260"/>
    <x v="435"/>
    <d v="2024-02-05T00:00:00"/>
  </r>
  <r>
    <x v="8"/>
    <x v="8"/>
    <x v="210"/>
    <n v="2"/>
    <x v="435"/>
    <d v="2024-02-05T00:00:00"/>
  </r>
  <r>
    <x v="8"/>
    <x v="8"/>
    <x v="210"/>
    <n v="224"/>
    <x v="435"/>
    <d v="2024-02-05T00:00:00"/>
  </r>
  <r>
    <x v="8"/>
    <x v="8"/>
    <x v="210"/>
    <n v="2"/>
    <x v="435"/>
    <d v="2024-02-05T00:00:00"/>
  </r>
  <r>
    <x v="8"/>
    <x v="8"/>
    <x v="210"/>
    <n v="674"/>
    <x v="435"/>
    <d v="2024-02-05T00:00:00"/>
  </r>
  <r>
    <x v="8"/>
    <x v="8"/>
    <x v="210"/>
    <n v="2"/>
    <x v="435"/>
    <d v="2024-02-05T00:00:00"/>
  </r>
  <r>
    <x v="8"/>
    <x v="8"/>
    <x v="210"/>
    <n v="296"/>
    <x v="435"/>
    <d v="2024-02-05T00:00:00"/>
  </r>
  <r>
    <x v="8"/>
    <x v="8"/>
    <x v="210"/>
    <n v="2"/>
    <x v="435"/>
    <d v="2024-02-05T00:00:00"/>
  </r>
  <r>
    <x v="8"/>
    <x v="8"/>
    <x v="210"/>
    <n v="2"/>
    <x v="435"/>
    <d v="2024-02-05T00:00:00"/>
  </r>
  <r>
    <x v="8"/>
    <x v="8"/>
    <x v="210"/>
    <n v="141"/>
    <x v="435"/>
    <d v="2024-02-05T00:00:00"/>
  </r>
  <r>
    <x v="22"/>
    <x v="22"/>
    <x v="211"/>
    <n v="2277.25"/>
    <x v="436"/>
    <d v="2024-03-18T00:00:00"/>
  </r>
  <r>
    <x v="22"/>
    <x v="22"/>
    <x v="212"/>
    <n v="1105.93"/>
    <x v="437"/>
    <d v="2024-03-18T00:00:00"/>
  </r>
  <r>
    <x v="4"/>
    <x v="4"/>
    <x v="9"/>
    <n v="175.26"/>
    <x v="215"/>
    <d v="2024-03-15T00:00:00"/>
  </r>
  <r>
    <x v="22"/>
    <x v="22"/>
    <x v="21"/>
    <n v="3063.05"/>
    <x v="438"/>
    <d v="2024-03-18T00:00:00"/>
  </r>
  <r>
    <x v="22"/>
    <x v="22"/>
    <x v="46"/>
    <n v="2722.67"/>
    <x v="439"/>
    <d v="2024-03-18T00:00:00"/>
  </r>
  <r>
    <x v="4"/>
    <x v="4"/>
    <x v="213"/>
    <n v="456.09"/>
    <x v="440"/>
    <d v="2024-03-19T00:00:00"/>
  </r>
  <r>
    <x v="4"/>
    <x v="4"/>
    <x v="213"/>
    <n v="150.19"/>
    <x v="440"/>
    <d v="2024-03-19T00:00:00"/>
  </r>
  <r>
    <x v="4"/>
    <x v="4"/>
    <x v="214"/>
    <n v="14.29"/>
    <x v="441"/>
    <d v="2024-03-22T00:00:00"/>
  </r>
  <r>
    <x v="22"/>
    <x v="22"/>
    <x v="66"/>
    <n v="3291.07"/>
    <x v="116"/>
    <d v="2024-03-15T00:00:00"/>
  </r>
  <r>
    <x v="26"/>
    <x v="26"/>
    <x v="215"/>
    <n v="5111.8"/>
    <x v="442"/>
    <d v="2024-03-07T00:00:00"/>
  </r>
  <r>
    <x v="22"/>
    <x v="22"/>
    <x v="216"/>
    <n v="1357.25"/>
    <x v="443"/>
    <d v="2024-03-18T00:00:00"/>
  </r>
  <r>
    <x v="22"/>
    <x v="22"/>
    <x v="7"/>
    <n v="3311.2"/>
    <x v="93"/>
    <d v="2024-03-18T00:00:00"/>
  </r>
  <r>
    <x v="22"/>
    <x v="22"/>
    <x v="158"/>
    <n v="2410.11"/>
    <x v="444"/>
    <d v="2024-03-18T00:00:00"/>
  </r>
  <r>
    <x v="22"/>
    <x v="22"/>
    <x v="217"/>
    <n v="579.74"/>
    <x v="445"/>
    <d v="2024-03-18T00:00:00"/>
  </r>
  <r>
    <x v="22"/>
    <x v="22"/>
    <x v="70"/>
    <n v="1030.17"/>
    <x v="446"/>
    <d v="2024-03-18T00:00:00"/>
  </r>
  <r>
    <x v="22"/>
    <x v="22"/>
    <x v="51"/>
    <n v="667.58"/>
    <x v="447"/>
    <d v="2024-03-18T00:00:00"/>
  </r>
  <r>
    <x v="22"/>
    <x v="22"/>
    <x v="11"/>
    <n v="2440.12"/>
    <x v="448"/>
    <d v="2024-03-14T00:00:00"/>
  </r>
  <r>
    <x v="7"/>
    <x v="7"/>
    <x v="56"/>
    <n v="88.61"/>
    <x v="200"/>
    <d v="2024-03-22T00:00:00"/>
  </r>
  <r>
    <x v="7"/>
    <x v="7"/>
    <x v="56"/>
    <n v="60.21"/>
    <x v="200"/>
    <d v="2024-03-22T00:00:00"/>
  </r>
  <r>
    <x v="7"/>
    <x v="7"/>
    <x v="56"/>
    <n v="762.53"/>
    <x v="104"/>
    <d v="2024-03-14T00:00:00"/>
  </r>
  <r>
    <x v="7"/>
    <x v="7"/>
    <x v="56"/>
    <n v="26"/>
    <x v="104"/>
    <d v="2024-03-14T00:00:00"/>
  </r>
  <r>
    <x v="7"/>
    <x v="7"/>
    <x v="56"/>
    <n v="52"/>
    <x v="104"/>
    <d v="2024-03-14T00:00:00"/>
  </r>
  <r>
    <x v="7"/>
    <x v="7"/>
    <x v="56"/>
    <n v="39.94"/>
    <x v="104"/>
    <d v="2024-03-14T00:00:00"/>
  </r>
  <r>
    <x v="7"/>
    <x v="7"/>
    <x v="56"/>
    <n v="330.51"/>
    <x v="104"/>
    <d v="2024-03-14T00:00:00"/>
  </r>
  <r>
    <x v="7"/>
    <x v="7"/>
    <x v="56"/>
    <n v="49.92"/>
    <x v="104"/>
    <d v="2024-03-14T00:00:00"/>
  </r>
  <r>
    <x v="7"/>
    <x v="7"/>
    <x v="56"/>
    <n v="247.73"/>
    <x v="104"/>
    <d v="2024-03-14T00:00:00"/>
  </r>
  <r>
    <x v="7"/>
    <x v="7"/>
    <x v="56"/>
    <n v="37.44"/>
    <x v="104"/>
    <d v="2024-03-14T00:00:00"/>
  </r>
  <r>
    <x v="22"/>
    <x v="22"/>
    <x v="218"/>
    <n v="1720.57"/>
    <x v="449"/>
    <d v="2024-03-15T00:00:00"/>
  </r>
  <r>
    <x v="7"/>
    <x v="7"/>
    <x v="56"/>
    <n v="83.2"/>
    <x v="104"/>
    <d v="2024-03-14T00:00:00"/>
  </r>
  <r>
    <x v="7"/>
    <x v="7"/>
    <x v="56"/>
    <n v="31.2"/>
    <x v="104"/>
    <d v="2024-03-14T00:00:00"/>
  </r>
  <r>
    <x v="7"/>
    <x v="7"/>
    <x v="56"/>
    <n v="26.52"/>
    <x v="104"/>
    <d v="2024-03-14T00:00:00"/>
  </r>
  <r>
    <x v="7"/>
    <x v="7"/>
    <x v="56"/>
    <n v="240.86"/>
    <x v="104"/>
    <d v="2024-03-14T00:00:00"/>
  </r>
  <r>
    <x v="7"/>
    <x v="7"/>
    <x v="56"/>
    <n v="19.97"/>
    <x v="104"/>
    <d v="2024-03-14T00:00:00"/>
  </r>
  <r>
    <x v="7"/>
    <x v="7"/>
    <x v="56"/>
    <n v="49.92"/>
    <x v="104"/>
    <d v="2024-03-14T00:00:00"/>
  </r>
  <r>
    <x v="7"/>
    <x v="7"/>
    <x v="56"/>
    <n v="197.39"/>
    <x v="104"/>
    <d v="2024-03-14T00:00:00"/>
  </r>
  <r>
    <x v="7"/>
    <x v="7"/>
    <x v="56"/>
    <n v="60.32"/>
    <x v="104"/>
    <d v="2024-03-14T00:00:00"/>
  </r>
  <r>
    <x v="7"/>
    <x v="7"/>
    <x v="56"/>
    <n v="197.39"/>
    <x v="104"/>
    <d v="2024-03-14T00:00:00"/>
  </r>
  <r>
    <x v="7"/>
    <x v="7"/>
    <x v="56"/>
    <n v="105.66"/>
    <x v="104"/>
    <d v="2024-03-14T00:00:00"/>
  </r>
  <r>
    <x v="7"/>
    <x v="7"/>
    <x v="56"/>
    <n v="249.4"/>
    <x v="104"/>
    <d v="2024-03-14T00:00:00"/>
  </r>
  <r>
    <x v="7"/>
    <x v="7"/>
    <x v="56"/>
    <n v="49.92"/>
    <x v="104"/>
    <d v="2024-03-14T00:00:00"/>
  </r>
  <r>
    <x v="7"/>
    <x v="7"/>
    <x v="56"/>
    <n v="330.51"/>
    <x v="104"/>
    <d v="2024-03-14T00:00:00"/>
  </r>
  <r>
    <x v="7"/>
    <x v="7"/>
    <x v="56"/>
    <n v="26"/>
    <x v="104"/>
    <d v="2024-03-14T00:00:00"/>
  </r>
  <r>
    <x v="7"/>
    <x v="7"/>
    <x v="56"/>
    <n v="41.6"/>
    <x v="104"/>
    <d v="2024-03-14T00:00:00"/>
  </r>
  <r>
    <x v="7"/>
    <x v="7"/>
    <x v="56"/>
    <n v="83.2"/>
    <x v="104"/>
    <d v="2024-03-14T00:00:00"/>
  </r>
  <r>
    <x v="7"/>
    <x v="7"/>
    <x v="56"/>
    <n v="228.07"/>
    <x v="104"/>
    <d v="2024-03-14T00:00:00"/>
  </r>
  <r>
    <x v="7"/>
    <x v="7"/>
    <x v="56"/>
    <n v="39.94"/>
    <x v="104"/>
    <d v="2024-03-14T00:00:00"/>
  </r>
  <r>
    <x v="7"/>
    <x v="7"/>
    <x v="56"/>
    <n v="88.61"/>
    <x v="104"/>
    <d v="2024-03-14T00:00:00"/>
  </r>
  <r>
    <x v="7"/>
    <x v="7"/>
    <x v="56"/>
    <n v="31.2"/>
    <x v="104"/>
    <d v="2024-03-14T00:00:00"/>
  </r>
  <r>
    <x v="7"/>
    <x v="7"/>
    <x v="56"/>
    <n v="240.86"/>
    <x v="104"/>
    <d v="2024-03-14T00:00:00"/>
  </r>
  <r>
    <x v="7"/>
    <x v="7"/>
    <x v="56"/>
    <n v="101.92"/>
    <x v="104"/>
    <d v="2024-03-14T00:00:00"/>
  </r>
  <r>
    <x v="7"/>
    <x v="7"/>
    <x v="56"/>
    <n v="240.86"/>
    <x v="104"/>
    <d v="2024-03-14T00:00:00"/>
  </r>
  <r>
    <x v="7"/>
    <x v="7"/>
    <x v="56"/>
    <n v="153.30000000000001"/>
    <x v="104"/>
    <d v="2024-03-14T00:00:00"/>
  </r>
  <r>
    <x v="7"/>
    <x v="7"/>
    <x v="56"/>
    <n v="26.52"/>
    <x v="104"/>
    <d v="2024-03-14T00:00:00"/>
  </r>
  <r>
    <x v="7"/>
    <x v="7"/>
    <x v="56"/>
    <n v="234.73"/>
    <x v="104"/>
    <d v="2024-03-14T00:00:00"/>
  </r>
  <r>
    <x v="24"/>
    <x v="24"/>
    <x v="141"/>
    <n v="6850.01"/>
    <x v="450"/>
    <d v="2024-03-01T00:00:00"/>
  </r>
  <r>
    <x v="24"/>
    <x v="24"/>
    <x v="141"/>
    <n v="1994.99"/>
    <x v="451"/>
    <d v="2024-03-01T00:00:00"/>
  </r>
  <r>
    <x v="7"/>
    <x v="7"/>
    <x v="56"/>
    <n v="228.07"/>
    <x v="104"/>
    <d v="2024-03-14T00:00:00"/>
  </r>
  <r>
    <x v="7"/>
    <x v="7"/>
    <x v="56"/>
    <n v="88.61"/>
    <x v="104"/>
    <d v="2024-03-14T00:00:00"/>
  </r>
  <r>
    <x v="7"/>
    <x v="7"/>
    <x v="56"/>
    <n v="83.2"/>
    <x v="104"/>
    <d v="2024-03-14T00:00:00"/>
  </r>
  <r>
    <x v="7"/>
    <x v="7"/>
    <x v="56"/>
    <n v="60.32"/>
    <x v="104"/>
    <d v="2024-03-14T00:00:00"/>
  </r>
  <r>
    <x v="26"/>
    <x v="26"/>
    <x v="155"/>
    <n v="854"/>
    <x v="313"/>
    <d v="2024-02-19T00:00:00"/>
  </r>
  <r>
    <x v="7"/>
    <x v="7"/>
    <x v="25"/>
    <n v="124.8"/>
    <x v="269"/>
    <d v="2024-03-14T00:00:00"/>
  </r>
  <r>
    <x v="7"/>
    <x v="7"/>
    <x v="22"/>
    <n v="247.1"/>
    <x v="71"/>
    <d v="2024-03-20T00:00:00"/>
  </r>
  <r>
    <x v="24"/>
    <x v="24"/>
    <x v="219"/>
    <n v="255.58"/>
    <x v="452"/>
    <d v="2024-02-01T00:00:00"/>
  </r>
  <r>
    <x v="24"/>
    <x v="24"/>
    <x v="220"/>
    <n v="255.58"/>
    <x v="453"/>
    <d v="2024-02-01T00:00:00"/>
  </r>
  <r>
    <x v="25"/>
    <x v="25"/>
    <x v="221"/>
    <n v="2342.4"/>
    <x v="454"/>
    <d v="2024-03-04T00:00:00"/>
  </r>
  <r>
    <x v="7"/>
    <x v="7"/>
    <x v="56"/>
    <n v="199.89"/>
    <x v="200"/>
    <d v="2024-03-22T00:00:00"/>
  </r>
  <r>
    <x v="26"/>
    <x v="26"/>
    <x v="137"/>
    <n v="7198"/>
    <x v="201"/>
    <d v="2024-03-07T00:00:00"/>
  </r>
  <r>
    <x v="6"/>
    <x v="6"/>
    <x v="20"/>
    <n v="568.5"/>
    <x v="455"/>
    <d v="2024-02-01T00:00:00"/>
  </r>
  <r>
    <x v="6"/>
    <x v="6"/>
    <x v="20"/>
    <n v="1780.24"/>
    <x v="455"/>
    <d v="2024-02-01T00:00:00"/>
  </r>
  <r>
    <x v="6"/>
    <x v="6"/>
    <x v="20"/>
    <n v="1904.67"/>
    <x v="456"/>
    <d v="2024-02-01T00:00:00"/>
  </r>
  <r>
    <x v="6"/>
    <x v="6"/>
    <x v="20"/>
    <n v="559.67999999999995"/>
    <x v="457"/>
    <d v="2024-02-01T00:00:00"/>
  </r>
  <r>
    <x v="6"/>
    <x v="6"/>
    <x v="20"/>
    <n v="761.06"/>
    <x v="457"/>
    <d v="2024-02-01T00:00:00"/>
  </r>
  <r>
    <x v="6"/>
    <x v="6"/>
    <x v="20"/>
    <n v="2634.08"/>
    <x v="458"/>
    <d v="2024-02-01T00:00:00"/>
  </r>
  <r>
    <x v="6"/>
    <x v="6"/>
    <x v="20"/>
    <n v="714.17"/>
    <x v="459"/>
    <d v="2024-02-01T00:00:00"/>
  </r>
  <r>
    <x v="7"/>
    <x v="7"/>
    <x v="166"/>
    <n v="99.26"/>
    <x v="305"/>
    <d v="2024-02-15T00:00:00"/>
  </r>
  <r>
    <x v="6"/>
    <x v="6"/>
    <x v="20"/>
    <n v="216.36"/>
    <x v="460"/>
    <d v="2024-02-01T00:00:00"/>
  </r>
  <r>
    <x v="6"/>
    <x v="6"/>
    <x v="20"/>
    <n v="665.12"/>
    <x v="461"/>
    <d v="2024-02-01T00:00:00"/>
  </r>
  <r>
    <x v="6"/>
    <x v="6"/>
    <x v="20"/>
    <n v="1144.98"/>
    <x v="462"/>
    <d v="2024-02-01T00:00:00"/>
  </r>
  <r>
    <x v="6"/>
    <x v="6"/>
    <x v="20"/>
    <n v="922.84"/>
    <x v="463"/>
    <d v="2024-02-01T00:00:00"/>
  </r>
  <r>
    <x v="6"/>
    <x v="6"/>
    <x v="20"/>
    <n v="445.2"/>
    <x v="464"/>
    <d v="2024-02-01T00:00:00"/>
  </r>
  <r>
    <x v="6"/>
    <x v="6"/>
    <x v="20"/>
    <n v="676.42"/>
    <x v="465"/>
    <d v="2024-02-01T00:00:00"/>
  </r>
  <r>
    <x v="6"/>
    <x v="6"/>
    <x v="20"/>
    <n v="311.38"/>
    <x v="466"/>
    <d v="2024-02-01T00:00:00"/>
  </r>
  <r>
    <x v="6"/>
    <x v="6"/>
    <x v="20"/>
    <n v="100.07"/>
    <x v="467"/>
    <d v="2024-02-01T00:00:00"/>
  </r>
  <r>
    <x v="6"/>
    <x v="6"/>
    <x v="20"/>
    <n v="241.08"/>
    <x v="468"/>
    <d v="2024-02-01T00:00:00"/>
  </r>
  <r>
    <x v="6"/>
    <x v="6"/>
    <x v="20"/>
    <n v="140.58000000000001"/>
    <x v="469"/>
    <d v="2024-02-01T00:00:00"/>
  </r>
  <r>
    <x v="6"/>
    <x v="6"/>
    <x v="20"/>
    <n v="1673.24"/>
    <x v="470"/>
    <d v="2024-02-01T00:00:00"/>
  </r>
  <r>
    <x v="6"/>
    <x v="6"/>
    <x v="20"/>
    <n v="556.54999999999995"/>
    <x v="471"/>
    <d v="2024-02-01T00:00:00"/>
  </r>
  <r>
    <x v="6"/>
    <x v="6"/>
    <x v="20"/>
    <n v="8048.96"/>
    <x v="472"/>
    <d v="2024-02-01T00:00:00"/>
  </r>
  <r>
    <x v="6"/>
    <x v="6"/>
    <x v="20"/>
    <n v="411.14"/>
    <x v="473"/>
    <d v="2024-02-01T00:00:00"/>
  </r>
  <r>
    <x v="6"/>
    <x v="6"/>
    <x v="20"/>
    <n v="787.78"/>
    <x v="474"/>
    <d v="2024-02-01T00:00:00"/>
  </r>
  <r>
    <x v="32"/>
    <x v="32"/>
    <x v="222"/>
    <n v="4270"/>
    <x v="475"/>
    <d v="2024-03-04T00:00:00"/>
  </r>
  <r>
    <x v="6"/>
    <x v="6"/>
    <x v="20"/>
    <n v="1788.09"/>
    <x v="476"/>
    <d v="2024-02-01T00:00:00"/>
  </r>
  <r>
    <x v="6"/>
    <x v="6"/>
    <x v="20"/>
    <n v="405.14"/>
    <x v="477"/>
    <d v="2024-02-01T00:00:00"/>
  </r>
  <r>
    <x v="6"/>
    <x v="6"/>
    <x v="20"/>
    <n v="519.14"/>
    <x v="478"/>
    <d v="2024-02-01T00:00:00"/>
  </r>
  <r>
    <x v="41"/>
    <x v="41"/>
    <x v="223"/>
    <n v="4855.6000000000004"/>
    <x v="479"/>
    <d v="2024-03-05T00:00:00"/>
  </r>
  <r>
    <x v="41"/>
    <x v="41"/>
    <x v="224"/>
    <n v="732"/>
    <x v="480"/>
    <d v="2024-02-14T00:00:00"/>
  </r>
  <r>
    <x v="6"/>
    <x v="6"/>
    <x v="20"/>
    <n v="403.14"/>
    <x v="481"/>
    <d v="2024-02-01T00:00:00"/>
  </r>
  <r>
    <x v="27"/>
    <x v="27"/>
    <x v="144"/>
    <n v="426.8"/>
    <x v="482"/>
    <d v="2024-02-09T00:00:00"/>
  </r>
  <r>
    <x v="28"/>
    <x v="28"/>
    <x v="144"/>
    <n v="409.51"/>
    <x v="482"/>
    <d v="2024-02-09T00:00:00"/>
  </r>
  <r>
    <x v="28"/>
    <x v="28"/>
    <x v="144"/>
    <n v="39.97"/>
    <x v="482"/>
    <d v="2024-02-09T00:00:00"/>
  </r>
  <r>
    <x v="28"/>
    <x v="28"/>
    <x v="144"/>
    <n v="380.63"/>
    <x v="482"/>
    <d v="2024-02-09T00:00:00"/>
  </r>
  <r>
    <x v="28"/>
    <x v="28"/>
    <x v="144"/>
    <n v="50010.69"/>
    <x v="482"/>
    <d v="2024-02-09T00:00:00"/>
  </r>
  <r>
    <x v="28"/>
    <x v="28"/>
    <x v="144"/>
    <n v="621.72"/>
    <x v="482"/>
    <d v="2024-02-09T00:00:00"/>
  </r>
  <r>
    <x v="28"/>
    <x v="28"/>
    <x v="144"/>
    <n v="1612.85"/>
    <x v="482"/>
    <d v="2024-02-09T00:00:00"/>
  </r>
  <r>
    <x v="28"/>
    <x v="28"/>
    <x v="144"/>
    <n v="1751.18"/>
    <x v="482"/>
    <d v="2024-02-09T00:00:00"/>
  </r>
  <r>
    <x v="7"/>
    <x v="7"/>
    <x v="56"/>
    <n v="60.32"/>
    <x v="200"/>
    <d v="2024-03-22T00:00:00"/>
  </r>
  <r>
    <x v="7"/>
    <x v="7"/>
    <x v="56"/>
    <n v="258.75"/>
    <x v="200"/>
    <d v="2024-03-22T00:00:00"/>
  </r>
  <r>
    <x v="7"/>
    <x v="7"/>
    <x v="56"/>
    <n v="249.39"/>
    <x v="200"/>
    <d v="2024-03-22T00:00:00"/>
  </r>
  <r>
    <x v="15"/>
    <x v="15"/>
    <x v="52"/>
    <n v="5530.8"/>
    <x v="95"/>
    <d v="2024-03-13T00:00:00"/>
  </r>
  <r>
    <x v="15"/>
    <x v="15"/>
    <x v="52"/>
    <n v="1782"/>
    <x v="95"/>
    <d v="2024-03-13T00:00:00"/>
  </r>
  <r>
    <x v="15"/>
    <x v="15"/>
    <x v="52"/>
    <n v="243.54"/>
    <x v="95"/>
    <d v="2024-03-13T00:00:00"/>
  </r>
  <r>
    <x v="15"/>
    <x v="15"/>
    <x v="52"/>
    <n v="2.4300000000000002"/>
    <x v="95"/>
    <d v="2024-03-13T00:00:00"/>
  </r>
  <r>
    <x v="15"/>
    <x v="15"/>
    <x v="52"/>
    <n v="24.76"/>
    <x v="95"/>
    <d v="2024-03-13T00:00:00"/>
  </r>
  <r>
    <x v="15"/>
    <x v="15"/>
    <x v="52"/>
    <n v="80.239999999999995"/>
    <x v="95"/>
    <d v="2024-03-13T00:00:00"/>
  </r>
  <r>
    <x v="15"/>
    <x v="15"/>
    <x v="52"/>
    <n v="116.1"/>
    <x v="95"/>
    <d v="2024-03-13T00:00:00"/>
  </r>
  <r>
    <x v="15"/>
    <x v="15"/>
    <x v="52"/>
    <n v="26.5"/>
    <x v="95"/>
    <d v="2024-03-13T00:00:00"/>
  </r>
  <r>
    <x v="15"/>
    <x v="15"/>
    <x v="52"/>
    <n v="311.36"/>
    <x v="95"/>
    <d v="2024-03-13T00:00:00"/>
  </r>
  <r>
    <x v="15"/>
    <x v="15"/>
    <x v="52"/>
    <n v="117.79"/>
    <x v="95"/>
    <d v="2024-03-13T00:00:00"/>
  </r>
  <r>
    <x v="15"/>
    <x v="15"/>
    <x v="52"/>
    <n v="223.08"/>
    <x v="95"/>
    <d v="2024-03-13T00:00:00"/>
  </r>
  <r>
    <x v="15"/>
    <x v="15"/>
    <x v="52"/>
    <n v="80.959999999999994"/>
    <x v="95"/>
    <d v="2024-03-13T00:00:00"/>
  </r>
  <r>
    <x v="15"/>
    <x v="15"/>
    <x v="52"/>
    <n v="5.76"/>
    <x v="95"/>
    <d v="2024-03-13T00:00:00"/>
  </r>
  <r>
    <x v="15"/>
    <x v="15"/>
    <x v="52"/>
    <n v="31.46"/>
    <x v="95"/>
    <d v="2024-03-13T00:00:00"/>
  </r>
  <r>
    <x v="6"/>
    <x v="6"/>
    <x v="20"/>
    <n v="46.15"/>
    <x v="483"/>
    <d v="2024-01-29T00:00:00"/>
  </r>
  <r>
    <x v="7"/>
    <x v="7"/>
    <x v="56"/>
    <n v="62.4"/>
    <x v="200"/>
    <d v="2024-03-22T00:00:00"/>
  </r>
  <r>
    <x v="7"/>
    <x v="7"/>
    <x v="56"/>
    <n v="762.53"/>
    <x v="200"/>
    <d v="2024-03-22T00:00:00"/>
  </r>
  <r>
    <x v="7"/>
    <x v="7"/>
    <x v="138"/>
    <n v="287.92"/>
    <x v="202"/>
    <d v="2024-03-04T00:00:00"/>
  </r>
  <r>
    <x v="12"/>
    <x v="12"/>
    <x v="37"/>
    <n v="-3.24"/>
    <x v="75"/>
    <d v="2024-03-20T00:00:00"/>
  </r>
  <r>
    <x v="12"/>
    <x v="12"/>
    <x v="37"/>
    <n v="-1.8"/>
    <x v="75"/>
    <d v="2024-03-20T00:00:00"/>
  </r>
  <r>
    <x v="12"/>
    <x v="12"/>
    <x v="37"/>
    <n v="-4.32"/>
    <x v="75"/>
    <d v="2024-03-20T00:00:00"/>
  </r>
  <r>
    <x v="12"/>
    <x v="12"/>
    <x v="37"/>
    <n v="-61.3"/>
    <x v="75"/>
    <d v="2024-03-20T00:00:00"/>
  </r>
  <r>
    <x v="7"/>
    <x v="7"/>
    <x v="56"/>
    <n v="60.32"/>
    <x v="200"/>
    <d v="2024-03-22T00:00:00"/>
  </r>
  <r>
    <x v="7"/>
    <x v="7"/>
    <x v="56"/>
    <n v="762.53"/>
    <x v="200"/>
    <d v="2024-03-22T00:00:00"/>
  </r>
  <r>
    <x v="15"/>
    <x v="15"/>
    <x v="52"/>
    <n v="346.72"/>
    <x v="95"/>
    <d v="2024-03-13T00:00:00"/>
  </r>
  <r>
    <x v="15"/>
    <x v="15"/>
    <x v="52"/>
    <n v="112.42"/>
    <x v="95"/>
    <d v="2024-03-13T00:00:00"/>
  </r>
  <r>
    <x v="15"/>
    <x v="15"/>
    <x v="52"/>
    <n v="3645"/>
    <x v="95"/>
    <d v="2024-03-13T00:00:00"/>
  </r>
  <r>
    <x v="15"/>
    <x v="15"/>
    <x v="52"/>
    <n v="1411.19"/>
    <x v="95"/>
    <d v="2024-03-13T00:00:00"/>
  </r>
  <r>
    <x v="15"/>
    <x v="15"/>
    <x v="52"/>
    <n v="1539.49"/>
    <x v="95"/>
    <d v="2024-03-13T00:00:00"/>
  </r>
  <r>
    <x v="15"/>
    <x v="15"/>
    <x v="52"/>
    <n v="16.73"/>
    <x v="95"/>
    <d v="2024-03-13T00:00:00"/>
  </r>
  <r>
    <x v="7"/>
    <x v="7"/>
    <x v="150"/>
    <n v="706.16"/>
    <x v="484"/>
    <d v="2024-02-05T00:00:00"/>
  </r>
  <r>
    <x v="12"/>
    <x v="12"/>
    <x v="37"/>
    <n v="-977.38"/>
    <x v="75"/>
    <d v="2024-03-20T00:00:00"/>
  </r>
  <r>
    <x v="12"/>
    <x v="12"/>
    <x v="37"/>
    <n v="-3.24"/>
    <x v="75"/>
    <d v="2024-03-20T00:00:00"/>
  </r>
  <r>
    <x v="7"/>
    <x v="7"/>
    <x v="172"/>
    <n v="217.36"/>
    <x v="327"/>
    <d v="2024-02-14T00:00:00"/>
  </r>
  <r>
    <x v="7"/>
    <x v="7"/>
    <x v="172"/>
    <n v="148.19999999999999"/>
    <x v="327"/>
    <d v="2024-02-14T00:00:00"/>
  </r>
  <r>
    <x v="9"/>
    <x v="9"/>
    <x v="33"/>
    <n v="2"/>
    <x v="485"/>
    <d v="2024-02-09T00:00:00"/>
  </r>
  <r>
    <x v="9"/>
    <x v="9"/>
    <x v="33"/>
    <n v="459.34"/>
    <x v="485"/>
    <d v="2024-02-09T00:00:00"/>
  </r>
  <r>
    <x v="9"/>
    <x v="9"/>
    <x v="33"/>
    <n v="24937.32"/>
    <x v="485"/>
    <d v="2024-02-09T00:00:00"/>
  </r>
  <r>
    <x v="8"/>
    <x v="8"/>
    <x v="33"/>
    <n v="8652.01"/>
    <x v="485"/>
    <d v="2024-02-09T00:00:00"/>
  </r>
  <r>
    <x v="9"/>
    <x v="9"/>
    <x v="33"/>
    <n v="2"/>
    <x v="485"/>
    <d v="2024-02-09T00:00:00"/>
  </r>
  <r>
    <x v="8"/>
    <x v="8"/>
    <x v="33"/>
    <n v="110.06"/>
    <x v="485"/>
    <d v="2024-02-09T00:00:00"/>
  </r>
  <r>
    <x v="8"/>
    <x v="8"/>
    <x v="33"/>
    <n v="29.73"/>
    <x v="485"/>
    <d v="2024-02-09T00:00:00"/>
  </r>
  <r>
    <x v="8"/>
    <x v="8"/>
    <x v="33"/>
    <n v="1982.54"/>
    <x v="485"/>
    <d v="2024-02-09T00:00:00"/>
  </r>
  <r>
    <x v="9"/>
    <x v="9"/>
    <x v="33"/>
    <n v="2"/>
    <x v="485"/>
    <d v="2024-02-09T00:00:00"/>
  </r>
  <r>
    <x v="24"/>
    <x v="24"/>
    <x v="159"/>
    <n v="10.49"/>
    <x v="284"/>
    <d v="2024-02-21T00:00:00"/>
  </r>
  <r>
    <x v="24"/>
    <x v="24"/>
    <x v="159"/>
    <n v="360.92"/>
    <x v="284"/>
    <d v="2024-02-21T00:00:00"/>
  </r>
  <r>
    <x v="7"/>
    <x v="7"/>
    <x v="56"/>
    <n v="31.2"/>
    <x v="486"/>
    <d v="2024-02-12T00:00:00"/>
  </r>
  <r>
    <x v="7"/>
    <x v="7"/>
    <x v="56"/>
    <n v="126.67"/>
    <x v="486"/>
    <d v="2024-02-12T00:00:00"/>
  </r>
  <r>
    <x v="7"/>
    <x v="7"/>
    <x v="56"/>
    <n v="122.72"/>
    <x v="486"/>
    <d v="2024-02-12T00:00:00"/>
  </r>
  <r>
    <x v="7"/>
    <x v="7"/>
    <x v="56"/>
    <n v="31.2"/>
    <x v="486"/>
    <d v="2024-02-12T00:00:00"/>
  </r>
  <r>
    <x v="7"/>
    <x v="7"/>
    <x v="56"/>
    <n v="26.52"/>
    <x v="486"/>
    <d v="2024-02-12T00:00:00"/>
  </r>
  <r>
    <x v="7"/>
    <x v="7"/>
    <x v="56"/>
    <n v="762.53"/>
    <x v="486"/>
    <d v="2024-02-12T00:00:00"/>
  </r>
  <r>
    <x v="0"/>
    <x v="0"/>
    <x v="0"/>
    <n v="1655.48"/>
    <x v="487"/>
    <d v="2024-01-26T00:00:00"/>
  </r>
  <r>
    <x v="29"/>
    <x v="29"/>
    <x v="151"/>
    <n v="1954.11"/>
    <x v="244"/>
    <d v="2024-02-21T00:00:00"/>
  </r>
  <r>
    <x v="0"/>
    <x v="0"/>
    <x v="0"/>
    <n v="2161.7199999999998"/>
    <x v="487"/>
    <d v="2024-01-26T00:00:00"/>
  </r>
  <r>
    <x v="1"/>
    <x v="1"/>
    <x v="6"/>
    <n v="24.13"/>
    <x v="488"/>
    <d v="2024-01-26T00:00:00"/>
  </r>
  <r>
    <x v="15"/>
    <x v="15"/>
    <x v="52"/>
    <n v="433.64"/>
    <x v="95"/>
    <d v="2024-03-13T00:00:00"/>
  </r>
  <r>
    <x v="15"/>
    <x v="15"/>
    <x v="52"/>
    <n v="142.63999999999999"/>
    <x v="95"/>
    <d v="2024-03-13T00:00:00"/>
  </r>
  <r>
    <x v="15"/>
    <x v="15"/>
    <x v="52"/>
    <n v="119.94"/>
    <x v="95"/>
    <d v="2024-03-13T00:00:00"/>
  </r>
  <r>
    <x v="15"/>
    <x v="15"/>
    <x v="52"/>
    <n v="5.5"/>
    <x v="95"/>
    <d v="2024-03-13T00:00:00"/>
  </r>
  <r>
    <x v="15"/>
    <x v="15"/>
    <x v="52"/>
    <n v="43.42"/>
    <x v="95"/>
    <d v="2024-03-13T00:00:00"/>
  </r>
  <r>
    <x v="15"/>
    <x v="15"/>
    <x v="52"/>
    <n v="589.12"/>
    <x v="95"/>
    <d v="2024-03-13T00:00:00"/>
  </r>
  <r>
    <x v="15"/>
    <x v="15"/>
    <x v="52"/>
    <n v="2.58"/>
    <x v="95"/>
    <d v="2024-03-13T00:00:00"/>
  </r>
  <r>
    <x v="15"/>
    <x v="15"/>
    <x v="52"/>
    <n v="18.3"/>
    <x v="95"/>
    <d v="2024-03-13T00:00:00"/>
  </r>
  <r>
    <x v="15"/>
    <x v="15"/>
    <x v="52"/>
    <n v="10.1"/>
    <x v="95"/>
    <d v="2024-03-13T00:00:00"/>
  </r>
  <r>
    <x v="15"/>
    <x v="15"/>
    <x v="52"/>
    <n v="57.27"/>
    <x v="95"/>
    <d v="2024-03-13T00:00:00"/>
  </r>
  <r>
    <x v="15"/>
    <x v="15"/>
    <x v="52"/>
    <n v="545.84"/>
    <x v="95"/>
    <d v="2024-03-13T00:00:00"/>
  </r>
  <r>
    <x v="15"/>
    <x v="15"/>
    <x v="52"/>
    <n v="15.74"/>
    <x v="95"/>
    <d v="2024-03-13T00:00:00"/>
  </r>
  <r>
    <x v="15"/>
    <x v="15"/>
    <x v="52"/>
    <n v="346.75"/>
    <x v="95"/>
    <d v="2024-03-13T00:00:00"/>
  </r>
  <r>
    <x v="15"/>
    <x v="15"/>
    <x v="52"/>
    <n v="33296.959999999999"/>
    <x v="95"/>
    <d v="2024-03-13T00:00:00"/>
  </r>
  <r>
    <x v="15"/>
    <x v="15"/>
    <x v="52"/>
    <n v="57.33"/>
    <x v="95"/>
    <d v="2024-03-13T00:00:00"/>
  </r>
  <r>
    <x v="15"/>
    <x v="15"/>
    <x v="52"/>
    <n v="531.34"/>
    <x v="95"/>
    <d v="2024-03-13T00:00:00"/>
  </r>
  <r>
    <x v="7"/>
    <x v="7"/>
    <x v="56"/>
    <n v="762.53"/>
    <x v="486"/>
    <d v="2024-02-12T00:00:00"/>
  </r>
  <r>
    <x v="7"/>
    <x v="7"/>
    <x v="56"/>
    <n v="62.4"/>
    <x v="486"/>
    <d v="2024-02-12T00:00:00"/>
  </r>
  <r>
    <x v="29"/>
    <x v="29"/>
    <x v="151"/>
    <n v="2747.44"/>
    <x v="244"/>
    <d v="2024-02-21T00:00:00"/>
  </r>
  <r>
    <x v="29"/>
    <x v="29"/>
    <x v="184"/>
    <n v="749.06"/>
    <x v="244"/>
    <d v="2024-02-21T00:00:00"/>
  </r>
  <r>
    <x v="29"/>
    <x v="29"/>
    <x v="184"/>
    <n v="14103.96"/>
    <x v="244"/>
    <d v="2024-02-21T00:00:00"/>
  </r>
  <r>
    <x v="29"/>
    <x v="29"/>
    <x v="184"/>
    <n v="275.95"/>
    <x v="244"/>
    <d v="2024-02-21T00:00:00"/>
  </r>
  <r>
    <x v="0"/>
    <x v="0"/>
    <x v="0"/>
    <n v="34449.67"/>
    <x v="489"/>
    <d v="2024-02-01T00:00:00"/>
  </r>
  <r>
    <x v="0"/>
    <x v="0"/>
    <x v="0"/>
    <n v="256.27"/>
    <x v="490"/>
    <d v="2024-02-01T00:00:00"/>
  </r>
  <r>
    <x v="1"/>
    <x v="1"/>
    <x v="13"/>
    <n v="20"/>
    <x v="491"/>
    <d v="2024-02-01T00:00:00"/>
  </r>
  <r>
    <x v="1"/>
    <x v="1"/>
    <x v="145"/>
    <n v="75"/>
    <x v="492"/>
    <d v="2024-02-01T00:00:00"/>
  </r>
  <r>
    <x v="1"/>
    <x v="1"/>
    <x v="4"/>
    <n v="17.5"/>
    <x v="493"/>
    <d v="2024-02-01T00:00:00"/>
  </r>
  <r>
    <x v="1"/>
    <x v="1"/>
    <x v="89"/>
    <n v="10.5"/>
    <x v="494"/>
    <d v="2024-02-01T00:00:00"/>
  </r>
  <r>
    <x v="1"/>
    <x v="1"/>
    <x v="14"/>
    <n v="458"/>
    <x v="495"/>
    <d v="2024-02-01T00:00:00"/>
  </r>
  <r>
    <x v="1"/>
    <x v="1"/>
    <x v="146"/>
    <n v="405"/>
    <x v="496"/>
    <d v="2024-02-01T00:00:00"/>
  </r>
  <r>
    <x v="21"/>
    <x v="21"/>
    <x v="65"/>
    <n v="4938.01"/>
    <x v="244"/>
    <d v="2024-02-21T00:00:00"/>
  </r>
  <r>
    <x v="26"/>
    <x v="26"/>
    <x v="225"/>
    <n v="1107.1500000000001"/>
    <x v="497"/>
    <d v="2024-02-08T00:00:00"/>
  </r>
  <r>
    <x v="7"/>
    <x v="7"/>
    <x v="182"/>
    <n v="6096.39"/>
    <x v="316"/>
    <d v="2024-03-18T00:00:00"/>
  </r>
  <r>
    <x v="6"/>
    <x v="6"/>
    <x v="20"/>
    <n v="34.090000000000003"/>
    <x v="498"/>
    <d v="2024-01-26T00:00:00"/>
  </r>
  <r>
    <x v="6"/>
    <x v="6"/>
    <x v="20"/>
    <n v="20.66"/>
    <x v="499"/>
    <d v="2024-01-26T00:00:00"/>
  </r>
  <r>
    <x v="6"/>
    <x v="6"/>
    <x v="20"/>
    <n v="25"/>
    <x v="500"/>
    <d v="2024-01-26T00:00:00"/>
  </r>
  <r>
    <x v="6"/>
    <x v="6"/>
    <x v="20"/>
    <n v="21.17"/>
    <x v="501"/>
    <d v="2024-01-26T00:00:00"/>
  </r>
  <r>
    <x v="6"/>
    <x v="6"/>
    <x v="20"/>
    <n v="20.66"/>
    <x v="502"/>
    <d v="2024-01-26T00:00:00"/>
  </r>
  <r>
    <x v="6"/>
    <x v="6"/>
    <x v="20"/>
    <n v="20.66"/>
    <x v="503"/>
    <d v="2024-01-26T00:00:00"/>
  </r>
  <r>
    <x v="7"/>
    <x v="7"/>
    <x v="190"/>
    <n v="1841.84"/>
    <x v="331"/>
    <d v="2024-03-05T00:00:00"/>
  </r>
  <r>
    <x v="7"/>
    <x v="7"/>
    <x v="190"/>
    <n v="1818.59"/>
    <x v="331"/>
    <d v="2024-03-05T00:00:00"/>
  </r>
  <r>
    <x v="7"/>
    <x v="7"/>
    <x v="190"/>
    <n v="1664"/>
    <x v="331"/>
    <d v="2024-03-05T00:00:00"/>
  </r>
  <r>
    <x v="6"/>
    <x v="6"/>
    <x v="20"/>
    <n v="20.66"/>
    <x v="504"/>
    <d v="2024-01-26T00:00:00"/>
  </r>
  <r>
    <x v="15"/>
    <x v="15"/>
    <x v="52"/>
    <n v="55.44"/>
    <x v="95"/>
    <d v="2024-03-13T00:00:00"/>
  </r>
  <r>
    <x v="15"/>
    <x v="15"/>
    <x v="52"/>
    <n v="69.25"/>
    <x v="95"/>
    <d v="2024-03-13T00:00:00"/>
  </r>
  <r>
    <x v="15"/>
    <x v="15"/>
    <x v="52"/>
    <n v="3.78"/>
    <x v="95"/>
    <d v="2024-03-13T00:00:00"/>
  </r>
  <r>
    <x v="15"/>
    <x v="15"/>
    <x v="52"/>
    <n v="245.87"/>
    <x v="95"/>
    <d v="2024-03-13T00:00:00"/>
  </r>
  <r>
    <x v="15"/>
    <x v="15"/>
    <x v="52"/>
    <n v="6.79"/>
    <x v="95"/>
    <d v="2024-03-13T00:00:00"/>
  </r>
  <r>
    <x v="15"/>
    <x v="15"/>
    <x v="52"/>
    <n v="196.5"/>
    <x v="95"/>
    <d v="2024-03-13T00:00:00"/>
  </r>
  <r>
    <x v="15"/>
    <x v="15"/>
    <x v="52"/>
    <n v="122.87"/>
    <x v="95"/>
    <d v="2024-03-13T00:00:00"/>
  </r>
  <r>
    <x v="15"/>
    <x v="15"/>
    <x v="52"/>
    <n v="7.44"/>
    <x v="95"/>
    <d v="2024-03-13T00:00:00"/>
  </r>
  <r>
    <x v="15"/>
    <x v="15"/>
    <x v="52"/>
    <n v="23.3"/>
    <x v="95"/>
    <d v="2024-03-13T00:00:00"/>
  </r>
  <r>
    <x v="15"/>
    <x v="15"/>
    <x v="52"/>
    <n v="170.57"/>
    <x v="95"/>
    <d v="2024-03-13T00:00:00"/>
  </r>
  <r>
    <x v="15"/>
    <x v="15"/>
    <x v="52"/>
    <n v="22"/>
    <x v="95"/>
    <d v="2024-03-13T00:00:00"/>
  </r>
  <r>
    <x v="15"/>
    <x v="15"/>
    <x v="52"/>
    <n v="9.5299999999999994"/>
    <x v="95"/>
    <d v="2024-03-13T00:00:00"/>
  </r>
  <r>
    <x v="4"/>
    <x v="4"/>
    <x v="226"/>
    <n v="103.55"/>
    <x v="505"/>
    <d v="2024-02-08T00:00:00"/>
  </r>
  <r>
    <x v="6"/>
    <x v="6"/>
    <x v="20"/>
    <n v="135.31"/>
    <x v="506"/>
    <d v="2024-01-24T00:00:00"/>
  </r>
  <r>
    <x v="7"/>
    <x v="7"/>
    <x v="138"/>
    <n v="287.92"/>
    <x v="202"/>
    <d v="2024-03-04T00:00:00"/>
  </r>
  <r>
    <x v="7"/>
    <x v="7"/>
    <x v="138"/>
    <n v="287.92"/>
    <x v="202"/>
    <d v="2024-03-04T00:00:00"/>
  </r>
  <r>
    <x v="7"/>
    <x v="7"/>
    <x v="138"/>
    <n v="431.88"/>
    <x v="202"/>
    <d v="2024-03-04T00:00:00"/>
  </r>
  <r>
    <x v="7"/>
    <x v="7"/>
    <x v="138"/>
    <n v="431.88"/>
    <x v="202"/>
    <d v="2024-03-04T00:00:00"/>
  </r>
  <r>
    <x v="41"/>
    <x v="41"/>
    <x v="227"/>
    <n v="212.16"/>
    <x v="507"/>
    <d v="2024-02-08T00:00:00"/>
  </r>
  <r>
    <x v="6"/>
    <x v="6"/>
    <x v="20"/>
    <n v="26"/>
    <x v="508"/>
    <d v="2024-01-24T00:00:00"/>
  </r>
  <r>
    <x v="6"/>
    <x v="6"/>
    <x v="20"/>
    <n v="192.46"/>
    <x v="509"/>
    <d v="2024-01-24T00:00:00"/>
  </r>
  <r>
    <x v="6"/>
    <x v="6"/>
    <x v="20"/>
    <n v="109.9"/>
    <x v="510"/>
    <d v="2024-01-24T00:00:00"/>
  </r>
  <r>
    <x v="6"/>
    <x v="6"/>
    <x v="20"/>
    <n v="248.5"/>
    <x v="511"/>
    <d v="2024-01-24T00:00:00"/>
  </r>
  <r>
    <x v="26"/>
    <x v="26"/>
    <x v="170"/>
    <n v="1748.66"/>
    <x v="512"/>
    <d v="2024-02-01T00:00:00"/>
  </r>
  <r>
    <x v="26"/>
    <x v="26"/>
    <x v="170"/>
    <n v="1748.66"/>
    <x v="512"/>
    <d v="2024-02-01T00:00:00"/>
  </r>
  <r>
    <x v="26"/>
    <x v="26"/>
    <x v="170"/>
    <n v="1748.66"/>
    <x v="512"/>
    <d v="2024-02-01T00:00:00"/>
  </r>
  <r>
    <x v="26"/>
    <x v="26"/>
    <x v="170"/>
    <n v="1748.66"/>
    <x v="512"/>
    <d v="2024-02-01T00:00:00"/>
  </r>
  <r>
    <x v="26"/>
    <x v="26"/>
    <x v="170"/>
    <n v="1748.66"/>
    <x v="512"/>
    <d v="2024-02-01T00:00:00"/>
  </r>
  <r>
    <x v="42"/>
    <x v="42"/>
    <x v="228"/>
    <n v="300"/>
    <x v="513"/>
    <d v="2024-03-05T00:00:00"/>
  </r>
  <r>
    <x v="24"/>
    <x v="24"/>
    <x v="205"/>
    <n v="2059.9299999999998"/>
    <x v="514"/>
    <d v="2024-02-07T00:00:00"/>
  </r>
  <r>
    <x v="24"/>
    <x v="24"/>
    <x v="205"/>
    <n v="9460.4"/>
    <x v="514"/>
    <d v="2024-02-07T00:00:00"/>
  </r>
  <r>
    <x v="24"/>
    <x v="24"/>
    <x v="205"/>
    <n v="9460.4"/>
    <x v="514"/>
    <d v="2024-02-07T00:00:00"/>
  </r>
  <r>
    <x v="6"/>
    <x v="6"/>
    <x v="20"/>
    <n v="26"/>
    <x v="515"/>
    <d v="2024-01-24T00:00:00"/>
  </r>
  <r>
    <x v="6"/>
    <x v="6"/>
    <x v="20"/>
    <n v="26"/>
    <x v="516"/>
    <d v="2024-01-24T00:00:00"/>
  </r>
  <r>
    <x v="6"/>
    <x v="6"/>
    <x v="20"/>
    <n v="26"/>
    <x v="517"/>
    <d v="2024-01-24T00:00:00"/>
  </r>
  <r>
    <x v="6"/>
    <x v="6"/>
    <x v="20"/>
    <n v="26"/>
    <x v="518"/>
    <d v="2024-01-24T00:00:00"/>
  </r>
  <r>
    <x v="6"/>
    <x v="6"/>
    <x v="20"/>
    <n v="26"/>
    <x v="519"/>
    <d v="2024-01-24T00:00:00"/>
  </r>
  <r>
    <x v="7"/>
    <x v="7"/>
    <x v="23"/>
    <n v="112.32"/>
    <x v="520"/>
    <d v="2024-02-14T00:00:00"/>
  </r>
  <r>
    <x v="6"/>
    <x v="6"/>
    <x v="20"/>
    <n v="26"/>
    <x v="521"/>
    <d v="2024-01-24T00:00:00"/>
  </r>
  <r>
    <x v="7"/>
    <x v="7"/>
    <x v="23"/>
    <n v="49.92"/>
    <x v="520"/>
    <d v="2024-02-14T00:00:00"/>
  </r>
  <r>
    <x v="7"/>
    <x v="7"/>
    <x v="23"/>
    <n v="698.88"/>
    <x v="520"/>
    <d v="2024-02-14T00:00:00"/>
  </r>
  <r>
    <x v="7"/>
    <x v="7"/>
    <x v="23"/>
    <n v="108.16"/>
    <x v="520"/>
    <d v="2024-02-14T00:00:00"/>
  </r>
  <r>
    <x v="7"/>
    <x v="7"/>
    <x v="23"/>
    <n v="224.64"/>
    <x v="520"/>
    <d v="2024-02-14T00:00:00"/>
  </r>
  <r>
    <x v="7"/>
    <x v="7"/>
    <x v="23"/>
    <n v="224.64"/>
    <x v="520"/>
    <d v="2024-02-14T00:00:00"/>
  </r>
  <r>
    <x v="7"/>
    <x v="7"/>
    <x v="23"/>
    <n v="449.28"/>
    <x v="520"/>
    <d v="2024-02-14T00:00:00"/>
  </r>
  <r>
    <x v="25"/>
    <x v="25"/>
    <x v="229"/>
    <n v="304.39"/>
    <x v="522"/>
    <d v="2024-02-07T00:00:00"/>
  </r>
  <r>
    <x v="7"/>
    <x v="7"/>
    <x v="229"/>
    <n v="4755.07"/>
    <x v="522"/>
    <d v="2024-02-07T00:00:00"/>
  </r>
  <r>
    <x v="15"/>
    <x v="15"/>
    <x v="52"/>
    <n v="170.28"/>
    <x v="95"/>
    <d v="2024-03-13T00:00:00"/>
  </r>
  <r>
    <x v="15"/>
    <x v="15"/>
    <x v="52"/>
    <n v="309.76"/>
    <x v="95"/>
    <d v="2024-03-13T00:00:00"/>
  </r>
  <r>
    <x v="15"/>
    <x v="15"/>
    <x v="52"/>
    <n v="88"/>
    <x v="95"/>
    <d v="2024-03-13T00:00:00"/>
  </r>
  <r>
    <x v="15"/>
    <x v="15"/>
    <x v="52"/>
    <n v="167.4"/>
    <x v="95"/>
    <d v="2024-03-13T00:00:00"/>
  </r>
  <r>
    <x v="15"/>
    <x v="15"/>
    <x v="52"/>
    <n v="55.88"/>
    <x v="95"/>
    <d v="2024-03-13T00:00:00"/>
  </r>
  <r>
    <x v="15"/>
    <x v="15"/>
    <x v="52"/>
    <n v="31.68"/>
    <x v="95"/>
    <d v="2024-03-13T00:00:00"/>
  </r>
  <r>
    <x v="15"/>
    <x v="15"/>
    <x v="52"/>
    <n v="150.69999999999999"/>
    <x v="95"/>
    <d v="2024-03-13T00:00:00"/>
  </r>
  <r>
    <x v="15"/>
    <x v="15"/>
    <x v="52"/>
    <n v="15.4"/>
    <x v="95"/>
    <d v="2024-03-13T00:00:00"/>
  </r>
  <r>
    <x v="15"/>
    <x v="15"/>
    <x v="52"/>
    <n v="37.840000000000003"/>
    <x v="95"/>
    <d v="2024-03-13T00:00:00"/>
  </r>
  <r>
    <x v="15"/>
    <x v="15"/>
    <x v="52"/>
    <n v="2726.68"/>
    <x v="95"/>
    <d v="2024-03-13T00:00:00"/>
  </r>
  <r>
    <x v="15"/>
    <x v="15"/>
    <x v="52"/>
    <n v="353.76"/>
    <x v="95"/>
    <d v="2024-03-13T00:00:00"/>
  </r>
  <r>
    <x v="15"/>
    <x v="15"/>
    <x v="52"/>
    <n v="12.66"/>
    <x v="95"/>
    <d v="2024-03-13T00:00:00"/>
  </r>
  <r>
    <x v="15"/>
    <x v="15"/>
    <x v="52"/>
    <n v="54.89"/>
    <x v="95"/>
    <d v="2024-03-13T00:00:00"/>
  </r>
  <r>
    <x v="15"/>
    <x v="15"/>
    <x v="52"/>
    <n v="45.95"/>
    <x v="95"/>
    <d v="2024-03-13T00:00:00"/>
  </r>
  <r>
    <x v="15"/>
    <x v="15"/>
    <x v="52"/>
    <n v="13.47"/>
    <x v="95"/>
    <d v="2024-03-13T00:00:00"/>
  </r>
  <r>
    <x v="15"/>
    <x v="15"/>
    <x v="52"/>
    <n v="20"/>
    <x v="95"/>
    <d v="2024-03-13T00:00:00"/>
  </r>
  <r>
    <x v="15"/>
    <x v="15"/>
    <x v="52"/>
    <n v="129.74"/>
    <x v="95"/>
    <d v="2024-03-13T00:00:00"/>
  </r>
  <r>
    <x v="15"/>
    <x v="15"/>
    <x v="52"/>
    <n v="71.41"/>
    <x v="95"/>
    <d v="2024-03-13T00:00:00"/>
  </r>
  <r>
    <x v="15"/>
    <x v="15"/>
    <x v="52"/>
    <n v="89.94"/>
    <x v="95"/>
    <d v="2024-03-13T00:00:00"/>
  </r>
  <r>
    <x v="15"/>
    <x v="15"/>
    <x v="52"/>
    <n v="74.09"/>
    <x v="95"/>
    <d v="2024-03-13T00:00:00"/>
  </r>
  <r>
    <x v="15"/>
    <x v="15"/>
    <x v="52"/>
    <n v="5.0999999999999996"/>
    <x v="95"/>
    <d v="2024-03-13T00:00:00"/>
  </r>
  <r>
    <x v="15"/>
    <x v="15"/>
    <x v="52"/>
    <n v="13.64"/>
    <x v="95"/>
    <d v="2024-03-13T00:00:00"/>
  </r>
  <r>
    <x v="15"/>
    <x v="15"/>
    <x v="52"/>
    <n v="99.09"/>
    <x v="95"/>
    <d v="2024-03-13T00:00:00"/>
  </r>
  <r>
    <x v="15"/>
    <x v="15"/>
    <x v="52"/>
    <n v="20.92"/>
    <x v="95"/>
    <d v="2024-03-13T00:00:00"/>
  </r>
  <r>
    <x v="15"/>
    <x v="15"/>
    <x v="52"/>
    <n v="3.65"/>
    <x v="95"/>
    <d v="2024-03-13T00:00:00"/>
  </r>
  <r>
    <x v="15"/>
    <x v="15"/>
    <x v="52"/>
    <n v="109.98"/>
    <x v="95"/>
    <d v="2024-03-13T00:00:00"/>
  </r>
  <r>
    <x v="15"/>
    <x v="15"/>
    <x v="52"/>
    <n v="16.239999999999998"/>
    <x v="95"/>
    <d v="2024-03-13T00:00:00"/>
  </r>
  <r>
    <x v="15"/>
    <x v="15"/>
    <x v="52"/>
    <n v="43.99"/>
    <x v="95"/>
    <d v="2024-03-13T00:00:00"/>
  </r>
  <r>
    <x v="15"/>
    <x v="15"/>
    <x v="52"/>
    <n v="9.5299999999999994"/>
    <x v="95"/>
    <d v="2024-03-13T00:00:00"/>
  </r>
  <r>
    <x v="15"/>
    <x v="15"/>
    <x v="52"/>
    <n v="11791.29"/>
    <x v="523"/>
    <d v="2024-03-13T00:00:00"/>
  </r>
  <r>
    <x v="43"/>
    <x v="43"/>
    <x v="230"/>
    <n v="1943"/>
    <x v="524"/>
    <d v="2024-02-02T00:00:00"/>
  </r>
  <r>
    <x v="43"/>
    <x v="43"/>
    <x v="231"/>
    <n v="703.5"/>
    <x v="525"/>
    <d v="2024-03-04T00:00:00"/>
  </r>
  <r>
    <x v="7"/>
    <x v="7"/>
    <x v="232"/>
    <n v="829.6"/>
    <x v="526"/>
    <d v="2024-02-14T00:00:00"/>
  </r>
  <r>
    <x v="7"/>
    <x v="7"/>
    <x v="56"/>
    <n v="197.39"/>
    <x v="486"/>
    <d v="2024-02-12T00:00:00"/>
  </r>
  <r>
    <x v="7"/>
    <x v="7"/>
    <x v="56"/>
    <n v="249.39"/>
    <x v="486"/>
    <d v="2024-02-12T00:00:00"/>
  </r>
  <r>
    <x v="7"/>
    <x v="7"/>
    <x v="56"/>
    <n v="60.32"/>
    <x v="486"/>
    <d v="2024-02-12T00:00:00"/>
  </r>
  <r>
    <x v="7"/>
    <x v="7"/>
    <x v="56"/>
    <n v="258.75"/>
    <x v="486"/>
    <d v="2024-02-12T00:00:00"/>
  </r>
  <r>
    <x v="22"/>
    <x v="22"/>
    <x v="161"/>
    <n v="2478.31"/>
    <x v="527"/>
    <d v="2024-03-07T00:00:00"/>
  </r>
  <r>
    <x v="22"/>
    <x v="22"/>
    <x v="70"/>
    <n v="951.6"/>
    <x v="528"/>
    <d v="2024-02-19T00:00:00"/>
  </r>
  <r>
    <x v="4"/>
    <x v="4"/>
    <x v="10"/>
    <n v="745.63"/>
    <x v="529"/>
    <d v="2024-01-24T00:00:00"/>
  </r>
  <r>
    <x v="5"/>
    <x v="5"/>
    <x v="233"/>
    <n v="2766.4"/>
    <x v="530"/>
    <d v="2024-02-07T00:00:00"/>
  </r>
  <r>
    <x v="5"/>
    <x v="5"/>
    <x v="234"/>
    <n v="31.2"/>
    <x v="531"/>
    <d v="2024-02-21T00:00:00"/>
  </r>
  <r>
    <x v="5"/>
    <x v="5"/>
    <x v="235"/>
    <n v="187.2"/>
    <x v="532"/>
    <d v="2024-02-21T00:00:00"/>
  </r>
  <r>
    <x v="5"/>
    <x v="5"/>
    <x v="236"/>
    <n v="967.21"/>
    <x v="533"/>
    <d v="2024-01-22T00:00:00"/>
  </r>
  <r>
    <x v="5"/>
    <x v="5"/>
    <x v="237"/>
    <n v="322.39999999999998"/>
    <x v="534"/>
    <d v="2024-02-26T00:00:00"/>
  </r>
  <r>
    <x v="5"/>
    <x v="5"/>
    <x v="237"/>
    <n v="1612"/>
    <x v="534"/>
    <d v="2024-02-26T00:00:00"/>
  </r>
  <r>
    <x v="5"/>
    <x v="5"/>
    <x v="238"/>
    <n v="322.39999999999998"/>
    <x v="535"/>
    <d v="2024-02-05T00:00:00"/>
  </r>
  <r>
    <x v="5"/>
    <x v="5"/>
    <x v="238"/>
    <n v="322.39999999999998"/>
    <x v="535"/>
    <d v="2024-02-05T00:00:00"/>
  </r>
  <r>
    <x v="5"/>
    <x v="5"/>
    <x v="238"/>
    <n v="2860"/>
    <x v="535"/>
    <d v="2024-02-05T00:00:00"/>
  </r>
  <r>
    <x v="5"/>
    <x v="5"/>
    <x v="238"/>
    <n v="7040.8"/>
    <x v="535"/>
    <d v="2024-02-05T00:00:00"/>
  </r>
  <r>
    <x v="5"/>
    <x v="5"/>
    <x v="238"/>
    <n v="6125.6"/>
    <x v="535"/>
    <d v="2024-02-05T00:00:00"/>
  </r>
  <r>
    <x v="5"/>
    <x v="5"/>
    <x v="239"/>
    <n v="322.39999999999998"/>
    <x v="536"/>
    <d v="2024-02-05T00:00:00"/>
  </r>
  <r>
    <x v="5"/>
    <x v="5"/>
    <x v="240"/>
    <n v="3546.4"/>
    <x v="537"/>
    <d v="2024-02-07T00:00:00"/>
  </r>
  <r>
    <x v="5"/>
    <x v="5"/>
    <x v="18"/>
    <n v="561.6"/>
    <x v="32"/>
    <d v="2024-03-26T00:00:00"/>
  </r>
  <r>
    <x v="5"/>
    <x v="5"/>
    <x v="18"/>
    <n v="312"/>
    <x v="538"/>
    <d v="2024-03-07T00:00:00"/>
  </r>
  <r>
    <x v="5"/>
    <x v="5"/>
    <x v="18"/>
    <n v="374.4"/>
    <x v="538"/>
    <d v="2024-03-07T00:00:00"/>
  </r>
  <r>
    <x v="5"/>
    <x v="5"/>
    <x v="241"/>
    <n v="41.6"/>
    <x v="539"/>
    <d v="2024-02-15T00:00:00"/>
  </r>
  <r>
    <x v="5"/>
    <x v="5"/>
    <x v="241"/>
    <n v="4024.8"/>
    <x v="539"/>
    <d v="2024-02-15T00:00:00"/>
  </r>
  <r>
    <x v="5"/>
    <x v="5"/>
    <x v="241"/>
    <n v="2880.8"/>
    <x v="539"/>
    <d v="2024-02-15T00:00:00"/>
  </r>
  <r>
    <x v="5"/>
    <x v="5"/>
    <x v="242"/>
    <n v="2537.6"/>
    <x v="540"/>
    <d v="2024-02-05T00:00:00"/>
  </r>
  <r>
    <x v="7"/>
    <x v="7"/>
    <x v="56"/>
    <n v="60.32"/>
    <x v="486"/>
    <d v="2024-02-12T00:00:00"/>
  </r>
  <r>
    <x v="7"/>
    <x v="7"/>
    <x v="56"/>
    <n v="258.75"/>
    <x v="486"/>
    <d v="2024-02-12T00:00:00"/>
  </r>
  <r>
    <x v="7"/>
    <x v="7"/>
    <x v="56"/>
    <n v="26"/>
    <x v="486"/>
    <d v="2024-02-12T00:00:00"/>
  </r>
  <r>
    <x v="7"/>
    <x v="7"/>
    <x v="56"/>
    <n v="31.2"/>
    <x v="486"/>
    <d v="2024-02-12T00:00:00"/>
  </r>
  <r>
    <x v="7"/>
    <x v="7"/>
    <x v="56"/>
    <n v="258.75"/>
    <x v="486"/>
    <d v="2024-02-12T00:00:00"/>
  </r>
  <r>
    <x v="7"/>
    <x v="7"/>
    <x v="56"/>
    <n v="26"/>
    <x v="486"/>
    <d v="2024-02-12T00:00:00"/>
  </r>
  <r>
    <x v="7"/>
    <x v="7"/>
    <x v="56"/>
    <n v="31.2"/>
    <x v="486"/>
    <d v="2024-02-12T00:00:00"/>
  </r>
  <r>
    <x v="7"/>
    <x v="7"/>
    <x v="56"/>
    <n v="258.75"/>
    <x v="486"/>
    <d v="2024-02-12T00:00:00"/>
  </r>
  <r>
    <x v="13"/>
    <x v="13"/>
    <x v="243"/>
    <n v="11696.97"/>
    <x v="541"/>
    <d v="2024-02-15T00:00:00"/>
  </r>
  <r>
    <x v="43"/>
    <x v="43"/>
    <x v="244"/>
    <n v="2076.69"/>
    <x v="542"/>
    <d v="2024-02-02T00:00:00"/>
  </r>
  <r>
    <x v="43"/>
    <x v="43"/>
    <x v="245"/>
    <n v="5624.95"/>
    <x v="543"/>
    <d v="2024-02-12T00:00:00"/>
  </r>
  <r>
    <x v="43"/>
    <x v="43"/>
    <x v="245"/>
    <n v="2"/>
    <x v="543"/>
    <d v="2024-02-12T00:00:00"/>
  </r>
  <r>
    <x v="43"/>
    <x v="43"/>
    <x v="246"/>
    <n v="4495"/>
    <x v="544"/>
    <d v="2024-02-13T00:00:00"/>
  </r>
  <r>
    <x v="15"/>
    <x v="15"/>
    <x v="52"/>
    <n v="23202.19"/>
    <x v="95"/>
    <d v="2024-03-13T00:00:00"/>
  </r>
  <r>
    <x v="15"/>
    <x v="15"/>
    <x v="52"/>
    <n v="1099.3499999999999"/>
    <x v="95"/>
    <d v="2024-03-13T00:00:00"/>
  </r>
  <r>
    <x v="15"/>
    <x v="15"/>
    <x v="52"/>
    <n v="933.59"/>
    <x v="95"/>
    <d v="2024-03-13T00:00:00"/>
  </r>
  <r>
    <x v="15"/>
    <x v="15"/>
    <x v="52"/>
    <n v="25.92"/>
    <x v="95"/>
    <d v="2024-03-13T00:00:00"/>
  </r>
  <r>
    <x v="15"/>
    <x v="15"/>
    <x v="52"/>
    <n v="352.73"/>
    <x v="95"/>
    <d v="2024-03-13T00:00:00"/>
  </r>
  <r>
    <x v="15"/>
    <x v="15"/>
    <x v="52"/>
    <n v="2400"/>
    <x v="95"/>
    <d v="2024-03-13T00:00:00"/>
  </r>
  <r>
    <x v="15"/>
    <x v="15"/>
    <x v="52"/>
    <n v="7080.08"/>
    <x v="95"/>
    <d v="2024-03-13T00:00:00"/>
  </r>
  <r>
    <x v="15"/>
    <x v="15"/>
    <x v="52"/>
    <n v="167.76"/>
    <x v="95"/>
    <d v="2024-03-13T00:00:00"/>
  </r>
  <r>
    <x v="15"/>
    <x v="15"/>
    <x v="52"/>
    <n v="255.64"/>
    <x v="95"/>
    <d v="2024-03-13T00:00:00"/>
  </r>
  <r>
    <x v="15"/>
    <x v="15"/>
    <x v="52"/>
    <n v="244.25"/>
    <x v="95"/>
    <d v="2024-03-13T00:00:00"/>
  </r>
  <r>
    <x v="15"/>
    <x v="15"/>
    <x v="52"/>
    <n v="418.44"/>
    <x v="95"/>
    <d v="2024-03-13T00:00:00"/>
  </r>
  <r>
    <x v="15"/>
    <x v="15"/>
    <x v="52"/>
    <n v="72.66"/>
    <x v="95"/>
    <d v="2024-03-13T00:00:00"/>
  </r>
  <r>
    <x v="15"/>
    <x v="15"/>
    <x v="52"/>
    <n v="259.25"/>
    <x v="95"/>
    <d v="2024-03-13T00:00:00"/>
  </r>
  <r>
    <x v="15"/>
    <x v="15"/>
    <x v="52"/>
    <n v="131.75"/>
    <x v="95"/>
    <d v="2024-03-13T00:00:00"/>
  </r>
  <r>
    <x v="15"/>
    <x v="15"/>
    <x v="52"/>
    <n v="78"/>
    <x v="95"/>
    <d v="2024-03-13T00:00:00"/>
  </r>
  <r>
    <x v="15"/>
    <x v="15"/>
    <x v="52"/>
    <n v="22200.38"/>
    <x v="95"/>
    <d v="2024-03-13T00:00:00"/>
  </r>
  <r>
    <x v="15"/>
    <x v="15"/>
    <x v="52"/>
    <n v="3245"/>
    <x v="95"/>
    <d v="2024-03-13T00:00:00"/>
  </r>
  <r>
    <x v="15"/>
    <x v="15"/>
    <x v="52"/>
    <n v="11300"/>
    <x v="95"/>
    <d v="2024-03-13T00:00:00"/>
  </r>
  <r>
    <x v="7"/>
    <x v="7"/>
    <x v="247"/>
    <n v="775.99"/>
    <x v="545"/>
    <d v="2024-03-22T00:00:00"/>
  </r>
  <r>
    <x v="25"/>
    <x v="25"/>
    <x v="247"/>
    <n v="170.8"/>
    <x v="545"/>
    <d v="2024-03-22T00:00:00"/>
  </r>
  <r>
    <x v="7"/>
    <x v="7"/>
    <x v="248"/>
    <n v="395.2"/>
    <x v="546"/>
    <d v="2024-02-19T00:00:00"/>
  </r>
  <r>
    <x v="25"/>
    <x v="25"/>
    <x v="170"/>
    <n v="858.39"/>
    <x v="547"/>
    <d v="2024-02-01T00:00:00"/>
  </r>
  <r>
    <x v="7"/>
    <x v="7"/>
    <x v="170"/>
    <n v="574.25"/>
    <x v="547"/>
    <d v="2024-02-01T00:00:00"/>
  </r>
  <r>
    <x v="25"/>
    <x v="25"/>
    <x v="170"/>
    <n v="1287.5899999999999"/>
    <x v="547"/>
    <d v="2024-02-01T00:00:00"/>
  </r>
  <r>
    <x v="7"/>
    <x v="7"/>
    <x v="170"/>
    <n v="988.2"/>
    <x v="512"/>
    <d v="2024-02-01T00:00:00"/>
  </r>
  <r>
    <x v="2"/>
    <x v="2"/>
    <x v="166"/>
    <n v="102.45"/>
    <x v="305"/>
    <d v="2024-02-15T00:00:00"/>
  </r>
  <r>
    <x v="26"/>
    <x v="26"/>
    <x v="170"/>
    <n v="841.36"/>
    <x v="512"/>
    <d v="2024-02-01T00:00:00"/>
  </r>
  <r>
    <x v="26"/>
    <x v="26"/>
    <x v="170"/>
    <n v="841.36"/>
    <x v="512"/>
    <d v="2024-02-01T00:00:00"/>
  </r>
  <r>
    <x v="25"/>
    <x v="25"/>
    <x v="247"/>
    <n v="43.31"/>
    <x v="545"/>
    <d v="2024-03-22T00:00:00"/>
  </r>
  <r>
    <x v="7"/>
    <x v="7"/>
    <x v="249"/>
    <n v="337.92"/>
    <x v="548"/>
    <d v="2024-02-15T00:00:00"/>
  </r>
  <r>
    <x v="25"/>
    <x v="25"/>
    <x v="166"/>
    <n v="99.5"/>
    <x v="305"/>
    <d v="2024-02-15T00:00:00"/>
  </r>
  <r>
    <x v="7"/>
    <x v="7"/>
    <x v="248"/>
    <n v="1244.18"/>
    <x v="546"/>
    <d v="2024-02-19T00:00:00"/>
  </r>
  <r>
    <x v="7"/>
    <x v="7"/>
    <x v="248"/>
    <n v="632.32000000000005"/>
    <x v="546"/>
    <d v="2024-02-19T00:00:00"/>
  </r>
  <r>
    <x v="7"/>
    <x v="7"/>
    <x v="248"/>
    <n v="647.35"/>
    <x v="546"/>
    <d v="2024-02-19T00:00:00"/>
  </r>
  <r>
    <x v="7"/>
    <x v="7"/>
    <x v="248"/>
    <n v="690.92"/>
    <x v="546"/>
    <d v="2024-02-19T00:00:00"/>
  </r>
  <r>
    <x v="7"/>
    <x v="7"/>
    <x v="248"/>
    <n v="585.1"/>
    <x v="546"/>
    <d v="2024-02-19T00:00:00"/>
  </r>
  <r>
    <x v="7"/>
    <x v="7"/>
    <x v="248"/>
    <n v="690.92"/>
    <x v="546"/>
    <d v="2024-02-19T00:00:00"/>
  </r>
  <r>
    <x v="7"/>
    <x v="7"/>
    <x v="248"/>
    <n v="585.1"/>
    <x v="546"/>
    <d v="2024-02-19T00:00:00"/>
  </r>
  <r>
    <x v="7"/>
    <x v="7"/>
    <x v="248"/>
    <n v="2246.85"/>
    <x v="546"/>
    <d v="2024-02-19T00:00:00"/>
  </r>
  <r>
    <x v="7"/>
    <x v="7"/>
    <x v="250"/>
    <n v="562.64"/>
    <x v="549"/>
    <d v="2024-02-19T00:00:00"/>
  </r>
  <r>
    <x v="31"/>
    <x v="31"/>
    <x v="166"/>
    <n v="382.88"/>
    <x v="305"/>
    <d v="2024-02-15T00:00:00"/>
  </r>
  <r>
    <x v="7"/>
    <x v="7"/>
    <x v="150"/>
    <n v="1424.43"/>
    <x v="484"/>
    <d v="2024-02-05T00:00:00"/>
  </r>
  <r>
    <x v="22"/>
    <x v="22"/>
    <x v="207"/>
    <n v="2559.19"/>
    <x v="550"/>
    <d v="2024-02-26T00:00:00"/>
  </r>
  <r>
    <x v="15"/>
    <x v="15"/>
    <x v="52"/>
    <n v="15.74"/>
    <x v="95"/>
    <d v="2024-03-13T00:00:00"/>
  </r>
  <r>
    <x v="15"/>
    <x v="15"/>
    <x v="52"/>
    <n v="47.25"/>
    <x v="95"/>
    <d v="2024-03-13T00:00:00"/>
  </r>
  <r>
    <x v="15"/>
    <x v="15"/>
    <x v="52"/>
    <n v="27.86"/>
    <x v="95"/>
    <d v="2024-03-13T00:00:00"/>
  </r>
  <r>
    <x v="15"/>
    <x v="15"/>
    <x v="52"/>
    <n v="63.23"/>
    <x v="95"/>
    <d v="2024-03-13T00:00:00"/>
  </r>
  <r>
    <x v="15"/>
    <x v="15"/>
    <x v="52"/>
    <n v="90.2"/>
    <x v="95"/>
    <d v="2024-03-13T00:00:00"/>
  </r>
  <r>
    <x v="15"/>
    <x v="15"/>
    <x v="52"/>
    <n v="181.26"/>
    <x v="95"/>
    <d v="2024-03-13T00:00:00"/>
  </r>
  <r>
    <x v="15"/>
    <x v="15"/>
    <x v="52"/>
    <n v="437.8"/>
    <x v="95"/>
    <d v="2024-03-13T00:00:00"/>
  </r>
  <r>
    <x v="15"/>
    <x v="15"/>
    <x v="52"/>
    <n v="240.02"/>
    <x v="95"/>
    <d v="2024-03-13T00:00:00"/>
  </r>
  <r>
    <x v="15"/>
    <x v="15"/>
    <x v="52"/>
    <n v="3884.32"/>
    <x v="523"/>
    <d v="2024-03-13T00:00:00"/>
  </r>
  <r>
    <x v="15"/>
    <x v="15"/>
    <x v="52"/>
    <n v="42901.72"/>
    <x v="95"/>
    <d v="2024-03-13T00:00:00"/>
  </r>
  <r>
    <x v="7"/>
    <x v="7"/>
    <x v="56"/>
    <n v="324.06"/>
    <x v="200"/>
    <d v="2024-03-22T00:00:00"/>
  </r>
  <r>
    <x v="41"/>
    <x v="41"/>
    <x v="251"/>
    <n v="1075.4100000000001"/>
    <x v="551"/>
    <d v="2024-03-05T00:00:00"/>
  </r>
  <r>
    <x v="7"/>
    <x v="7"/>
    <x v="22"/>
    <n v="794.35"/>
    <x v="71"/>
    <d v="2024-03-20T00:00:00"/>
  </r>
  <r>
    <x v="22"/>
    <x v="22"/>
    <x v="31"/>
    <n v="876.57"/>
    <x v="552"/>
    <d v="2024-02-26T00:00:00"/>
  </r>
  <r>
    <x v="22"/>
    <x v="22"/>
    <x v="203"/>
    <n v="1714.59"/>
    <x v="553"/>
    <d v="2024-02-26T00:00:00"/>
  </r>
  <r>
    <x v="7"/>
    <x v="7"/>
    <x v="183"/>
    <n v="-243.36"/>
    <x v="317"/>
    <d v="2024-02-15T00:00:00"/>
  </r>
  <r>
    <x v="22"/>
    <x v="22"/>
    <x v="188"/>
    <n v="1509.26"/>
    <x v="554"/>
    <d v="2024-02-26T00:00:00"/>
  </r>
  <r>
    <x v="12"/>
    <x v="12"/>
    <x v="37"/>
    <n v="-6977.02"/>
    <x v="555"/>
    <d v="2024-02-07T00:00:00"/>
  </r>
  <r>
    <x v="12"/>
    <x v="12"/>
    <x v="37"/>
    <n v="-5572.81"/>
    <x v="555"/>
    <d v="2024-02-07T00:00:00"/>
  </r>
  <r>
    <x v="12"/>
    <x v="12"/>
    <x v="37"/>
    <n v="-3.04"/>
    <x v="556"/>
    <d v="2024-01-25T00:00:00"/>
  </r>
  <r>
    <x v="12"/>
    <x v="12"/>
    <x v="37"/>
    <n v="-1707.26"/>
    <x v="556"/>
    <d v="2024-01-25T00:00:00"/>
  </r>
  <r>
    <x v="12"/>
    <x v="12"/>
    <x v="37"/>
    <n v="-9.1300000000000008"/>
    <x v="556"/>
    <d v="2024-01-25T00:00:00"/>
  </r>
  <r>
    <x v="12"/>
    <x v="12"/>
    <x v="37"/>
    <n v="-15.62"/>
    <x v="556"/>
    <d v="2024-01-25T00:00:00"/>
  </r>
  <r>
    <x v="12"/>
    <x v="12"/>
    <x v="37"/>
    <n v="-2438.94"/>
    <x v="556"/>
    <d v="2024-01-25T00:00:00"/>
  </r>
  <r>
    <x v="15"/>
    <x v="15"/>
    <x v="52"/>
    <n v="496.25"/>
    <x v="95"/>
    <d v="2024-03-13T00:00:00"/>
  </r>
  <r>
    <x v="15"/>
    <x v="15"/>
    <x v="52"/>
    <n v="211.2"/>
    <x v="95"/>
    <d v="2024-03-13T00:00:00"/>
  </r>
  <r>
    <x v="15"/>
    <x v="15"/>
    <x v="52"/>
    <n v="73.28"/>
    <x v="95"/>
    <d v="2024-03-13T00:00:00"/>
  </r>
  <r>
    <x v="15"/>
    <x v="15"/>
    <x v="52"/>
    <n v="349.31"/>
    <x v="95"/>
    <d v="2024-03-13T00:00:00"/>
  </r>
  <r>
    <x v="15"/>
    <x v="15"/>
    <x v="52"/>
    <n v="3.89"/>
    <x v="95"/>
    <d v="2024-03-13T00:00:00"/>
  </r>
  <r>
    <x v="15"/>
    <x v="15"/>
    <x v="52"/>
    <n v="93.28"/>
    <x v="95"/>
    <d v="2024-03-13T00:00:00"/>
  </r>
  <r>
    <x v="15"/>
    <x v="15"/>
    <x v="52"/>
    <n v="211.13"/>
    <x v="95"/>
    <d v="2024-03-13T00:00:00"/>
  </r>
  <r>
    <x v="15"/>
    <x v="15"/>
    <x v="52"/>
    <n v="61.98"/>
    <x v="95"/>
    <d v="2024-03-13T00:00:00"/>
  </r>
  <r>
    <x v="15"/>
    <x v="15"/>
    <x v="52"/>
    <n v="86.4"/>
    <x v="95"/>
    <d v="2024-03-13T00:00:00"/>
  </r>
  <r>
    <x v="7"/>
    <x v="7"/>
    <x v="252"/>
    <n v="204.98"/>
    <x v="557"/>
    <d v="2024-01-11T00:00:00"/>
  </r>
  <r>
    <x v="22"/>
    <x v="22"/>
    <x v="208"/>
    <n v="1420.57"/>
    <x v="558"/>
    <d v="2024-02-15T00:00:00"/>
  </r>
  <r>
    <x v="22"/>
    <x v="22"/>
    <x v="30"/>
    <n v="2900.79"/>
    <x v="419"/>
    <d v="2024-02-26T00:00:00"/>
  </r>
  <r>
    <x v="22"/>
    <x v="22"/>
    <x v="201"/>
    <n v="2843.82"/>
    <x v="417"/>
    <d v="2024-02-26T00:00:00"/>
  </r>
  <r>
    <x v="22"/>
    <x v="22"/>
    <x v="154"/>
    <n v="2340.08"/>
    <x v="559"/>
    <d v="2024-02-19T00:00:00"/>
  </r>
  <r>
    <x v="22"/>
    <x v="22"/>
    <x v="132"/>
    <n v="2850.16"/>
    <x v="560"/>
    <d v="2024-02-26T00:00:00"/>
  </r>
  <r>
    <x v="7"/>
    <x v="7"/>
    <x v="189"/>
    <n v="811.2"/>
    <x v="330"/>
    <d v="2024-02-26T00:00:00"/>
  </r>
  <r>
    <x v="7"/>
    <x v="7"/>
    <x v="189"/>
    <n v="1622.4"/>
    <x v="330"/>
    <d v="2024-02-26T00:00:00"/>
  </r>
  <r>
    <x v="22"/>
    <x v="22"/>
    <x v="28"/>
    <n v="2811.37"/>
    <x v="298"/>
    <d v="2024-02-26T00:00:00"/>
  </r>
  <r>
    <x v="7"/>
    <x v="7"/>
    <x v="150"/>
    <n v="560.89"/>
    <x v="484"/>
    <d v="2024-02-05T00:00:00"/>
  </r>
  <r>
    <x v="15"/>
    <x v="15"/>
    <x v="52"/>
    <n v="46.2"/>
    <x v="95"/>
    <d v="2024-03-13T00:00:00"/>
  </r>
  <r>
    <x v="15"/>
    <x v="15"/>
    <x v="52"/>
    <n v="172.7"/>
    <x v="95"/>
    <d v="2024-03-13T00:00:00"/>
  </r>
  <r>
    <x v="15"/>
    <x v="15"/>
    <x v="52"/>
    <n v="6732"/>
    <x v="95"/>
    <d v="2024-03-13T00:00:00"/>
  </r>
  <r>
    <x v="15"/>
    <x v="15"/>
    <x v="52"/>
    <n v="6688"/>
    <x v="95"/>
    <d v="2024-03-13T00:00:00"/>
  </r>
  <r>
    <x v="15"/>
    <x v="15"/>
    <x v="52"/>
    <n v="5547.41"/>
    <x v="523"/>
    <d v="2024-03-13T00:00:00"/>
  </r>
  <r>
    <x v="15"/>
    <x v="15"/>
    <x v="52"/>
    <n v="4166.8599999999997"/>
    <x v="523"/>
    <d v="2024-03-13T00:00:00"/>
  </r>
  <r>
    <x v="16"/>
    <x v="16"/>
    <x v="253"/>
    <n v="1554.79"/>
    <x v="561"/>
    <d v="2024-03-13T00:00:00"/>
  </r>
  <r>
    <x v="24"/>
    <x v="24"/>
    <x v="12"/>
    <n v="262"/>
    <x v="562"/>
    <d v="2024-01-12T00:00:00"/>
  </r>
  <r>
    <x v="22"/>
    <x v="22"/>
    <x v="202"/>
    <n v="666.24"/>
    <x v="418"/>
    <d v="2024-02-21T00:00:00"/>
  </r>
  <r>
    <x v="7"/>
    <x v="7"/>
    <x v="23"/>
    <n v="463.6"/>
    <x v="563"/>
    <d v="2024-02-21T00:00:00"/>
  </r>
  <r>
    <x v="22"/>
    <x v="22"/>
    <x v="49"/>
    <n v="2215.4"/>
    <x v="564"/>
    <d v="2024-02-19T00:00:00"/>
  </r>
  <r>
    <x v="22"/>
    <x v="22"/>
    <x v="32"/>
    <n v="1821.83"/>
    <x v="565"/>
    <d v="2024-02-19T00:00:00"/>
  </r>
  <r>
    <x v="22"/>
    <x v="22"/>
    <x v="35"/>
    <n v="2753.66"/>
    <x v="566"/>
    <d v="2024-02-19T00:00:00"/>
  </r>
  <r>
    <x v="22"/>
    <x v="22"/>
    <x v="70"/>
    <n v="929.4"/>
    <x v="528"/>
    <d v="2024-02-19T00:00:00"/>
  </r>
  <r>
    <x v="15"/>
    <x v="15"/>
    <x v="52"/>
    <n v="153.72"/>
    <x v="95"/>
    <d v="2024-03-13T00:00:00"/>
  </r>
  <r>
    <x v="15"/>
    <x v="15"/>
    <x v="52"/>
    <n v="33.25"/>
    <x v="95"/>
    <d v="2024-03-13T00:00:00"/>
  </r>
  <r>
    <x v="15"/>
    <x v="15"/>
    <x v="52"/>
    <n v="415.36"/>
    <x v="95"/>
    <d v="2024-03-13T00:00:00"/>
  </r>
  <r>
    <x v="44"/>
    <x v="44"/>
    <x v="253"/>
    <n v="2571.96"/>
    <x v="567"/>
    <d v="2024-03-13T00:00:00"/>
  </r>
  <r>
    <x v="22"/>
    <x v="22"/>
    <x v="153"/>
    <n v="2645.94"/>
    <x v="568"/>
    <d v="2024-02-19T00:00:00"/>
  </r>
  <r>
    <x v="22"/>
    <x v="22"/>
    <x v="133"/>
    <n v="1132.1600000000001"/>
    <x v="569"/>
    <d v="2024-02-19T00:00:00"/>
  </r>
  <r>
    <x v="15"/>
    <x v="15"/>
    <x v="52"/>
    <n v="256.70999999999998"/>
    <x v="95"/>
    <d v="2024-03-13T00:00:00"/>
  </r>
  <r>
    <x v="15"/>
    <x v="15"/>
    <x v="52"/>
    <n v="47.59"/>
    <x v="95"/>
    <d v="2024-03-13T00:00:00"/>
  </r>
  <r>
    <x v="15"/>
    <x v="15"/>
    <x v="52"/>
    <n v="1851.43"/>
    <x v="95"/>
    <d v="2024-03-13T00:00:00"/>
  </r>
  <r>
    <x v="15"/>
    <x v="15"/>
    <x v="52"/>
    <n v="151.05000000000001"/>
    <x v="95"/>
    <d v="2024-03-13T00:00:00"/>
  </r>
  <r>
    <x v="15"/>
    <x v="15"/>
    <x v="52"/>
    <n v="269.20999999999998"/>
    <x v="95"/>
    <d v="2024-03-13T00:00:00"/>
  </r>
  <r>
    <x v="15"/>
    <x v="15"/>
    <x v="52"/>
    <n v="77.930000000000007"/>
    <x v="95"/>
    <d v="2024-03-13T00:00:00"/>
  </r>
  <r>
    <x v="15"/>
    <x v="15"/>
    <x v="52"/>
    <n v="16953.14"/>
    <x v="523"/>
    <d v="2024-03-13T00:00:00"/>
  </r>
  <r>
    <x v="15"/>
    <x v="15"/>
    <x v="52"/>
    <n v="4000.19"/>
    <x v="523"/>
    <d v="2024-03-13T00:00:00"/>
  </r>
  <r>
    <x v="15"/>
    <x v="15"/>
    <x v="52"/>
    <n v="5325.52"/>
    <x v="523"/>
    <d v="2024-03-13T00:00:00"/>
  </r>
  <r>
    <x v="15"/>
    <x v="15"/>
    <x v="52"/>
    <n v="76.56"/>
    <x v="95"/>
    <d v="2024-03-13T00:00:00"/>
  </r>
  <r>
    <x v="15"/>
    <x v="15"/>
    <x v="52"/>
    <n v="30.89"/>
    <x v="95"/>
    <d v="2024-03-13T00:00:00"/>
  </r>
  <r>
    <x v="15"/>
    <x v="15"/>
    <x v="52"/>
    <n v="17.760000000000002"/>
    <x v="95"/>
    <d v="2024-03-13T00:00:00"/>
  </r>
  <r>
    <x v="15"/>
    <x v="15"/>
    <x v="52"/>
    <n v="65.08"/>
    <x v="95"/>
    <d v="2024-03-13T00:00:00"/>
  </r>
  <r>
    <x v="15"/>
    <x v="15"/>
    <x v="52"/>
    <n v="47.04"/>
    <x v="95"/>
    <d v="2024-03-13T00:00:00"/>
  </r>
  <r>
    <x v="15"/>
    <x v="15"/>
    <x v="52"/>
    <n v="23.95"/>
    <x v="95"/>
    <d v="2024-03-13T00:00:00"/>
  </r>
  <r>
    <x v="15"/>
    <x v="15"/>
    <x v="52"/>
    <n v="28"/>
    <x v="95"/>
    <d v="2024-03-13T00:00:00"/>
  </r>
  <r>
    <x v="15"/>
    <x v="15"/>
    <x v="52"/>
    <n v="3.38"/>
    <x v="95"/>
    <d v="2024-03-13T00:00:00"/>
  </r>
  <r>
    <x v="15"/>
    <x v="15"/>
    <x v="52"/>
    <n v="94.5"/>
    <x v="95"/>
    <d v="2024-03-13T00:00:00"/>
  </r>
  <r>
    <x v="15"/>
    <x v="15"/>
    <x v="52"/>
    <n v="6.7"/>
    <x v="95"/>
    <d v="2024-03-13T00:00:00"/>
  </r>
  <r>
    <x v="15"/>
    <x v="15"/>
    <x v="52"/>
    <n v="204.96"/>
    <x v="95"/>
    <d v="2024-03-13T00:00:00"/>
  </r>
  <r>
    <x v="15"/>
    <x v="15"/>
    <x v="52"/>
    <n v="0.98"/>
    <x v="95"/>
    <d v="2024-03-13T00:00:00"/>
  </r>
  <r>
    <x v="15"/>
    <x v="15"/>
    <x v="52"/>
    <n v="25.82"/>
    <x v="95"/>
    <d v="2024-03-13T00:00:00"/>
  </r>
  <r>
    <x v="15"/>
    <x v="15"/>
    <x v="52"/>
    <n v="43.92"/>
    <x v="95"/>
    <d v="2024-03-13T00:00:00"/>
  </r>
  <r>
    <x v="15"/>
    <x v="15"/>
    <x v="52"/>
    <n v="4.55"/>
    <x v="95"/>
    <d v="2024-03-13T00:00:00"/>
  </r>
  <r>
    <x v="15"/>
    <x v="15"/>
    <x v="52"/>
    <n v="28.51"/>
    <x v="95"/>
    <d v="2024-03-13T00:00:00"/>
  </r>
  <r>
    <x v="15"/>
    <x v="15"/>
    <x v="52"/>
    <n v="9.6999999999999993"/>
    <x v="95"/>
    <d v="2024-03-13T00:00:00"/>
  </r>
  <r>
    <x v="15"/>
    <x v="15"/>
    <x v="52"/>
    <n v="5.28"/>
    <x v="95"/>
    <d v="2024-03-13T00:00:00"/>
  </r>
  <r>
    <x v="15"/>
    <x v="15"/>
    <x v="52"/>
    <n v="14.64"/>
    <x v="95"/>
    <d v="2024-03-13T00:00:00"/>
  </r>
  <r>
    <x v="15"/>
    <x v="15"/>
    <x v="52"/>
    <n v="616"/>
    <x v="95"/>
    <d v="2024-03-13T00:00:00"/>
  </r>
  <r>
    <x v="15"/>
    <x v="15"/>
    <x v="52"/>
    <n v="4.16"/>
    <x v="95"/>
    <d v="2024-03-13T00:00:00"/>
  </r>
  <r>
    <x v="15"/>
    <x v="15"/>
    <x v="52"/>
    <n v="26.88"/>
    <x v="95"/>
    <d v="2024-03-13T00:00:00"/>
  </r>
  <r>
    <x v="15"/>
    <x v="15"/>
    <x v="52"/>
    <n v="4.32"/>
    <x v="95"/>
    <d v="2024-03-13T00:00:00"/>
  </r>
  <r>
    <x v="15"/>
    <x v="15"/>
    <x v="52"/>
    <n v="4.16"/>
    <x v="95"/>
    <d v="2024-03-13T00:00:00"/>
  </r>
  <r>
    <x v="15"/>
    <x v="15"/>
    <x v="52"/>
    <n v="8.64"/>
    <x v="95"/>
    <d v="2024-03-13T00:00:00"/>
  </r>
  <r>
    <x v="15"/>
    <x v="15"/>
    <x v="52"/>
    <n v="12.24"/>
    <x v="95"/>
    <d v="2024-03-13T00:00:00"/>
  </r>
  <r>
    <x v="15"/>
    <x v="15"/>
    <x v="52"/>
    <n v="10.57"/>
    <x v="95"/>
    <d v="2024-03-13T00:00:00"/>
  </r>
  <r>
    <x v="15"/>
    <x v="15"/>
    <x v="52"/>
    <n v="48.42"/>
    <x v="95"/>
    <d v="2024-03-13T00:00:00"/>
  </r>
  <r>
    <x v="15"/>
    <x v="15"/>
    <x v="52"/>
    <n v="255.28"/>
    <x v="95"/>
    <d v="2024-03-13T00:00:00"/>
  </r>
  <r>
    <x v="15"/>
    <x v="15"/>
    <x v="52"/>
    <n v="10.32"/>
    <x v="95"/>
    <d v="2024-03-13T00:00:00"/>
  </r>
  <r>
    <x v="15"/>
    <x v="15"/>
    <x v="52"/>
    <n v="74.8"/>
    <x v="95"/>
    <d v="2024-03-13T00:00:00"/>
  </r>
  <r>
    <x v="15"/>
    <x v="15"/>
    <x v="52"/>
    <n v="63.09"/>
    <x v="95"/>
    <d v="2024-03-13T00:00:00"/>
  </r>
  <r>
    <x v="15"/>
    <x v="15"/>
    <x v="52"/>
    <n v="9.94"/>
    <x v="95"/>
    <d v="2024-03-13T00:00:00"/>
  </r>
  <r>
    <x v="15"/>
    <x v="15"/>
    <x v="52"/>
    <n v="480.58"/>
    <x v="95"/>
    <d v="2024-03-13T00:00:00"/>
  </r>
  <r>
    <x v="15"/>
    <x v="15"/>
    <x v="52"/>
    <n v="1.44"/>
    <x v="95"/>
    <d v="2024-03-13T00:00:00"/>
  </r>
  <r>
    <x v="15"/>
    <x v="15"/>
    <x v="52"/>
    <n v="56.13"/>
    <x v="95"/>
    <d v="2024-03-13T00:00:00"/>
  </r>
  <r>
    <x v="15"/>
    <x v="15"/>
    <x v="52"/>
    <n v="26.21"/>
    <x v="95"/>
    <d v="2024-03-13T00:00:00"/>
  </r>
  <r>
    <x v="15"/>
    <x v="15"/>
    <x v="52"/>
    <n v="9.2100000000000009"/>
    <x v="95"/>
    <d v="2024-03-13T00:00:00"/>
  </r>
  <r>
    <x v="15"/>
    <x v="15"/>
    <x v="52"/>
    <n v="3.6"/>
    <x v="95"/>
    <d v="2024-03-13T00:00:00"/>
  </r>
  <r>
    <x v="15"/>
    <x v="15"/>
    <x v="52"/>
    <n v="4.22"/>
    <x v="95"/>
    <d v="2024-03-13T00:00:00"/>
  </r>
  <r>
    <x v="15"/>
    <x v="15"/>
    <x v="52"/>
    <n v="4.8"/>
    <x v="95"/>
    <d v="2024-03-13T00:00:00"/>
  </r>
  <r>
    <x v="15"/>
    <x v="15"/>
    <x v="52"/>
    <n v="2.4"/>
    <x v="95"/>
    <d v="2024-03-13T00:00:00"/>
  </r>
  <r>
    <x v="15"/>
    <x v="15"/>
    <x v="52"/>
    <n v="40.83"/>
    <x v="95"/>
    <d v="2024-03-13T00:00:00"/>
  </r>
  <r>
    <x v="15"/>
    <x v="15"/>
    <x v="52"/>
    <n v="2"/>
    <x v="95"/>
    <d v="2024-03-13T00:00:00"/>
  </r>
  <r>
    <x v="15"/>
    <x v="15"/>
    <x v="52"/>
    <n v="27.12"/>
    <x v="95"/>
    <d v="2024-03-13T00:00:00"/>
  </r>
  <r>
    <x v="15"/>
    <x v="15"/>
    <x v="52"/>
    <n v="16.96"/>
    <x v="95"/>
    <d v="2024-03-13T00:00:00"/>
  </r>
  <r>
    <x v="15"/>
    <x v="15"/>
    <x v="52"/>
    <n v="238.15"/>
    <x v="95"/>
    <d v="2024-03-13T00:00:00"/>
  </r>
  <r>
    <x v="15"/>
    <x v="15"/>
    <x v="52"/>
    <n v="343.71"/>
    <x v="95"/>
    <d v="2024-03-13T00:00:00"/>
  </r>
  <r>
    <x v="15"/>
    <x v="15"/>
    <x v="52"/>
    <n v="276.94"/>
    <x v="95"/>
    <d v="2024-03-13T00:00:00"/>
  </r>
  <r>
    <x v="15"/>
    <x v="15"/>
    <x v="52"/>
    <n v="6.94"/>
    <x v="95"/>
    <d v="2024-03-13T00:00:00"/>
  </r>
  <r>
    <x v="15"/>
    <x v="15"/>
    <x v="52"/>
    <n v="62.93"/>
    <x v="95"/>
    <d v="2024-03-13T00:00:00"/>
  </r>
  <r>
    <x v="15"/>
    <x v="15"/>
    <x v="52"/>
    <n v="665.56"/>
    <x v="95"/>
    <d v="2024-03-13T00:00:00"/>
  </r>
  <r>
    <x v="15"/>
    <x v="15"/>
    <x v="52"/>
    <n v="9.36"/>
    <x v="95"/>
    <d v="2024-03-13T00:00:00"/>
  </r>
  <r>
    <x v="15"/>
    <x v="15"/>
    <x v="52"/>
    <n v="22.5"/>
    <x v="95"/>
    <d v="2024-03-13T00:00:00"/>
  </r>
  <r>
    <x v="15"/>
    <x v="15"/>
    <x v="52"/>
    <n v="6386.16"/>
    <x v="95"/>
    <d v="2024-03-13T00:00:00"/>
  </r>
  <r>
    <x v="22"/>
    <x v="22"/>
    <x v="36"/>
    <n v="1018.94"/>
    <x v="428"/>
    <d v="2024-02-19T00:00:00"/>
  </r>
  <r>
    <x v="22"/>
    <x v="22"/>
    <x v="46"/>
    <n v="3064.15"/>
    <x v="570"/>
    <d v="2024-02-19T00:00:00"/>
  </r>
  <r>
    <x v="22"/>
    <x v="22"/>
    <x v="29"/>
    <n v="2841.5"/>
    <x v="571"/>
    <d v="2024-02-19T00:00:00"/>
  </r>
  <r>
    <x v="22"/>
    <x v="22"/>
    <x v="254"/>
    <n v="3441.38"/>
    <x v="572"/>
    <d v="2024-02-19T00:00:00"/>
  </r>
  <r>
    <x v="22"/>
    <x v="22"/>
    <x v="154"/>
    <n v="2070.9499999999998"/>
    <x v="559"/>
    <d v="2024-02-19T00:00:00"/>
  </r>
  <r>
    <x v="22"/>
    <x v="22"/>
    <x v="216"/>
    <n v="1568.55"/>
    <x v="573"/>
    <d v="2024-02-16T00:00:00"/>
  </r>
  <r>
    <x v="22"/>
    <x v="22"/>
    <x v="211"/>
    <n v="2572.37"/>
    <x v="574"/>
    <d v="2024-02-16T00:00:00"/>
  </r>
  <r>
    <x v="22"/>
    <x v="22"/>
    <x v="11"/>
    <n v="2448.91"/>
    <x v="575"/>
    <d v="2024-02-16T00:00:00"/>
  </r>
  <r>
    <x v="22"/>
    <x v="22"/>
    <x v="255"/>
    <n v="2136.34"/>
    <x v="576"/>
    <d v="2024-02-16T00:00:00"/>
  </r>
  <r>
    <x v="22"/>
    <x v="22"/>
    <x v="195"/>
    <n v="1960.05"/>
    <x v="577"/>
    <d v="2024-02-16T00:00:00"/>
  </r>
  <r>
    <x v="22"/>
    <x v="22"/>
    <x v="21"/>
    <n v="3000.35"/>
    <x v="578"/>
    <d v="2024-02-15T00:00:00"/>
  </r>
  <r>
    <x v="22"/>
    <x v="22"/>
    <x v="66"/>
    <n v="2902.01"/>
    <x v="579"/>
    <d v="2024-02-16T00:00:00"/>
  </r>
  <r>
    <x v="22"/>
    <x v="22"/>
    <x v="158"/>
    <n v="2710.47"/>
    <x v="580"/>
    <d v="2024-02-16T00:00:00"/>
  </r>
  <r>
    <x v="7"/>
    <x v="7"/>
    <x v="138"/>
    <n v="287.92"/>
    <x v="581"/>
    <d v="2024-01-09T00:00:00"/>
  </r>
  <r>
    <x v="22"/>
    <x v="22"/>
    <x v="208"/>
    <n v="1266.3599999999999"/>
    <x v="558"/>
    <d v="2024-02-15T00:00:00"/>
  </r>
  <r>
    <x v="22"/>
    <x v="22"/>
    <x v="51"/>
    <n v="712.97"/>
    <x v="582"/>
    <d v="2024-02-16T00:00:00"/>
  </r>
  <r>
    <x v="22"/>
    <x v="22"/>
    <x v="7"/>
    <n v="3193.96"/>
    <x v="583"/>
    <d v="2024-02-26T00:00:00"/>
  </r>
  <r>
    <x v="45"/>
    <x v="45"/>
    <x v="256"/>
    <n v="20000"/>
    <x v="584"/>
    <d v="2024-01-08T00:00:00"/>
  </r>
  <r>
    <x v="0"/>
    <x v="0"/>
    <x v="0"/>
    <n v="275.08"/>
    <x v="1"/>
    <d v="2024-03-26T00:00:00"/>
  </r>
  <r>
    <x v="0"/>
    <x v="0"/>
    <x v="0"/>
    <n v="1191.29"/>
    <x v="5"/>
    <d v="2024-03-26T00:00:00"/>
  </r>
  <r>
    <x v="3"/>
    <x v="3"/>
    <x v="8"/>
    <n v="2908"/>
    <x v="16"/>
    <d v="2024-03-25T00:00:00"/>
  </r>
  <r>
    <x v="3"/>
    <x v="3"/>
    <x v="8"/>
    <n v="38"/>
    <x v="585"/>
    <d v="2024-03-25T00:00:00"/>
  </r>
  <r>
    <x v="1"/>
    <x v="1"/>
    <x v="257"/>
    <n v="24003.32"/>
    <x v="586"/>
    <d v="2024-03-19T00:00:00"/>
  </r>
  <r>
    <x v="1"/>
    <x v="1"/>
    <x v="257"/>
    <n v="-35.4"/>
    <x v="586"/>
    <d v="2024-03-19T00:00:00"/>
  </r>
  <r>
    <x v="0"/>
    <x v="0"/>
    <x v="0"/>
    <n v="202.48"/>
    <x v="78"/>
    <d v="2024-03-20T00:00:00"/>
  </r>
  <r>
    <x v="14"/>
    <x v="14"/>
    <x v="38"/>
    <n v="-114920.7"/>
    <x v="94"/>
    <d v="2024-03-14T00:00:00"/>
  </r>
  <r>
    <x v="6"/>
    <x v="6"/>
    <x v="20"/>
    <n v="354.99"/>
    <x v="587"/>
    <d v="2024-03-11T00:00:00"/>
  </r>
  <r>
    <x v="4"/>
    <x v="4"/>
    <x v="132"/>
    <n v="203"/>
    <x v="191"/>
    <d v="2024-03-11T00:00:00"/>
  </r>
  <r>
    <x v="7"/>
    <x v="7"/>
    <x v="22"/>
    <n v="117.31"/>
    <x v="114"/>
    <d v="2024-03-14T00:00:00"/>
  </r>
  <r>
    <x v="7"/>
    <x v="7"/>
    <x v="22"/>
    <n v="247.11"/>
    <x v="114"/>
    <d v="2024-03-14T00:00:00"/>
  </r>
  <r>
    <x v="6"/>
    <x v="6"/>
    <x v="20"/>
    <n v="557.39"/>
    <x v="588"/>
    <d v="2024-03-11T00:00:00"/>
  </r>
  <r>
    <x v="0"/>
    <x v="0"/>
    <x v="0"/>
    <n v="173.77"/>
    <x v="217"/>
    <d v="2024-02-27T00:00:00"/>
  </r>
  <r>
    <x v="0"/>
    <x v="0"/>
    <x v="0"/>
    <n v="7.49"/>
    <x v="225"/>
    <d v="2024-02-27T00:00:00"/>
  </r>
  <r>
    <x v="16"/>
    <x v="16"/>
    <x v="148"/>
    <n v="1003530"/>
    <x v="589"/>
    <d v="2024-02-27T00:00:00"/>
  </r>
  <r>
    <x v="10"/>
    <x v="10"/>
    <x v="160"/>
    <n v="3452.59"/>
    <x v="285"/>
    <d v="2024-03-14T00:00:00"/>
  </r>
  <r>
    <x v="10"/>
    <x v="10"/>
    <x v="142"/>
    <n v="588.26"/>
    <x v="207"/>
    <d v="2024-03-13T00:00:00"/>
  </r>
  <r>
    <x v="0"/>
    <x v="0"/>
    <x v="0"/>
    <n v="5597.9"/>
    <x v="242"/>
    <d v="2024-02-20T00:00:00"/>
  </r>
  <r>
    <x v="0"/>
    <x v="0"/>
    <x v="0"/>
    <n v="494.72"/>
    <x v="243"/>
    <d v="2024-02-20T00:00:00"/>
  </r>
  <r>
    <x v="10"/>
    <x v="10"/>
    <x v="26"/>
    <n v="176.68"/>
    <x v="63"/>
    <d v="2024-03-22T00:00:00"/>
  </r>
  <r>
    <x v="4"/>
    <x v="4"/>
    <x v="26"/>
    <n v="59.75"/>
    <x v="63"/>
    <d v="2024-03-22T00:00:00"/>
  </r>
  <r>
    <x v="10"/>
    <x v="10"/>
    <x v="50"/>
    <n v="4038.3"/>
    <x v="90"/>
    <d v="2024-03-19T00:00:00"/>
  </r>
  <r>
    <x v="10"/>
    <x v="10"/>
    <x v="258"/>
    <n v="4038.3"/>
    <x v="590"/>
    <d v="2024-03-22T00:00:00"/>
  </r>
  <r>
    <x v="4"/>
    <x v="4"/>
    <x v="34"/>
    <n v="137.18"/>
    <x v="72"/>
    <d v="2024-03-19T00:00:00"/>
  </r>
  <r>
    <x v="10"/>
    <x v="10"/>
    <x v="226"/>
    <n v="1218.56"/>
    <x v="591"/>
    <d v="2024-03-25T00:00:00"/>
  </r>
  <r>
    <x v="4"/>
    <x v="4"/>
    <x v="226"/>
    <n v="490.8"/>
    <x v="591"/>
    <d v="2024-03-25T00:00:00"/>
  </r>
  <r>
    <x v="0"/>
    <x v="0"/>
    <x v="0"/>
    <n v="43779.92"/>
    <x v="249"/>
    <d v="2024-02-20T00:00:00"/>
  </r>
  <r>
    <x v="0"/>
    <x v="0"/>
    <x v="0"/>
    <n v="2020.71"/>
    <x v="592"/>
    <d v="2024-02-20T00:00:00"/>
  </r>
  <r>
    <x v="0"/>
    <x v="0"/>
    <x v="0"/>
    <n v="977.98"/>
    <x v="250"/>
    <d v="2024-02-20T00:00:00"/>
  </r>
  <r>
    <x v="15"/>
    <x v="15"/>
    <x v="52"/>
    <n v="94.38"/>
    <x v="593"/>
    <d v="2024-02-19T00:00:00"/>
  </r>
  <r>
    <x v="21"/>
    <x v="21"/>
    <x v="8"/>
    <n v="2042.98"/>
    <x v="594"/>
    <d v="2024-02-19T00:00:00"/>
  </r>
  <r>
    <x v="7"/>
    <x v="7"/>
    <x v="259"/>
    <n v="11960"/>
    <x v="595"/>
    <d v="2024-02-16T00:00:00"/>
  </r>
  <r>
    <x v="26"/>
    <x v="26"/>
    <x v="260"/>
    <n v="2562"/>
    <x v="596"/>
    <d v="2024-02-13T00:00:00"/>
  </r>
  <r>
    <x v="7"/>
    <x v="7"/>
    <x v="24"/>
    <n v="52"/>
    <x v="61"/>
    <d v="2024-03-22T00:00:00"/>
  </r>
  <r>
    <x v="7"/>
    <x v="7"/>
    <x v="24"/>
    <n v="1143.79"/>
    <x v="61"/>
    <d v="2024-03-22T00:00:00"/>
  </r>
  <r>
    <x v="46"/>
    <x v="46"/>
    <x v="37"/>
    <n v="178216.7"/>
    <x v="555"/>
    <d v="2024-02-07T00:00:00"/>
  </r>
  <r>
    <x v="12"/>
    <x v="12"/>
    <x v="37"/>
    <n v="142335.21"/>
    <x v="555"/>
    <d v="2024-02-07T00:00:00"/>
  </r>
  <r>
    <x v="10"/>
    <x v="10"/>
    <x v="19"/>
    <n v="102.06"/>
    <x v="33"/>
    <d v="2024-03-25T00:00:00"/>
  </r>
  <r>
    <x v="10"/>
    <x v="10"/>
    <x v="19"/>
    <n v="242.32"/>
    <x v="33"/>
    <d v="2024-03-25T00:00:00"/>
  </r>
  <r>
    <x v="4"/>
    <x v="4"/>
    <x v="19"/>
    <n v="101.19"/>
    <x v="33"/>
    <d v="2024-03-25T00:00:00"/>
  </r>
  <r>
    <x v="10"/>
    <x v="10"/>
    <x v="19"/>
    <n v="727.21"/>
    <x v="33"/>
    <d v="2024-03-25T00:00:00"/>
  </r>
  <r>
    <x v="4"/>
    <x v="4"/>
    <x v="19"/>
    <n v="59.68"/>
    <x v="33"/>
    <d v="2024-03-25T00:00:00"/>
  </r>
  <r>
    <x v="4"/>
    <x v="4"/>
    <x v="19"/>
    <n v="457.7"/>
    <x v="92"/>
    <d v="2024-03-19T00:00:00"/>
  </r>
  <r>
    <x v="4"/>
    <x v="4"/>
    <x v="9"/>
    <n v="137.18"/>
    <x v="17"/>
    <d v="2024-03-25T00:00:00"/>
  </r>
  <r>
    <x v="10"/>
    <x v="10"/>
    <x v="26"/>
    <n v="727.21"/>
    <x v="63"/>
    <d v="2024-03-22T00:00:00"/>
  </r>
  <r>
    <x v="7"/>
    <x v="7"/>
    <x v="56"/>
    <n v="88.61"/>
    <x v="104"/>
    <d v="2024-03-14T00:00:00"/>
  </r>
  <r>
    <x v="7"/>
    <x v="7"/>
    <x v="22"/>
    <n v="59.9"/>
    <x v="114"/>
    <d v="2024-03-14T00:00:00"/>
  </r>
  <r>
    <x v="7"/>
    <x v="7"/>
    <x v="22"/>
    <n v="58.66"/>
    <x v="114"/>
    <d v="2024-03-14T00:00:00"/>
  </r>
  <r>
    <x v="7"/>
    <x v="7"/>
    <x v="22"/>
    <n v="123.55"/>
    <x v="114"/>
    <d v="2024-03-14T00:00:00"/>
  </r>
  <r>
    <x v="7"/>
    <x v="7"/>
    <x v="22"/>
    <n v="58.66"/>
    <x v="114"/>
    <d v="2024-03-14T00:00:00"/>
  </r>
  <r>
    <x v="7"/>
    <x v="7"/>
    <x v="22"/>
    <n v="24.96"/>
    <x v="114"/>
    <d v="2024-03-14T00:00:00"/>
  </r>
  <r>
    <x v="7"/>
    <x v="7"/>
    <x v="22"/>
    <n v="761.28"/>
    <x v="114"/>
    <d v="2024-03-14T00:00:00"/>
  </r>
  <r>
    <x v="7"/>
    <x v="7"/>
    <x v="22"/>
    <n v="391.87"/>
    <x v="114"/>
    <d v="2024-03-14T00:00:00"/>
  </r>
  <r>
    <x v="7"/>
    <x v="7"/>
    <x v="22"/>
    <n v="248.35"/>
    <x v="114"/>
    <d v="2024-03-14T00:00:00"/>
  </r>
  <r>
    <x v="7"/>
    <x v="7"/>
    <x v="22"/>
    <n v="23.71"/>
    <x v="114"/>
    <d v="2024-03-14T00:00:00"/>
  </r>
  <r>
    <x v="7"/>
    <x v="7"/>
    <x v="22"/>
    <n v="117.31"/>
    <x v="114"/>
    <d v="2024-03-14T00:00:00"/>
  </r>
  <r>
    <x v="7"/>
    <x v="7"/>
    <x v="22"/>
    <n v="79.87"/>
    <x v="114"/>
    <d v="2024-03-14T00:00:00"/>
  </r>
  <r>
    <x v="7"/>
    <x v="7"/>
    <x v="22"/>
    <n v="229.84"/>
    <x v="114"/>
    <d v="2024-03-14T00:00:00"/>
  </r>
  <r>
    <x v="7"/>
    <x v="7"/>
    <x v="22"/>
    <n v="359.42"/>
    <x v="114"/>
    <d v="2024-03-14T00:00:00"/>
  </r>
  <r>
    <x v="7"/>
    <x v="7"/>
    <x v="22"/>
    <n v="17.47"/>
    <x v="114"/>
    <d v="2024-03-14T00:00:00"/>
  </r>
  <r>
    <x v="7"/>
    <x v="7"/>
    <x v="22"/>
    <n v="16.87"/>
    <x v="114"/>
    <d v="2024-03-14T00:00:00"/>
  </r>
  <r>
    <x v="7"/>
    <x v="7"/>
    <x v="22"/>
    <n v="328.22"/>
    <x v="114"/>
    <d v="2024-03-14T00:00:00"/>
  </r>
  <r>
    <x v="7"/>
    <x v="7"/>
    <x v="22"/>
    <n v="49.92"/>
    <x v="71"/>
    <d v="2024-03-20T00:00:00"/>
  </r>
  <r>
    <x v="7"/>
    <x v="7"/>
    <x v="22"/>
    <n v="34.94"/>
    <x v="71"/>
    <d v="2024-03-20T00:00:00"/>
  </r>
  <r>
    <x v="7"/>
    <x v="7"/>
    <x v="22"/>
    <n v="23.71"/>
    <x v="71"/>
    <d v="2024-03-20T00:00:00"/>
  </r>
  <r>
    <x v="7"/>
    <x v="7"/>
    <x v="22"/>
    <n v="1141.93"/>
    <x v="71"/>
    <d v="2024-03-20T00:00:00"/>
  </r>
  <r>
    <x v="7"/>
    <x v="7"/>
    <x v="22"/>
    <n v="34.94"/>
    <x v="114"/>
    <d v="2024-03-14T00:00:00"/>
  </r>
  <r>
    <x v="7"/>
    <x v="7"/>
    <x v="22"/>
    <n v="24.96"/>
    <x v="114"/>
    <d v="2024-03-14T00:00:00"/>
  </r>
  <r>
    <x v="7"/>
    <x v="7"/>
    <x v="22"/>
    <n v="34.94"/>
    <x v="114"/>
    <d v="2024-03-14T00:00:00"/>
  </r>
  <r>
    <x v="7"/>
    <x v="7"/>
    <x v="22"/>
    <n v="1141.92"/>
    <x v="114"/>
    <d v="2024-03-14T00:00:00"/>
  </r>
  <r>
    <x v="7"/>
    <x v="7"/>
    <x v="22"/>
    <n v="11.86"/>
    <x v="114"/>
    <d v="2024-03-14T00:00:00"/>
  </r>
  <r>
    <x v="7"/>
    <x v="7"/>
    <x v="22"/>
    <n v="761.28"/>
    <x v="114"/>
    <d v="2024-03-14T00:00:00"/>
  </r>
  <r>
    <x v="7"/>
    <x v="7"/>
    <x v="22"/>
    <n v="23.71"/>
    <x v="114"/>
    <d v="2024-03-14T00:00:00"/>
  </r>
  <r>
    <x v="7"/>
    <x v="7"/>
    <x v="22"/>
    <n v="380.64"/>
    <x v="114"/>
    <d v="2024-03-14T00:00:00"/>
  </r>
  <r>
    <x v="7"/>
    <x v="7"/>
    <x v="22"/>
    <n v="40.56"/>
    <x v="114"/>
    <d v="2024-03-14T00:00:00"/>
  </r>
  <r>
    <x v="7"/>
    <x v="7"/>
    <x v="22"/>
    <n v="40.56"/>
    <x v="114"/>
    <d v="2024-03-14T00:00:00"/>
  </r>
  <r>
    <x v="7"/>
    <x v="7"/>
    <x v="56"/>
    <n v="374.4"/>
    <x v="200"/>
    <d v="2024-03-22T00:00:00"/>
  </r>
  <r>
    <x v="4"/>
    <x v="4"/>
    <x v="50"/>
    <n v="137.18"/>
    <x v="90"/>
    <d v="2024-03-19T00:00:00"/>
  </r>
  <r>
    <x v="10"/>
    <x v="10"/>
    <x v="226"/>
    <n v="1159.5899999999999"/>
    <x v="591"/>
    <d v="2024-03-25T00:00:00"/>
  </r>
  <r>
    <x v="4"/>
    <x v="4"/>
    <x v="261"/>
    <n v="130"/>
    <x v="597"/>
    <d v="2024-03-19T00:00:00"/>
  </r>
  <r>
    <x v="4"/>
    <x v="4"/>
    <x v="261"/>
    <n v="130"/>
    <x v="597"/>
    <d v="2024-03-19T00:00:00"/>
  </r>
  <r>
    <x v="4"/>
    <x v="4"/>
    <x v="50"/>
    <n v="95.01"/>
    <x v="90"/>
    <d v="2024-03-19T00:00:00"/>
  </r>
  <r>
    <x v="4"/>
    <x v="4"/>
    <x v="30"/>
    <n v="1590.79"/>
    <x v="67"/>
    <d v="2024-03-19T00:00:00"/>
  </r>
  <r>
    <x v="4"/>
    <x v="4"/>
    <x v="262"/>
    <n v="1611.36"/>
    <x v="598"/>
    <d v="2024-03-19T00:00:00"/>
  </r>
  <r>
    <x v="4"/>
    <x v="4"/>
    <x v="263"/>
    <n v="701.69"/>
    <x v="599"/>
    <d v="2024-03-19T00:00:00"/>
  </r>
  <r>
    <x v="4"/>
    <x v="4"/>
    <x v="26"/>
    <n v="644.32000000000005"/>
    <x v="63"/>
    <d v="2024-03-22T00:00:00"/>
  </r>
  <r>
    <x v="10"/>
    <x v="10"/>
    <x v="26"/>
    <n v="26.21"/>
    <x v="63"/>
    <d v="2024-03-22T00:00:00"/>
  </r>
  <r>
    <x v="4"/>
    <x v="4"/>
    <x v="26"/>
    <n v="1473.09"/>
    <x v="63"/>
    <d v="2024-03-22T00:00:00"/>
  </r>
  <r>
    <x v="10"/>
    <x v="10"/>
    <x v="26"/>
    <n v="176.68"/>
    <x v="63"/>
    <d v="2024-03-22T00:00:00"/>
  </r>
  <r>
    <x v="4"/>
    <x v="4"/>
    <x v="26"/>
    <n v="59.75"/>
    <x v="63"/>
    <d v="2024-03-22T00:00:00"/>
  </r>
  <r>
    <x v="10"/>
    <x v="10"/>
    <x v="26"/>
    <n v="5640.78"/>
    <x v="63"/>
    <d v="2024-03-22T00:00:00"/>
  </r>
  <r>
    <x v="4"/>
    <x v="4"/>
    <x v="26"/>
    <n v="1065.97"/>
    <x v="63"/>
    <d v="2024-03-22T00:00:00"/>
  </r>
  <r>
    <x v="10"/>
    <x v="10"/>
    <x v="160"/>
    <n v="3222.14"/>
    <x v="285"/>
    <d v="2024-03-14T00:00:00"/>
  </r>
  <r>
    <x v="11"/>
    <x v="11"/>
    <x v="264"/>
    <n v="3096"/>
    <x v="600"/>
    <d v="2024-02-01T00:00:00"/>
  </r>
  <r>
    <x v="26"/>
    <x v="26"/>
    <x v="215"/>
    <n v="5111.8"/>
    <x v="601"/>
    <d v="2024-02-07T00:00:00"/>
  </r>
  <r>
    <x v="4"/>
    <x v="4"/>
    <x v="182"/>
    <n v="25284.639999999999"/>
    <x v="316"/>
    <d v="2024-03-18T00:00:00"/>
  </r>
  <r>
    <x v="2"/>
    <x v="2"/>
    <x v="265"/>
    <n v="89.1"/>
    <x v="602"/>
    <d v="2024-02-09T00:00:00"/>
  </r>
  <r>
    <x v="7"/>
    <x v="7"/>
    <x v="204"/>
    <n v="91.5"/>
    <x v="425"/>
    <d v="2024-02-08T00:00:00"/>
  </r>
  <r>
    <x v="7"/>
    <x v="7"/>
    <x v="266"/>
    <n v="512.4"/>
    <x v="603"/>
    <d v="2024-02-07T00:00:00"/>
  </r>
  <r>
    <x v="7"/>
    <x v="7"/>
    <x v="140"/>
    <n v="1263.75"/>
    <x v="604"/>
    <d v="2024-02-08T00:00:00"/>
  </r>
  <r>
    <x v="16"/>
    <x v="16"/>
    <x v="267"/>
    <n v="121552.02"/>
    <x v="605"/>
    <d v="2024-02-12T00:00:00"/>
  </r>
  <r>
    <x v="0"/>
    <x v="0"/>
    <x v="0"/>
    <n v="24438.58"/>
    <x v="489"/>
    <d v="2024-02-01T00:00:00"/>
  </r>
  <r>
    <x v="0"/>
    <x v="0"/>
    <x v="0"/>
    <n v="1543"/>
    <x v="606"/>
    <d v="2024-02-01T00:00:00"/>
  </r>
  <r>
    <x v="47"/>
    <x v="47"/>
    <x v="268"/>
    <n v="26.51"/>
    <x v="607"/>
    <d v="2024-02-01T00:00:00"/>
  </r>
  <r>
    <x v="41"/>
    <x v="41"/>
    <x v="268"/>
    <n v="920.45"/>
    <x v="607"/>
    <d v="2024-02-01T00:00:00"/>
  </r>
  <r>
    <x v="41"/>
    <x v="41"/>
    <x v="229"/>
    <n v="2470.5"/>
    <x v="522"/>
    <d v="2024-02-07T00:00:00"/>
  </r>
  <r>
    <x v="48"/>
    <x v="48"/>
    <x v="269"/>
    <n v="732"/>
    <x v="608"/>
    <d v="2024-02-12T00:00:00"/>
  </r>
  <r>
    <x v="41"/>
    <x v="41"/>
    <x v="227"/>
    <n v="1874.41"/>
    <x v="507"/>
    <d v="2024-02-08T00:00:00"/>
  </r>
  <r>
    <x v="7"/>
    <x v="7"/>
    <x v="270"/>
    <n v="106.75"/>
    <x v="609"/>
    <d v="2024-02-07T00:00:00"/>
  </r>
  <r>
    <x v="25"/>
    <x v="25"/>
    <x v="271"/>
    <n v="585.6"/>
    <x v="610"/>
    <d v="2024-02-07T00:00:00"/>
  </r>
  <r>
    <x v="49"/>
    <x v="49"/>
    <x v="272"/>
    <n v="3269.6"/>
    <x v="611"/>
    <d v="2024-02-05T00:00:00"/>
  </r>
  <r>
    <x v="40"/>
    <x v="40"/>
    <x v="200"/>
    <n v="951.6"/>
    <x v="415"/>
    <d v="2024-02-21T00:00:00"/>
  </r>
  <r>
    <x v="7"/>
    <x v="7"/>
    <x v="273"/>
    <n v="888.16"/>
    <x v="612"/>
    <d v="2024-02-01T00:00:00"/>
  </r>
  <r>
    <x v="41"/>
    <x v="41"/>
    <x v="223"/>
    <n v="4855.6000000000004"/>
    <x v="613"/>
    <d v="2024-02-01T00:00:00"/>
  </r>
  <r>
    <x v="41"/>
    <x v="41"/>
    <x v="274"/>
    <n v="1172.4000000000001"/>
    <x v="614"/>
    <d v="2024-02-01T00:00:00"/>
  </r>
  <r>
    <x v="7"/>
    <x v="7"/>
    <x v="275"/>
    <n v="4068.94"/>
    <x v="615"/>
    <d v="2024-02-01T00:00:00"/>
  </r>
  <r>
    <x v="7"/>
    <x v="7"/>
    <x v="50"/>
    <n v="4139.46"/>
    <x v="616"/>
    <d v="2024-02-01T00:00:00"/>
  </r>
  <r>
    <x v="7"/>
    <x v="7"/>
    <x v="50"/>
    <n v="2569.3200000000002"/>
    <x v="616"/>
    <d v="2024-02-01T00:00:00"/>
  </r>
  <r>
    <x v="7"/>
    <x v="7"/>
    <x v="50"/>
    <n v="5709.6"/>
    <x v="616"/>
    <d v="2024-02-01T00:00:00"/>
  </r>
  <r>
    <x v="11"/>
    <x v="11"/>
    <x v="264"/>
    <n v="3096"/>
    <x v="600"/>
    <d v="2024-02-01T00:00:00"/>
  </r>
  <r>
    <x v="4"/>
    <x v="4"/>
    <x v="276"/>
    <n v="4992"/>
    <x v="617"/>
    <d v="2024-02-12T00:00:00"/>
  </r>
  <r>
    <x v="2"/>
    <x v="2"/>
    <x v="277"/>
    <n v="3106.13"/>
    <x v="618"/>
    <d v="2024-02-08T00:00:00"/>
  </r>
  <r>
    <x v="2"/>
    <x v="2"/>
    <x v="278"/>
    <n v="2454.61"/>
    <x v="619"/>
    <d v="2024-02-05T00:00:00"/>
  </r>
  <r>
    <x v="7"/>
    <x v="7"/>
    <x v="279"/>
    <n v="83.2"/>
    <x v="620"/>
    <d v="2024-02-07T00:00:00"/>
  </r>
  <r>
    <x v="50"/>
    <x v="50"/>
    <x v="280"/>
    <n v="1980"/>
    <x v="621"/>
    <d v="2024-02-05T00:00:00"/>
  </r>
  <r>
    <x v="2"/>
    <x v="2"/>
    <x v="281"/>
    <n v="506"/>
    <x v="622"/>
    <d v="2024-02-05T00:00:00"/>
  </r>
  <r>
    <x v="4"/>
    <x v="4"/>
    <x v="19"/>
    <n v="182.78"/>
    <x v="623"/>
    <d v="2024-02-12T00:00:00"/>
  </r>
  <r>
    <x v="4"/>
    <x v="4"/>
    <x v="19"/>
    <n v="2808.83"/>
    <x v="623"/>
    <d v="2024-02-12T00:00:00"/>
  </r>
  <r>
    <x v="10"/>
    <x v="10"/>
    <x v="19"/>
    <n v="727.21"/>
    <x v="210"/>
    <d v="2024-03-14T00:00:00"/>
  </r>
  <r>
    <x v="4"/>
    <x v="4"/>
    <x v="19"/>
    <n v="193.36"/>
    <x v="623"/>
    <d v="2024-02-12T00:00:00"/>
  </r>
  <r>
    <x v="4"/>
    <x v="4"/>
    <x v="34"/>
    <n v="770.76"/>
    <x v="624"/>
    <d v="2024-02-12T00:00:00"/>
  </r>
  <r>
    <x v="4"/>
    <x v="4"/>
    <x v="50"/>
    <n v="268.77999999999997"/>
    <x v="616"/>
    <d v="2024-02-01T00:00:00"/>
  </r>
  <r>
    <x v="4"/>
    <x v="4"/>
    <x v="50"/>
    <n v="472.01"/>
    <x v="616"/>
    <d v="2024-02-01T00:00:00"/>
  </r>
  <r>
    <x v="4"/>
    <x v="4"/>
    <x v="50"/>
    <n v="161.46"/>
    <x v="616"/>
    <d v="2024-02-01T00:00:00"/>
  </r>
  <r>
    <x v="4"/>
    <x v="4"/>
    <x v="282"/>
    <n v="682.62"/>
    <x v="625"/>
    <d v="2024-02-08T00:00:00"/>
  </r>
  <r>
    <x v="0"/>
    <x v="0"/>
    <x v="0"/>
    <n v="7759.11"/>
    <x v="626"/>
    <d v="2024-01-23T00:00:00"/>
  </r>
  <r>
    <x v="29"/>
    <x v="29"/>
    <x v="151"/>
    <n v="9058.92"/>
    <x v="627"/>
    <d v="2024-02-05T00:00:00"/>
  </r>
  <r>
    <x v="1"/>
    <x v="1"/>
    <x v="1"/>
    <n v="174.66"/>
    <x v="628"/>
    <d v="2024-01-24T00:00:00"/>
  </r>
  <r>
    <x v="0"/>
    <x v="0"/>
    <x v="0"/>
    <n v="4973.78"/>
    <x v="626"/>
    <d v="2024-01-23T00:00:00"/>
  </r>
  <r>
    <x v="0"/>
    <x v="0"/>
    <x v="0"/>
    <n v="66398.320000000007"/>
    <x v="629"/>
    <d v="2024-01-23T00:00:00"/>
  </r>
  <r>
    <x v="0"/>
    <x v="0"/>
    <x v="0"/>
    <n v="17.989999999999998"/>
    <x v="630"/>
    <d v="2024-01-23T00:00:00"/>
  </r>
  <r>
    <x v="0"/>
    <x v="0"/>
    <x v="0"/>
    <n v="4704.91"/>
    <x v="631"/>
    <d v="2024-01-23T00:00:00"/>
  </r>
  <r>
    <x v="29"/>
    <x v="29"/>
    <x v="151"/>
    <n v="72103.820000000007"/>
    <x v="627"/>
    <d v="2024-02-05T00:00:00"/>
  </r>
  <r>
    <x v="1"/>
    <x v="1"/>
    <x v="2"/>
    <n v="340"/>
    <x v="632"/>
    <d v="2024-01-23T00:00:00"/>
  </r>
  <r>
    <x v="1"/>
    <x v="1"/>
    <x v="3"/>
    <n v="25"/>
    <x v="633"/>
    <d v="2024-01-23T00:00:00"/>
  </r>
  <r>
    <x v="1"/>
    <x v="1"/>
    <x v="4"/>
    <n v="408.07"/>
    <x v="634"/>
    <d v="2024-01-23T00:00:00"/>
  </r>
  <r>
    <x v="1"/>
    <x v="1"/>
    <x v="5"/>
    <n v="123"/>
    <x v="635"/>
    <d v="2024-01-23T00:00:00"/>
  </r>
  <r>
    <x v="0"/>
    <x v="0"/>
    <x v="0"/>
    <n v="47103.92"/>
    <x v="629"/>
    <d v="2024-01-23T00:00:00"/>
  </r>
  <r>
    <x v="0"/>
    <x v="0"/>
    <x v="0"/>
    <n v="2012.28"/>
    <x v="636"/>
    <d v="2024-01-23T00:00:00"/>
  </r>
  <r>
    <x v="0"/>
    <x v="0"/>
    <x v="0"/>
    <n v="13.7"/>
    <x v="630"/>
    <d v="2024-01-23T00:00:00"/>
  </r>
  <r>
    <x v="7"/>
    <x v="7"/>
    <x v="22"/>
    <n v="29.95"/>
    <x v="637"/>
    <d v="2024-02-05T00:00:00"/>
  </r>
  <r>
    <x v="7"/>
    <x v="7"/>
    <x v="22"/>
    <n v="33.74"/>
    <x v="637"/>
    <d v="2024-02-05T00:00:00"/>
  </r>
  <r>
    <x v="7"/>
    <x v="7"/>
    <x v="22"/>
    <n v="1141.92"/>
    <x v="637"/>
    <d v="2024-02-05T00:00:00"/>
  </r>
  <r>
    <x v="19"/>
    <x v="19"/>
    <x v="58"/>
    <n v="797.68"/>
    <x v="638"/>
    <d v="2024-01-25T00:00:00"/>
  </r>
  <r>
    <x v="19"/>
    <x v="19"/>
    <x v="58"/>
    <n v="1525.03"/>
    <x v="638"/>
    <d v="2024-01-25T00:00:00"/>
  </r>
  <r>
    <x v="19"/>
    <x v="19"/>
    <x v="58"/>
    <n v="328.64"/>
    <x v="638"/>
    <d v="2024-01-25T00:00:00"/>
  </r>
  <r>
    <x v="19"/>
    <x v="19"/>
    <x v="58"/>
    <n v="87.52"/>
    <x v="638"/>
    <d v="2024-01-25T00:00:00"/>
  </r>
  <r>
    <x v="19"/>
    <x v="19"/>
    <x v="59"/>
    <n v="80"/>
    <x v="639"/>
    <d v="2024-01-25T00:00:00"/>
  </r>
  <r>
    <x v="20"/>
    <x v="20"/>
    <x v="60"/>
    <n v="10156.4"/>
    <x v="640"/>
    <d v="2024-01-25T00:00:00"/>
  </r>
  <r>
    <x v="20"/>
    <x v="20"/>
    <x v="61"/>
    <n v="684.98"/>
    <x v="641"/>
    <d v="2024-01-25T00:00:00"/>
  </r>
  <r>
    <x v="20"/>
    <x v="20"/>
    <x v="62"/>
    <n v="1084.05"/>
    <x v="642"/>
    <d v="2024-01-25T00:00:00"/>
  </r>
  <r>
    <x v="1"/>
    <x v="1"/>
    <x v="63"/>
    <n v="210"/>
    <x v="643"/>
    <d v="2024-01-23T00:00:00"/>
  </r>
  <r>
    <x v="1"/>
    <x v="1"/>
    <x v="64"/>
    <n v="150"/>
    <x v="644"/>
    <d v="2024-01-23T00:00:00"/>
  </r>
  <r>
    <x v="19"/>
    <x v="19"/>
    <x v="65"/>
    <n v="2301.5300000000002"/>
    <x v="645"/>
    <d v="2024-01-25T00:00:00"/>
  </r>
  <r>
    <x v="19"/>
    <x v="19"/>
    <x v="59"/>
    <n v="160"/>
    <x v="639"/>
    <d v="2024-01-25T00:00:00"/>
  </r>
  <r>
    <x v="19"/>
    <x v="19"/>
    <x v="58"/>
    <n v="6842.86"/>
    <x v="638"/>
    <d v="2024-01-25T00:00:00"/>
  </r>
  <r>
    <x v="7"/>
    <x v="7"/>
    <x v="22"/>
    <n v="190.11"/>
    <x v="637"/>
    <d v="2024-02-05T00:00:00"/>
  </r>
  <r>
    <x v="7"/>
    <x v="7"/>
    <x v="22"/>
    <n v="29.95"/>
    <x v="637"/>
    <d v="2024-02-05T00:00:00"/>
  </r>
  <r>
    <x v="7"/>
    <x v="7"/>
    <x v="22"/>
    <n v="239.62"/>
    <x v="637"/>
    <d v="2024-02-05T00:00:00"/>
  </r>
  <r>
    <x v="7"/>
    <x v="7"/>
    <x v="22"/>
    <n v="205.92"/>
    <x v="637"/>
    <d v="2024-02-05T00:00:00"/>
  </r>
  <r>
    <x v="4"/>
    <x v="4"/>
    <x v="50"/>
    <n v="135.19999999999999"/>
    <x v="616"/>
    <d v="2024-02-01T00:00:00"/>
  </r>
  <r>
    <x v="4"/>
    <x v="4"/>
    <x v="50"/>
    <n v="114.03"/>
    <x v="616"/>
    <d v="2024-02-01T00:00:00"/>
  </r>
  <r>
    <x v="10"/>
    <x v="10"/>
    <x v="50"/>
    <n v="26.64"/>
    <x v="100"/>
    <d v="2024-03-14T00:00:00"/>
  </r>
  <r>
    <x v="7"/>
    <x v="7"/>
    <x v="22"/>
    <n v="761.28"/>
    <x v="637"/>
    <d v="2024-02-05T00:00:00"/>
  </r>
  <r>
    <x v="7"/>
    <x v="7"/>
    <x v="215"/>
    <n v="9882"/>
    <x v="646"/>
    <d v="2024-01-29T00:00:00"/>
  </r>
  <r>
    <x v="7"/>
    <x v="7"/>
    <x v="22"/>
    <n v="761.28"/>
    <x v="637"/>
    <d v="2024-02-05T00:00:00"/>
  </r>
  <r>
    <x v="7"/>
    <x v="7"/>
    <x v="22"/>
    <n v="49.92"/>
    <x v="637"/>
    <d v="2024-02-05T00:00:00"/>
  </r>
  <r>
    <x v="7"/>
    <x v="7"/>
    <x v="22"/>
    <n v="81.12"/>
    <x v="637"/>
    <d v="2024-02-05T00:00:00"/>
  </r>
  <r>
    <x v="7"/>
    <x v="7"/>
    <x v="22"/>
    <n v="761.28"/>
    <x v="637"/>
    <d v="2024-02-05T00:00:00"/>
  </r>
  <r>
    <x v="7"/>
    <x v="7"/>
    <x v="22"/>
    <n v="29.95"/>
    <x v="637"/>
    <d v="2024-02-05T00:00:00"/>
  </r>
  <r>
    <x v="7"/>
    <x v="7"/>
    <x v="22"/>
    <n v="761.28"/>
    <x v="637"/>
    <d v="2024-02-05T00:00:00"/>
  </r>
  <r>
    <x v="7"/>
    <x v="7"/>
    <x v="22"/>
    <n v="126.05"/>
    <x v="637"/>
    <d v="2024-02-05T00:00:00"/>
  </r>
  <r>
    <x v="51"/>
    <x v="51"/>
    <x v="283"/>
    <n v="3821.16"/>
    <x v="647"/>
    <d v="2024-01-19T00:00:00"/>
  </r>
  <r>
    <x v="4"/>
    <x v="4"/>
    <x v="50"/>
    <n v="189.23"/>
    <x v="616"/>
    <d v="2024-02-01T00:00:00"/>
  </r>
  <r>
    <x v="4"/>
    <x v="4"/>
    <x v="19"/>
    <n v="59.68"/>
    <x v="623"/>
    <d v="2024-02-12T00:00:00"/>
  </r>
  <r>
    <x v="4"/>
    <x v="4"/>
    <x v="19"/>
    <n v="41.89"/>
    <x v="623"/>
    <d v="2024-02-12T00:00:00"/>
  </r>
  <r>
    <x v="4"/>
    <x v="4"/>
    <x v="207"/>
    <n v="1172.44"/>
    <x v="648"/>
    <d v="2024-02-07T00:00:00"/>
  </r>
  <r>
    <x v="4"/>
    <x v="4"/>
    <x v="27"/>
    <n v="257.83999999999997"/>
    <x v="649"/>
    <d v="2024-01-25T00:00:00"/>
  </r>
  <r>
    <x v="4"/>
    <x v="4"/>
    <x v="15"/>
    <n v="1686.2"/>
    <x v="650"/>
    <d v="2024-02-12T00:00:00"/>
  </r>
  <r>
    <x v="4"/>
    <x v="4"/>
    <x v="15"/>
    <n v="480.17"/>
    <x v="650"/>
    <d v="2024-02-12T00:00:00"/>
  </r>
  <r>
    <x v="4"/>
    <x v="4"/>
    <x v="254"/>
    <n v="1419.95"/>
    <x v="651"/>
    <d v="2024-02-05T00:00:00"/>
  </r>
  <r>
    <x v="39"/>
    <x v="39"/>
    <x v="284"/>
    <n v="3839.68"/>
    <x v="652"/>
    <d v="2024-02-13T00:00:00"/>
  </r>
  <r>
    <x v="39"/>
    <x v="39"/>
    <x v="284"/>
    <n v="42"/>
    <x v="652"/>
    <d v="2024-02-13T00:00:00"/>
  </r>
  <r>
    <x v="4"/>
    <x v="4"/>
    <x v="158"/>
    <n v="101.57"/>
    <x v="653"/>
    <d v="2024-02-02T00:00:00"/>
  </r>
  <r>
    <x v="4"/>
    <x v="4"/>
    <x v="132"/>
    <n v="409.27"/>
    <x v="654"/>
    <d v="2024-01-25T00:00:00"/>
  </r>
  <r>
    <x v="4"/>
    <x v="4"/>
    <x v="285"/>
    <n v="19.34"/>
    <x v="655"/>
    <d v="2024-01-24T00:00:00"/>
  </r>
  <r>
    <x v="10"/>
    <x v="10"/>
    <x v="26"/>
    <n v="910"/>
    <x v="63"/>
    <d v="2024-03-22T00:00:00"/>
  </r>
  <r>
    <x v="10"/>
    <x v="10"/>
    <x v="26"/>
    <n v="68.64"/>
    <x v="63"/>
    <d v="2024-03-22T00:00:00"/>
  </r>
  <r>
    <x v="4"/>
    <x v="4"/>
    <x v="32"/>
    <n v="220.8"/>
    <x v="656"/>
    <d v="2024-02-05T00:00:00"/>
  </r>
  <r>
    <x v="4"/>
    <x v="4"/>
    <x v="255"/>
    <n v="513.65"/>
    <x v="657"/>
    <d v="2024-02-05T00:00:00"/>
  </r>
  <r>
    <x v="4"/>
    <x v="4"/>
    <x v="26"/>
    <n v="372.9"/>
    <x v="658"/>
    <d v="2024-02-05T00:00:00"/>
  </r>
  <r>
    <x v="4"/>
    <x v="4"/>
    <x v="282"/>
    <n v="1206.69"/>
    <x v="625"/>
    <d v="2024-02-08T00:00:00"/>
  </r>
  <r>
    <x v="4"/>
    <x v="4"/>
    <x v="282"/>
    <n v="1199.1600000000001"/>
    <x v="625"/>
    <d v="2024-02-08T00:00:00"/>
  </r>
  <r>
    <x v="4"/>
    <x v="4"/>
    <x v="282"/>
    <n v="1365.25"/>
    <x v="625"/>
    <d v="2024-02-08T00:00:00"/>
  </r>
  <r>
    <x v="4"/>
    <x v="4"/>
    <x v="282"/>
    <n v="1365.25"/>
    <x v="625"/>
    <d v="2024-02-08T00:00:00"/>
  </r>
  <r>
    <x v="4"/>
    <x v="4"/>
    <x v="9"/>
    <n v="1144.26"/>
    <x v="659"/>
    <d v="2024-01-24T00:00:00"/>
  </r>
  <r>
    <x v="10"/>
    <x v="10"/>
    <x v="226"/>
    <n v="727.21"/>
    <x v="591"/>
    <d v="2024-03-25T00:00:00"/>
  </r>
  <r>
    <x v="10"/>
    <x v="10"/>
    <x v="226"/>
    <n v="1218.56"/>
    <x v="591"/>
    <d v="2024-03-25T00:00:00"/>
  </r>
  <r>
    <x v="4"/>
    <x v="4"/>
    <x v="226"/>
    <n v="389.61"/>
    <x v="591"/>
    <d v="2024-03-25T00:00:00"/>
  </r>
  <r>
    <x v="7"/>
    <x v="7"/>
    <x v="22"/>
    <n v="79.87"/>
    <x v="637"/>
    <d v="2024-02-05T00:00:00"/>
  </r>
  <r>
    <x v="7"/>
    <x v="7"/>
    <x v="22"/>
    <n v="160.99"/>
    <x v="637"/>
    <d v="2024-02-05T00:00:00"/>
  </r>
  <r>
    <x v="7"/>
    <x v="7"/>
    <x v="22"/>
    <n v="761.28"/>
    <x v="637"/>
    <d v="2024-02-05T00:00:00"/>
  </r>
  <r>
    <x v="7"/>
    <x v="7"/>
    <x v="22"/>
    <n v="29.95"/>
    <x v="637"/>
    <d v="2024-02-05T00:00:00"/>
  </r>
  <r>
    <x v="7"/>
    <x v="7"/>
    <x v="22"/>
    <n v="761.28"/>
    <x v="637"/>
    <d v="2024-02-05T00:00:00"/>
  </r>
  <r>
    <x v="7"/>
    <x v="7"/>
    <x v="22"/>
    <n v="29.95"/>
    <x v="637"/>
    <d v="2024-02-05T00:00:00"/>
  </r>
  <r>
    <x v="7"/>
    <x v="7"/>
    <x v="22"/>
    <n v="761.28"/>
    <x v="637"/>
    <d v="2024-02-05T00:00:00"/>
  </r>
  <r>
    <x v="7"/>
    <x v="7"/>
    <x v="22"/>
    <n v="126.05"/>
    <x v="637"/>
    <d v="2024-02-05T00:00:00"/>
  </r>
  <r>
    <x v="7"/>
    <x v="7"/>
    <x v="22"/>
    <n v="122.3"/>
    <x v="637"/>
    <d v="2024-02-05T00:00:00"/>
  </r>
  <r>
    <x v="7"/>
    <x v="7"/>
    <x v="22"/>
    <n v="34.94"/>
    <x v="637"/>
    <d v="2024-02-05T00:00:00"/>
  </r>
  <r>
    <x v="7"/>
    <x v="7"/>
    <x v="22"/>
    <n v="58.66"/>
    <x v="637"/>
    <d v="2024-02-05T00:00:00"/>
  </r>
  <r>
    <x v="7"/>
    <x v="7"/>
    <x v="22"/>
    <n v="190.11"/>
    <x v="637"/>
    <d v="2024-02-05T00:00:00"/>
  </r>
  <r>
    <x v="7"/>
    <x v="7"/>
    <x v="22"/>
    <n v="205.92"/>
    <x v="637"/>
    <d v="2024-02-05T00:00:00"/>
  </r>
  <r>
    <x v="4"/>
    <x v="4"/>
    <x v="26"/>
    <n v="137.18"/>
    <x v="658"/>
    <d v="2024-02-05T00:00:00"/>
  </r>
  <r>
    <x v="4"/>
    <x v="4"/>
    <x v="212"/>
    <n v="103.13"/>
    <x v="660"/>
    <d v="2024-02-02T00:00:00"/>
  </r>
  <r>
    <x v="4"/>
    <x v="4"/>
    <x v="27"/>
    <n v="871.1"/>
    <x v="649"/>
    <d v="2024-01-25T00:00:00"/>
  </r>
  <r>
    <x v="4"/>
    <x v="4"/>
    <x v="153"/>
    <n v="598.94000000000005"/>
    <x v="661"/>
    <d v="2024-02-02T00:00:00"/>
  </r>
  <r>
    <x v="10"/>
    <x v="10"/>
    <x v="34"/>
    <n v="176.68"/>
    <x v="72"/>
    <d v="2024-03-19T00:00:00"/>
  </r>
  <r>
    <x v="4"/>
    <x v="4"/>
    <x v="34"/>
    <n v="64.77"/>
    <x v="72"/>
    <d v="2024-03-19T00:00:00"/>
  </r>
  <r>
    <x v="5"/>
    <x v="5"/>
    <x v="286"/>
    <n v="2"/>
    <x v="662"/>
    <d v="2024-02-13T00:00:00"/>
  </r>
  <r>
    <x v="5"/>
    <x v="5"/>
    <x v="286"/>
    <n v="322.39999999999998"/>
    <x v="662"/>
    <d v="2024-02-13T00:00:00"/>
  </r>
  <r>
    <x v="5"/>
    <x v="5"/>
    <x v="286"/>
    <n v="2"/>
    <x v="662"/>
    <d v="2024-02-13T00:00:00"/>
  </r>
  <r>
    <x v="5"/>
    <x v="5"/>
    <x v="286"/>
    <n v="312"/>
    <x v="662"/>
    <d v="2024-02-13T00:00:00"/>
  </r>
  <r>
    <x v="5"/>
    <x v="5"/>
    <x v="287"/>
    <n v="2"/>
    <x v="663"/>
    <d v="2024-02-08T00:00:00"/>
  </r>
  <r>
    <x v="5"/>
    <x v="5"/>
    <x v="287"/>
    <n v="7966.4"/>
    <x v="663"/>
    <d v="2024-02-08T00:00:00"/>
  </r>
  <r>
    <x v="5"/>
    <x v="5"/>
    <x v="236"/>
    <n v="624"/>
    <x v="533"/>
    <d v="2024-01-22T00:00:00"/>
  </r>
  <r>
    <x v="5"/>
    <x v="5"/>
    <x v="236"/>
    <n v="312"/>
    <x v="533"/>
    <d v="2024-01-22T00:00:00"/>
  </r>
  <r>
    <x v="5"/>
    <x v="5"/>
    <x v="288"/>
    <n v="2"/>
    <x v="664"/>
    <d v="2024-02-14T00:00:00"/>
  </r>
  <r>
    <x v="5"/>
    <x v="5"/>
    <x v="288"/>
    <n v="27816"/>
    <x v="664"/>
    <d v="2024-02-14T00:00:00"/>
  </r>
  <r>
    <x v="4"/>
    <x v="4"/>
    <x v="9"/>
    <n v="1156.51"/>
    <x v="659"/>
    <d v="2024-01-24T00:00:00"/>
  </r>
  <r>
    <x v="4"/>
    <x v="4"/>
    <x v="9"/>
    <n v="292.02999999999997"/>
    <x v="659"/>
    <d v="2024-01-24T00:00:00"/>
  </r>
  <r>
    <x v="4"/>
    <x v="4"/>
    <x v="9"/>
    <n v="403.17"/>
    <x v="659"/>
    <d v="2024-01-24T00:00:00"/>
  </r>
  <r>
    <x v="4"/>
    <x v="4"/>
    <x v="45"/>
    <n v="406.13"/>
    <x v="665"/>
    <d v="2024-02-08T00:00:00"/>
  </r>
  <r>
    <x v="4"/>
    <x v="4"/>
    <x v="45"/>
    <n v="108.71"/>
    <x v="665"/>
    <d v="2024-02-08T00:00:00"/>
  </r>
  <r>
    <x v="5"/>
    <x v="5"/>
    <x v="288"/>
    <n v="2"/>
    <x v="664"/>
    <d v="2024-02-14T00:00:00"/>
  </r>
  <r>
    <x v="5"/>
    <x v="5"/>
    <x v="288"/>
    <n v="102887"/>
    <x v="664"/>
    <d v="2024-02-14T00:00:00"/>
  </r>
  <r>
    <x v="5"/>
    <x v="5"/>
    <x v="289"/>
    <n v="3496.4"/>
    <x v="666"/>
    <d v="2024-02-08T00:00:00"/>
  </r>
  <r>
    <x v="5"/>
    <x v="5"/>
    <x v="233"/>
    <n v="1986.4"/>
    <x v="530"/>
    <d v="2024-02-07T00:00:00"/>
  </r>
  <r>
    <x v="5"/>
    <x v="5"/>
    <x v="240"/>
    <n v="3671.2"/>
    <x v="537"/>
    <d v="2024-02-07T00:00:00"/>
  </r>
  <r>
    <x v="5"/>
    <x v="5"/>
    <x v="239"/>
    <n v="312"/>
    <x v="536"/>
    <d v="2024-02-05T00:00:00"/>
  </r>
  <r>
    <x v="5"/>
    <x v="5"/>
    <x v="238"/>
    <n v="312"/>
    <x v="535"/>
    <d v="2024-02-05T00:00:00"/>
  </r>
  <r>
    <x v="5"/>
    <x v="5"/>
    <x v="238"/>
    <n v="312"/>
    <x v="535"/>
    <d v="2024-02-05T00:00:00"/>
  </r>
  <r>
    <x v="5"/>
    <x v="5"/>
    <x v="238"/>
    <n v="2839.2"/>
    <x v="535"/>
    <d v="2024-02-05T00:00:00"/>
  </r>
  <r>
    <x v="3"/>
    <x v="3"/>
    <x v="290"/>
    <n v="78"/>
    <x v="667"/>
    <d v="2024-03-25T00:00:00"/>
  </r>
  <r>
    <x v="7"/>
    <x v="7"/>
    <x v="56"/>
    <n v="9.98"/>
    <x v="668"/>
    <d v="2024-01-22T00:00:00"/>
  </r>
  <r>
    <x v="7"/>
    <x v="7"/>
    <x v="56"/>
    <n v="240.87"/>
    <x v="668"/>
    <d v="2024-01-22T00:00:00"/>
  </r>
  <r>
    <x v="7"/>
    <x v="7"/>
    <x v="56"/>
    <n v="105.77"/>
    <x v="668"/>
    <d v="2024-01-22T00:00:00"/>
  </r>
  <r>
    <x v="7"/>
    <x v="7"/>
    <x v="56"/>
    <n v="126.67"/>
    <x v="668"/>
    <d v="2024-01-22T00:00:00"/>
  </r>
  <r>
    <x v="7"/>
    <x v="7"/>
    <x v="56"/>
    <n v="122.72"/>
    <x v="668"/>
    <d v="2024-01-22T00:00:00"/>
  </r>
  <r>
    <x v="7"/>
    <x v="7"/>
    <x v="56"/>
    <n v="47.63"/>
    <x v="668"/>
    <d v="2024-01-22T00:00:00"/>
  </r>
  <r>
    <x v="7"/>
    <x v="7"/>
    <x v="56"/>
    <n v="60.32"/>
    <x v="668"/>
    <d v="2024-01-22T00:00:00"/>
  </r>
  <r>
    <x v="7"/>
    <x v="7"/>
    <x v="56"/>
    <n v="330.51"/>
    <x v="668"/>
    <d v="2024-01-22T00:00:00"/>
  </r>
  <r>
    <x v="29"/>
    <x v="29"/>
    <x v="184"/>
    <n v="2171.25"/>
    <x v="627"/>
    <d v="2024-02-05T00:00:00"/>
  </r>
  <r>
    <x v="0"/>
    <x v="0"/>
    <x v="291"/>
    <n v="1003.61"/>
    <x v="669"/>
    <d v="2024-01-23T00:00:00"/>
  </r>
  <r>
    <x v="21"/>
    <x v="21"/>
    <x v="65"/>
    <n v="869.59"/>
    <x v="627"/>
    <d v="2024-02-05T00:00:00"/>
  </r>
  <r>
    <x v="29"/>
    <x v="29"/>
    <x v="151"/>
    <n v="439.27"/>
    <x v="627"/>
    <d v="2024-02-05T00:00:00"/>
  </r>
  <r>
    <x v="29"/>
    <x v="29"/>
    <x v="184"/>
    <n v="81050.37"/>
    <x v="627"/>
    <d v="2024-02-05T00:00:00"/>
  </r>
  <r>
    <x v="29"/>
    <x v="29"/>
    <x v="184"/>
    <n v="22442.19"/>
    <x v="627"/>
    <d v="2024-02-05T00:00:00"/>
  </r>
  <r>
    <x v="0"/>
    <x v="0"/>
    <x v="0"/>
    <n v="74499.27"/>
    <x v="670"/>
    <d v="2024-01-23T00:00:00"/>
  </r>
  <r>
    <x v="1"/>
    <x v="1"/>
    <x v="39"/>
    <n v="844.52"/>
    <x v="671"/>
    <d v="2024-01-23T00:00:00"/>
  </r>
  <r>
    <x v="1"/>
    <x v="1"/>
    <x v="40"/>
    <n v="334.04"/>
    <x v="672"/>
    <d v="2024-01-23T00:00:00"/>
  </r>
  <r>
    <x v="1"/>
    <x v="1"/>
    <x v="42"/>
    <n v="689.87"/>
    <x v="673"/>
    <d v="2024-01-23T00:00:00"/>
  </r>
  <r>
    <x v="1"/>
    <x v="1"/>
    <x v="43"/>
    <n v="420"/>
    <x v="674"/>
    <d v="2024-01-23T00:00:00"/>
  </r>
  <r>
    <x v="1"/>
    <x v="1"/>
    <x v="44"/>
    <n v="1.55"/>
    <x v="675"/>
    <d v="2024-01-23T00:00:00"/>
  </r>
  <r>
    <x v="0"/>
    <x v="0"/>
    <x v="0"/>
    <n v="45514.57"/>
    <x v="670"/>
    <d v="2024-01-23T00:00:00"/>
  </r>
  <r>
    <x v="21"/>
    <x v="21"/>
    <x v="65"/>
    <n v="34650.33"/>
    <x v="627"/>
    <d v="2024-02-05T00:00:00"/>
  </r>
  <r>
    <x v="43"/>
    <x v="43"/>
    <x v="246"/>
    <n v="4350"/>
    <x v="544"/>
    <d v="2024-02-13T00:00:00"/>
  </r>
  <r>
    <x v="31"/>
    <x v="31"/>
    <x v="292"/>
    <n v="139.30000000000001"/>
    <x v="676"/>
    <d v="2024-01-22T00:00:00"/>
  </r>
  <r>
    <x v="7"/>
    <x v="7"/>
    <x v="293"/>
    <n v="270.83999999999997"/>
    <x v="677"/>
    <d v="2024-01-29T00:00:00"/>
  </r>
  <r>
    <x v="7"/>
    <x v="7"/>
    <x v="56"/>
    <n v="52"/>
    <x v="668"/>
    <d v="2024-01-22T00:00:00"/>
  </r>
  <r>
    <x v="7"/>
    <x v="7"/>
    <x v="56"/>
    <n v="39.94"/>
    <x v="668"/>
    <d v="2024-01-22T00:00:00"/>
  </r>
  <r>
    <x v="7"/>
    <x v="7"/>
    <x v="56"/>
    <n v="330.51"/>
    <x v="668"/>
    <d v="2024-01-22T00:00:00"/>
  </r>
  <r>
    <x v="7"/>
    <x v="7"/>
    <x v="293"/>
    <n v="409.92"/>
    <x v="677"/>
    <d v="2024-01-29T00:00:00"/>
  </r>
  <r>
    <x v="7"/>
    <x v="7"/>
    <x v="294"/>
    <n v="219.6"/>
    <x v="678"/>
    <d v="2024-02-13T00:00:00"/>
  </r>
  <r>
    <x v="7"/>
    <x v="7"/>
    <x v="248"/>
    <n v="1427.12"/>
    <x v="679"/>
    <d v="2024-01-22T00:00:00"/>
  </r>
  <r>
    <x v="7"/>
    <x v="7"/>
    <x v="172"/>
    <n v="99.02"/>
    <x v="327"/>
    <d v="2024-02-14T00:00:00"/>
  </r>
  <r>
    <x v="7"/>
    <x v="7"/>
    <x v="172"/>
    <n v="902.67"/>
    <x v="327"/>
    <d v="2024-02-14T00:00:00"/>
  </r>
  <r>
    <x v="7"/>
    <x v="7"/>
    <x v="252"/>
    <n v="133.75"/>
    <x v="680"/>
    <d v="2024-02-14T00:00:00"/>
  </r>
  <r>
    <x v="7"/>
    <x v="7"/>
    <x v="252"/>
    <n v="261.74"/>
    <x v="680"/>
    <d v="2024-02-14T00:00:00"/>
  </r>
  <r>
    <x v="7"/>
    <x v="7"/>
    <x v="252"/>
    <n v="87.25"/>
    <x v="680"/>
    <d v="2024-02-14T00:00:00"/>
  </r>
  <r>
    <x v="7"/>
    <x v="7"/>
    <x v="22"/>
    <n v="205.92"/>
    <x v="637"/>
    <d v="2024-02-05T00:00:00"/>
  </r>
  <r>
    <x v="7"/>
    <x v="7"/>
    <x v="22"/>
    <n v="42.41"/>
    <x v="637"/>
    <d v="2024-02-05T00:00:00"/>
  </r>
  <r>
    <x v="7"/>
    <x v="7"/>
    <x v="22"/>
    <n v="79.88"/>
    <x v="637"/>
    <d v="2024-02-05T00:00:00"/>
  </r>
  <r>
    <x v="7"/>
    <x v="7"/>
    <x v="22"/>
    <n v="190.11"/>
    <x v="637"/>
    <d v="2024-02-05T00:00:00"/>
  </r>
  <r>
    <x v="7"/>
    <x v="7"/>
    <x v="22"/>
    <n v="205.92"/>
    <x v="637"/>
    <d v="2024-02-05T00:00:00"/>
  </r>
  <r>
    <x v="7"/>
    <x v="7"/>
    <x v="22"/>
    <n v="24.96"/>
    <x v="637"/>
    <d v="2024-02-05T00:00:00"/>
  </r>
  <r>
    <x v="7"/>
    <x v="7"/>
    <x v="22"/>
    <n v="20.28"/>
    <x v="637"/>
    <d v="2024-02-05T00:00:00"/>
  </r>
  <r>
    <x v="7"/>
    <x v="7"/>
    <x v="22"/>
    <n v="205.92"/>
    <x v="637"/>
    <d v="2024-02-05T00:00:00"/>
  </r>
  <r>
    <x v="7"/>
    <x v="7"/>
    <x v="56"/>
    <n v="350.68"/>
    <x v="668"/>
    <d v="2024-01-22T00:00:00"/>
  </r>
  <r>
    <x v="7"/>
    <x v="7"/>
    <x v="56"/>
    <n v="39.94"/>
    <x v="668"/>
    <d v="2024-01-22T00:00:00"/>
  </r>
  <r>
    <x v="7"/>
    <x v="7"/>
    <x v="56"/>
    <n v="60.32"/>
    <x v="668"/>
    <d v="2024-01-22T00:00:00"/>
  </r>
  <r>
    <x v="7"/>
    <x v="7"/>
    <x v="56"/>
    <n v="26"/>
    <x v="668"/>
    <d v="2024-01-22T00:00:00"/>
  </r>
  <r>
    <x v="7"/>
    <x v="7"/>
    <x v="56"/>
    <n v="31.2"/>
    <x v="668"/>
    <d v="2024-01-22T00:00:00"/>
  </r>
  <r>
    <x v="7"/>
    <x v="7"/>
    <x v="56"/>
    <n v="130.62"/>
    <x v="668"/>
    <d v="2024-01-22T00:00:00"/>
  </r>
  <r>
    <x v="26"/>
    <x v="26"/>
    <x v="155"/>
    <n v="854"/>
    <x v="313"/>
    <d v="2024-02-19T00:00:00"/>
  </r>
  <r>
    <x v="26"/>
    <x v="26"/>
    <x v="155"/>
    <n v="854"/>
    <x v="313"/>
    <d v="2024-02-19T00:00:00"/>
  </r>
  <r>
    <x v="26"/>
    <x v="26"/>
    <x v="155"/>
    <n v="854"/>
    <x v="313"/>
    <d v="2024-02-19T00:00:00"/>
  </r>
  <r>
    <x v="12"/>
    <x v="12"/>
    <x v="37"/>
    <n v="35738.51"/>
    <x v="556"/>
    <d v="2024-01-25T00:00:00"/>
  </r>
  <r>
    <x v="11"/>
    <x v="11"/>
    <x v="37"/>
    <n v="2909.58"/>
    <x v="556"/>
    <d v="2024-01-25T00:00:00"/>
  </r>
  <r>
    <x v="13"/>
    <x v="13"/>
    <x v="37"/>
    <n v="16037.57"/>
    <x v="556"/>
    <d v="2024-01-25T00:00:00"/>
  </r>
  <r>
    <x v="12"/>
    <x v="12"/>
    <x v="37"/>
    <n v="62947.57"/>
    <x v="556"/>
    <d v="2024-01-25T00:00:00"/>
  </r>
  <r>
    <x v="11"/>
    <x v="11"/>
    <x v="37"/>
    <n v="2909.58"/>
    <x v="556"/>
    <d v="2024-01-25T00:00:00"/>
  </r>
  <r>
    <x v="13"/>
    <x v="13"/>
    <x v="37"/>
    <n v="16037.57"/>
    <x v="556"/>
    <d v="2024-01-25T00:00:00"/>
  </r>
  <r>
    <x v="12"/>
    <x v="12"/>
    <x v="37"/>
    <n v="29119.22"/>
    <x v="556"/>
    <d v="2024-01-25T00:00:00"/>
  </r>
  <r>
    <x v="11"/>
    <x v="11"/>
    <x v="37"/>
    <n v="2909.58"/>
    <x v="556"/>
    <d v="2024-01-25T00:00:00"/>
  </r>
  <r>
    <x v="13"/>
    <x v="13"/>
    <x v="37"/>
    <n v="16037.57"/>
    <x v="556"/>
    <d v="2024-01-25T00:00:00"/>
  </r>
  <r>
    <x v="7"/>
    <x v="7"/>
    <x v="56"/>
    <n v="53.04"/>
    <x v="668"/>
    <d v="2024-01-22T00:00:00"/>
  </r>
  <r>
    <x v="7"/>
    <x v="7"/>
    <x v="56"/>
    <n v="31.2"/>
    <x v="668"/>
    <d v="2024-01-22T00:00:00"/>
  </r>
  <r>
    <x v="7"/>
    <x v="7"/>
    <x v="56"/>
    <n v="136.03"/>
    <x v="668"/>
    <d v="2024-01-22T00:00:00"/>
  </r>
  <r>
    <x v="7"/>
    <x v="7"/>
    <x v="56"/>
    <n v="26.52"/>
    <x v="668"/>
    <d v="2024-01-22T00:00:00"/>
  </r>
  <r>
    <x v="7"/>
    <x v="7"/>
    <x v="56"/>
    <n v="92.04"/>
    <x v="668"/>
    <d v="2024-01-22T00:00:00"/>
  </r>
  <r>
    <x v="7"/>
    <x v="7"/>
    <x v="56"/>
    <n v="230.57"/>
    <x v="668"/>
    <d v="2024-01-22T00:00:00"/>
  </r>
  <r>
    <x v="7"/>
    <x v="7"/>
    <x v="56"/>
    <n v="26"/>
    <x v="668"/>
    <d v="2024-01-22T00:00:00"/>
  </r>
  <r>
    <x v="7"/>
    <x v="7"/>
    <x v="56"/>
    <n v="84.45"/>
    <x v="668"/>
    <d v="2024-01-22T00:00:00"/>
  </r>
  <r>
    <x v="7"/>
    <x v="7"/>
    <x v="56"/>
    <n v="92.04"/>
    <x v="668"/>
    <d v="2024-01-22T00:00:00"/>
  </r>
  <r>
    <x v="7"/>
    <x v="7"/>
    <x v="56"/>
    <n v="88.61"/>
    <x v="668"/>
    <d v="2024-01-22T00:00:00"/>
  </r>
  <r>
    <x v="7"/>
    <x v="7"/>
    <x v="56"/>
    <n v="37.44"/>
    <x v="668"/>
    <d v="2024-01-22T00:00:00"/>
  </r>
  <r>
    <x v="7"/>
    <x v="7"/>
    <x v="56"/>
    <n v="52"/>
    <x v="668"/>
    <d v="2024-01-22T00:00:00"/>
  </r>
  <r>
    <x v="7"/>
    <x v="7"/>
    <x v="56"/>
    <n v="230.57"/>
    <x v="668"/>
    <d v="2024-01-22T00:00:00"/>
  </r>
  <r>
    <x v="10"/>
    <x v="10"/>
    <x v="295"/>
    <n v="12609.92"/>
    <x v="681"/>
    <d v="2024-02-14T00:00:00"/>
  </r>
  <r>
    <x v="7"/>
    <x v="7"/>
    <x v="56"/>
    <n v="79.040000000000006"/>
    <x v="668"/>
    <d v="2024-01-22T00:00:00"/>
  </r>
  <r>
    <x v="7"/>
    <x v="7"/>
    <x v="56"/>
    <n v="136.03"/>
    <x v="668"/>
    <d v="2024-01-22T00:00:00"/>
  </r>
  <r>
    <x v="7"/>
    <x v="7"/>
    <x v="56"/>
    <n v="122.72"/>
    <x v="668"/>
    <d v="2024-01-22T00:00:00"/>
  </r>
  <r>
    <x v="16"/>
    <x v="16"/>
    <x v="296"/>
    <n v="9484.23"/>
    <x v="682"/>
    <d v="2024-01-09T00:00:00"/>
  </r>
  <r>
    <x v="7"/>
    <x v="7"/>
    <x v="56"/>
    <n v="62.4"/>
    <x v="668"/>
    <d v="2024-01-22T00:00:00"/>
  </r>
  <r>
    <x v="7"/>
    <x v="7"/>
    <x v="56"/>
    <n v="240.86"/>
    <x v="668"/>
    <d v="2024-01-22T00:00:00"/>
  </r>
  <r>
    <x v="6"/>
    <x v="6"/>
    <x v="20"/>
    <n v="2288.2800000000002"/>
    <x v="683"/>
    <d v="2024-01-10T00:00:00"/>
  </r>
  <r>
    <x v="6"/>
    <x v="6"/>
    <x v="20"/>
    <n v="756.32"/>
    <x v="684"/>
    <d v="2024-01-10T00:00:00"/>
  </r>
  <r>
    <x v="7"/>
    <x v="7"/>
    <x v="22"/>
    <n v="49.92"/>
    <x v="637"/>
    <d v="2024-02-05T00:00:00"/>
  </r>
  <r>
    <x v="7"/>
    <x v="7"/>
    <x v="22"/>
    <n v="23.71"/>
    <x v="637"/>
    <d v="2024-02-05T00:00:00"/>
  </r>
  <r>
    <x v="7"/>
    <x v="7"/>
    <x v="22"/>
    <n v="239.62"/>
    <x v="637"/>
    <d v="2024-02-05T00:00:00"/>
  </r>
  <r>
    <x v="11"/>
    <x v="11"/>
    <x v="206"/>
    <n v="1696.84"/>
    <x v="429"/>
    <d v="2024-02-13T00:00:00"/>
  </r>
  <r>
    <x v="30"/>
    <x v="30"/>
    <x v="206"/>
    <n v="111491.08"/>
    <x v="429"/>
    <d v="2024-02-13T00:00:00"/>
  </r>
  <r>
    <x v="24"/>
    <x v="24"/>
    <x v="206"/>
    <n v="9918.6299999999992"/>
    <x v="429"/>
    <d v="2024-02-13T00:00:00"/>
  </r>
  <r>
    <x v="13"/>
    <x v="13"/>
    <x v="55"/>
    <n v="19031.52"/>
    <x v="685"/>
    <d v="2024-02-08T00:00:00"/>
  </r>
  <r>
    <x v="13"/>
    <x v="13"/>
    <x v="55"/>
    <n v="19031.52"/>
    <x v="685"/>
    <d v="2024-02-08T00:00:00"/>
  </r>
  <r>
    <x v="7"/>
    <x v="7"/>
    <x v="22"/>
    <n v="29.95"/>
    <x v="637"/>
    <d v="2024-02-05T00:00:00"/>
  </r>
  <r>
    <x v="7"/>
    <x v="7"/>
    <x v="22"/>
    <n v="239.62"/>
    <x v="637"/>
    <d v="2024-02-05T00:00:00"/>
  </r>
  <r>
    <x v="7"/>
    <x v="7"/>
    <x v="275"/>
    <n v="309.88"/>
    <x v="686"/>
    <d v="2024-01-22T00:00:00"/>
  </r>
  <r>
    <x v="9"/>
    <x v="9"/>
    <x v="68"/>
    <n v="2500"/>
    <x v="687"/>
    <d v="2024-01-10T00:00:00"/>
  </r>
  <r>
    <x v="6"/>
    <x v="6"/>
    <x v="20"/>
    <n v="310.58"/>
    <x v="688"/>
    <d v="2024-01-10T00:00:00"/>
  </r>
  <r>
    <x v="6"/>
    <x v="6"/>
    <x v="20"/>
    <n v="187"/>
    <x v="689"/>
    <d v="2024-01-10T00:00:00"/>
  </r>
  <r>
    <x v="6"/>
    <x v="6"/>
    <x v="20"/>
    <n v="608.41999999999996"/>
    <x v="690"/>
    <d v="2024-01-10T00:00:00"/>
  </r>
  <r>
    <x v="13"/>
    <x v="13"/>
    <x v="55"/>
    <n v="19031.52"/>
    <x v="685"/>
    <d v="2024-02-08T00:00:00"/>
  </r>
  <r>
    <x v="7"/>
    <x v="7"/>
    <x v="22"/>
    <n v="49.92"/>
    <x v="637"/>
    <d v="2024-02-05T00:00:00"/>
  </r>
  <r>
    <x v="7"/>
    <x v="7"/>
    <x v="22"/>
    <n v="252.1"/>
    <x v="637"/>
    <d v="2024-02-05T00:00:00"/>
  </r>
  <r>
    <x v="22"/>
    <x v="22"/>
    <x v="217"/>
    <n v="338.67"/>
    <x v="691"/>
    <d v="2024-02-16T00:00:00"/>
  </r>
  <r>
    <x v="40"/>
    <x v="40"/>
    <x v="200"/>
    <n v="5498.74"/>
    <x v="415"/>
    <d v="2024-02-21T00:00:00"/>
  </r>
  <r>
    <x v="22"/>
    <x v="22"/>
    <x v="212"/>
    <n v="1118.3699999999999"/>
    <x v="692"/>
    <d v="2024-02-16T00:00:00"/>
  </r>
  <r>
    <x v="16"/>
    <x v="16"/>
    <x v="297"/>
    <n v="65388.04"/>
    <x v="693"/>
    <d v="2024-01-22T00:00:00"/>
  </r>
  <r>
    <x v="41"/>
    <x v="41"/>
    <x v="224"/>
    <n v="732"/>
    <x v="480"/>
    <d v="2024-02-14T00:00:00"/>
  </r>
  <r>
    <x v="22"/>
    <x v="22"/>
    <x v="285"/>
    <n v="1520"/>
    <x v="694"/>
    <d v="2024-02-16T00:00:00"/>
  </r>
  <r>
    <x v="7"/>
    <x v="7"/>
    <x v="22"/>
    <n v="79.87"/>
    <x v="637"/>
    <d v="2024-02-05T00:00:00"/>
  </r>
  <r>
    <x v="7"/>
    <x v="7"/>
    <x v="139"/>
    <n v="1303.69"/>
    <x v="695"/>
    <d v="2024-01-12T00:00:00"/>
  </r>
  <r>
    <x v="16"/>
    <x v="16"/>
    <x v="298"/>
    <n v="21540.32"/>
    <x v="696"/>
    <d v="2024-01-12T00:00:00"/>
  </r>
  <r>
    <x v="7"/>
    <x v="7"/>
    <x v="221"/>
    <n v="1961.76"/>
    <x v="697"/>
    <d v="2024-01-22T00:00:00"/>
  </r>
  <r>
    <x v="7"/>
    <x v="7"/>
    <x v="22"/>
    <n v="189.7"/>
    <x v="637"/>
    <d v="2024-02-05T00:00:00"/>
  </r>
  <r>
    <x v="7"/>
    <x v="7"/>
    <x v="22"/>
    <n v="761.28"/>
    <x v="637"/>
    <d v="2024-02-05T00:00:00"/>
  </r>
  <r>
    <x v="7"/>
    <x v="7"/>
    <x v="22"/>
    <n v="40.56"/>
    <x v="637"/>
    <d v="2024-02-05T00:00:00"/>
  </r>
  <r>
    <x v="7"/>
    <x v="7"/>
    <x v="172"/>
    <n v="655.67"/>
    <x v="698"/>
    <d v="2024-01-09T00:00:00"/>
  </r>
  <r>
    <x v="35"/>
    <x v="35"/>
    <x v="58"/>
    <n v="3254.29"/>
    <x v="699"/>
    <d v="2024-01-23T00:00:00"/>
  </r>
  <r>
    <x v="21"/>
    <x v="21"/>
    <x v="65"/>
    <n v="730.78"/>
    <x v="700"/>
    <d v="2024-01-23T00:00:00"/>
  </r>
  <r>
    <x v="36"/>
    <x v="36"/>
    <x v="185"/>
    <n v="2188.87"/>
    <x v="701"/>
    <d v="2024-01-23T00:00:00"/>
  </r>
  <r>
    <x v="1"/>
    <x v="1"/>
    <x v="130"/>
    <n v="16.66"/>
    <x v="702"/>
    <d v="2024-01-10T00:00:00"/>
  </r>
  <r>
    <x v="1"/>
    <x v="1"/>
    <x v="131"/>
    <n v="5.68"/>
    <x v="703"/>
    <d v="2024-01-10T00:00:00"/>
  </r>
  <r>
    <x v="35"/>
    <x v="35"/>
    <x v="58"/>
    <n v="-624.14"/>
    <x v="699"/>
    <d v="2024-01-23T00:00:00"/>
  </r>
  <r>
    <x v="35"/>
    <x v="35"/>
    <x v="59"/>
    <n v="-6.36"/>
    <x v="704"/>
    <d v="2024-01-23T00:00:00"/>
  </r>
  <r>
    <x v="21"/>
    <x v="21"/>
    <x v="65"/>
    <n v="-78.760000000000005"/>
    <x v="700"/>
    <d v="2024-01-23T00:00:00"/>
  </r>
  <r>
    <x v="36"/>
    <x v="36"/>
    <x v="185"/>
    <n v="-12091.44"/>
    <x v="701"/>
    <d v="2024-01-23T00:00:00"/>
  </r>
  <r>
    <x v="36"/>
    <x v="36"/>
    <x v="187"/>
    <n v="-84"/>
    <x v="701"/>
    <d v="2024-01-23T00:00:00"/>
  </r>
  <r>
    <x v="1"/>
    <x v="1"/>
    <x v="40"/>
    <n v="-1.55"/>
    <x v="705"/>
    <d v="2024-01-10T00:00:00"/>
  </r>
  <r>
    <x v="35"/>
    <x v="35"/>
    <x v="58"/>
    <n v="848905.22"/>
    <x v="699"/>
    <d v="2024-01-23T00:00:00"/>
  </r>
  <r>
    <x v="1"/>
    <x v="1"/>
    <x v="72"/>
    <n v="1228.1099999999999"/>
    <x v="706"/>
    <d v="2024-01-09T00:00:00"/>
  </r>
  <r>
    <x v="23"/>
    <x v="23"/>
    <x v="191"/>
    <n v="340.74"/>
    <x v="707"/>
    <d v="2024-01-23T00:00:00"/>
  </r>
  <r>
    <x v="35"/>
    <x v="35"/>
    <x v="59"/>
    <n v="878.75"/>
    <x v="704"/>
    <d v="2024-01-23T00:00:00"/>
  </r>
  <r>
    <x v="23"/>
    <x v="23"/>
    <x v="73"/>
    <n v="8671.68"/>
    <x v="708"/>
    <d v="2024-01-11T00:00:00"/>
  </r>
  <r>
    <x v="21"/>
    <x v="21"/>
    <x v="65"/>
    <n v="191447.87"/>
    <x v="700"/>
    <d v="2024-01-23T00:00:00"/>
  </r>
  <r>
    <x v="36"/>
    <x v="36"/>
    <x v="185"/>
    <n v="1482.58"/>
    <x v="701"/>
    <d v="2024-01-23T00:00:00"/>
  </r>
  <r>
    <x v="36"/>
    <x v="36"/>
    <x v="185"/>
    <n v="616239.1"/>
    <x v="701"/>
    <d v="2024-01-23T00:00:00"/>
  </r>
  <r>
    <x v="36"/>
    <x v="36"/>
    <x v="186"/>
    <n v="2592.2600000000002"/>
    <x v="701"/>
    <d v="2024-01-23T00:00:00"/>
  </r>
  <r>
    <x v="36"/>
    <x v="36"/>
    <x v="186"/>
    <n v="177.68"/>
    <x v="701"/>
    <d v="2024-01-23T00:00:00"/>
  </r>
  <r>
    <x v="36"/>
    <x v="36"/>
    <x v="187"/>
    <n v="6505.79"/>
    <x v="701"/>
    <d v="2024-01-23T00:00:00"/>
  </r>
  <r>
    <x v="1"/>
    <x v="1"/>
    <x v="74"/>
    <n v="355"/>
    <x v="709"/>
    <d v="2024-01-09T00:00:00"/>
  </r>
  <r>
    <x v="1"/>
    <x v="1"/>
    <x v="71"/>
    <n v="51.01"/>
    <x v="710"/>
    <d v="2024-01-10T00:00:00"/>
  </r>
  <r>
    <x v="1"/>
    <x v="1"/>
    <x v="75"/>
    <n v="360"/>
    <x v="711"/>
    <d v="2024-01-09T00:00:00"/>
  </r>
  <r>
    <x v="1"/>
    <x v="1"/>
    <x v="118"/>
    <n v="38.24"/>
    <x v="712"/>
    <d v="2024-01-10T00:00:00"/>
  </r>
  <r>
    <x v="1"/>
    <x v="1"/>
    <x v="116"/>
    <n v="380.51"/>
    <x v="713"/>
    <d v="2024-01-10T00:00:00"/>
  </r>
  <r>
    <x v="1"/>
    <x v="1"/>
    <x v="76"/>
    <n v="12.5"/>
    <x v="714"/>
    <d v="2024-01-09T00:00:00"/>
  </r>
  <r>
    <x v="1"/>
    <x v="1"/>
    <x v="77"/>
    <n v="87.79"/>
    <x v="715"/>
    <d v="2024-01-10T00:00:00"/>
  </r>
  <r>
    <x v="1"/>
    <x v="1"/>
    <x v="119"/>
    <n v="3.3"/>
    <x v="716"/>
    <d v="2024-01-09T00:00:00"/>
  </r>
  <r>
    <x v="1"/>
    <x v="1"/>
    <x v="64"/>
    <n v="666.5"/>
    <x v="717"/>
    <d v="2024-01-09T00:00:00"/>
  </r>
  <r>
    <x v="1"/>
    <x v="1"/>
    <x v="44"/>
    <n v="48.05"/>
    <x v="718"/>
    <d v="2024-01-09T00:00:00"/>
  </r>
  <r>
    <x v="1"/>
    <x v="1"/>
    <x v="63"/>
    <n v="1359"/>
    <x v="719"/>
    <d v="2024-01-09T00:00:00"/>
  </r>
  <r>
    <x v="1"/>
    <x v="1"/>
    <x v="120"/>
    <n v="170"/>
    <x v="720"/>
    <d v="2024-01-10T00:00:00"/>
  </r>
  <r>
    <x v="1"/>
    <x v="1"/>
    <x v="80"/>
    <n v="709"/>
    <x v="721"/>
    <d v="2024-01-09T00:00:00"/>
  </r>
  <r>
    <x v="1"/>
    <x v="1"/>
    <x v="121"/>
    <n v="650"/>
    <x v="722"/>
    <d v="2024-01-09T00:00:00"/>
  </r>
  <r>
    <x v="1"/>
    <x v="1"/>
    <x v="93"/>
    <n v="350"/>
    <x v="723"/>
    <d v="2024-01-09T00:00:00"/>
  </r>
  <r>
    <x v="1"/>
    <x v="1"/>
    <x v="299"/>
    <n v="42.07"/>
    <x v="724"/>
    <d v="2024-01-10T00:00:00"/>
  </r>
  <r>
    <x v="1"/>
    <x v="1"/>
    <x v="82"/>
    <n v="978"/>
    <x v="725"/>
    <d v="2024-01-09T00:00:00"/>
  </r>
  <r>
    <x v="1"/>
    <x v="1"/>
    <x v="122"/>
    <n v="49"/>
    <x v="726"/>
    <d v="2024-01-10T00:00:00"/>
  </r>
  <r>
    <x v="1"/>
    <x v="1"/>
    <x v="123"/>
    <n v="558"/>
    <x v="727"/>
    <d v="2024-01-09T00:00:00"/>
  </r>
  <r>
    <x v="1"/>
    <x v="1"/>
    <x v="124"/>
    <n v="288"/>
    <x v="728"/>
    <d v="2024-01-10T00:00:00"/>
  </r>
  <r>
    <x v="1"/>
    <x v="1"/>
    <x v="125"/>
    <n v="75"/>
    <x v="729"/>
    <d v="2024-01-10T00:00:00"/>
  </r>
  <r>
    <x v="1"/>
    <x v="1"/>
    <x v="40"/>
    <n v="1569.63"/>
    <x v="705"/>
    <d v="2024-01-10T00:00:00"/>
  </r>
  <r>
    <x v="1"/>
    <x v="1"/>
    <x v="115"/>
    <n v="216"/>
    <x v="730"/>
    <d v="2024-01-10T00:00:00"/>
  </r>
  <r>
    <x v="1"/>
    <x v="1"/>
    <x v="126"/>
    <n v="160"/>
    <x v="731"/>
    <d v="2024-01-10T00:00:00"/>
  </r>
  <r>
    <x v="1"/>
    <x v="1"/>
    <x v="108"/>
    <n v="530"/>
    <x v="732"/>
    <d v="2024-01-09T00:00:00"/>
  </r>
  <r>
    <x v="1"/>
    <x v="1"/>
    <x v="87"/>
    <n v="399.46"/>
    <x v="733"/>
    <d v="2024-01-10T00:00:00"/>
  </r>
  <r>
    <x v="1"/>
    <x v="1"/>
    <x v="117"/>
    <n v="385"/>
    <x v="734"/>
    <d v="2024-01-10T00:00:00"/>
  </r>
  <r>
    <x v="1"/>
    <x v="1"/>
    <x v="127"/>
    <n v="15"/>
    <x v="735"/>
    <d v="2024-01-10T00:00:00"/>
  </r>
  <r>
    <x v="1"/>
    <x v="1"/>
    <x v="89"/>
    <n v="66"/>
    <x v="736"/>
    <d v="2024-01-10T00:00:00"/>
  </r>
  <r>
    <x v="1"/>
    <x v="1"/>
    <x v="128"/>
    <n v="18"/>
    <x v="737"/>
    <d v="2024-01-10T00:00:00"/>
  </r>
  <r>
    <x v="1"/>
    <x v="1"/>
    <x v="90"/>
    <n v="1001"/>
    <x v="738"/>
    <d v="2024-01-09T00:00:00"/>
  </r>
  <r>
    <x v="1"/>
    <x v="1"/>
    <x v="129"/>
    <n v="350"/>
    <x v="739"/>
    <d v="2024-01-09T00:00:00"/>
  </r>
  <r>
    <x v="35"/>
    <x v="35"/>
    <x v="58"/>
    <n v="-298.60000000000002"/>
    <x v="699"/>
    <d v="2024-01-23T00:00:00"/>
  </r>
  <r>
    <x v="36"/>
    <x v="36"/>
    <x v="185"/>
    <n v="-2560.0700000000002"/>
    <x v="701"/>
    <d v="2024-01-23T00:00:00"/>
  </r>
  <r>
    <x v="35"/>
    <x v="35"/>
    <x v="58"/>
    <n v="71378.86"/>
    <x v="699"/>
    <d v="2024-01-23T00:00:00"/>
  </r>
  <r>
    <x v="23"/>
    <x v="23"/>
    <x v="191"/>
    <n v="124.3"/>
    <x v="707"/>
    <d v="2024-01-23T00:00:00"/>
  </r>
  <r>
    <x v="35"/>
    <x v="35"/>
    <x v="59"/>
    <n v="146.96"/>
    <x v="704"/>
    <d v="2024-01-23T00:00:00"/>
  </r>
  <r>
    <x v="23"/>
    <x v="23"/>
    <x v="73"/>
    <n v="147.6"/>
    <x v="708"/>
    <d v="2024-01-11T00:00:00"/>
  </r>
  <r>
    <x v="21"/>
    <x v="21"/>
    <x v="65"/>
    <n v="16117.55"/>
    <x v="700"/>
    <d v="2024-01-23T00:00:00"/>
  </r>
  <r>
    <x v="36"/>
    <x v="36"/>
    <x v="185"/>
    <n v="44729.14"/>
    <x v="701"/>
    <d v="2024-01-23T00:00:00"/>
  </r>
  <r>
    <x v="36"/>
    <x v="36"/>
    <x v="186"/>
    <n v="39.57"/>
    <x v="701"/>
    <d v="2024-01-23T00:00:00"/>
  </r>
  <r>
    <x v="36"/>
    <x v="36"/>
    <x v="186"/>
    <n v="89.85"/>
    <x v="701"/>
    <d v="2024-01-23T00:00:00"/>
  </r>
  <r>
    <x v="36"/>
    <x v="36"/>
    <x v="187"/>
    <n v="173.29"/>
    <x v="701"/>
    <d v="2024-01-23T00:00:00"/>
  </r>
  <r>
    <x v="1"/>
    <x v="1"/>
    <x v="74"/>
    <n v="570"/>
    <x v="709"/>
    <d v="2024-01-09T00:00:00"/>
  </r>
  <r>
    <x v="1"/>
    <x v="1"/>
    <x v="77"/>
    <n v="12.91"/>
    <x v="715"/>
    <d v="2024-01-10T00:00:00"/>
  </r>
  <r>
    <x v="1"/>
    <x v="1"/>
    <x v="44"/>
    <n v="3.1"/>
    <x v="718"/>
    <d v="2024-01-09T00:00:00"/>
  </r>
  <r>
    <x v="1"/>
    <x v="1"/>
    <x v="63"/>
    <n v="600"/>
    <x v="719"/>
    <d v="2024-01-09T00:00:00"/>
  </r>
  <r>
    <x v="1"/>
    <x v="1"/>
    <x v="80"/>
    <n v="410"/>
    <x v="721"/>
    <d v="2024-01-09T00:00:00"/>
  </r>
  <r>
    <x v="1"/>
    <x v="1"/>
    <x v="81"/>
    <n v="418"/>
    <x v="740"/>
    <d v="2024-01-09T00:00:00"/>
  </r>
  <r>
    <x v="1"/>
    <x v="1"/>
    <x v="113"/>
    <n v="75"/>
    <x v="741"/>
    <d v="2024-01-10T00:00:00"/>
  </r>
  <r>
    <x v="1"/>
    <x v="1"/>
    <x v="114"/>
    <n v="221.66"/>
    <x v="742"/>
    <d v="2024-01-10T00:00:00"/>
  </r>
  <r>
    <x v="1"/>
    <x v="1"/>
    <x v="115"/>
    <n v="36"/>
    <x v="730"/>
    <d v="2024-01-10T00:00:00"/>
  </r>
  <r>
    <x v="35"/>
    <x v="35"/>
    <x v="58"/>
    <n v="-57468.23"/>
    <x v="699"/>
    <d v="2024-01-23T00:00:00"/>
  </r>
  <r>
    <x v="21"/>
    <x v="21"/>
    <x v="65"/>
    <n v="-323.83"/>
    <x v="700"/>
    <d v="2024-01-23T00:00:00"/>
  </r>
  <r>
    <x v="36"/>
    <x v="36"/>
    <x v="185"/>
    <n v="-4413.9799999999996"/>
    <x v="701"/>
    <d v="2024-01-23T00:00:00"/>
  </r>
  <r>
    <x v="1"/>
    <x v="1"/>
    <x v="71"/>
    <n v="-0.81"/>
    <x v="710"/>
    <d v="2024-01-10T00:00:00"/>
  </r>
  <r>
    <x v="35"/>
    <x v="35"/>
    <x v="58"/>
    <n v="672908.62"/>
    <x v="699"/>
    <d v="2024-01-23T00:00:00"/>
  </r>
  <r>
    <x v="1"/>
    <x v="1"/>
    <x v="72"/>
    <n v="1871.77"/>
    <x v="706"/>
    <d v="2024-01-09T00:00:00"/>
  </r>
  <r>
    <x v="23"/>
    <x v="23"/>
    <x v="191"/>
    <n v="60.97"/>
    <x v="707"/>
    <d v="2024-01-23T00:00:00"/>
  </r>
  <r>
    <x v="35"/>
    <x v="35"/>
    <x v="59"/>
    <n v="379.48"/>
    <x v="704"/>
    <d v="2024-01-23T00:00:00"/>
  </r>
  <r>
    <x v="23"/>
    <x v="23"/>
    <x v="73"/>
    <n v="5627.32"/>
    <x v="708"/>
    <d v="2024-01-11T00:00:00"/>
  </r>
  <r>
    <x v="21"/>
    <x v="21"/>
    <x v="65"/>
    <n v="153384.26999999999"/>
    <x v="700"/>
    <d v="2024-01-23T00:00:00"/>
  </r>
  <r>
    <x v="36"/>
    <x v="36"/>
    <x v="185"/>
    <n v="303263.73"/>
    <x v="701"/>
    <d v="2024-01-23T00:00:00"/>
  </r>
  <r>
    <x v="36"/>
    <x v="36"/>
    <x v="186"/>
    <n v="231.68"/>
    <x v="701"/>
    <d v="2024-01-23T00:00:00"/>
  </r>
  <r>
    <x v="36"/>
    <x v="36"/>
    <x v="186"/>
    <n v="49"/>
    <x v="701"/>
    <d v="2024-01-23T00:00:00"/>
  </r>
  <r>
    <x v="36"/>
    <x v="36"/>
    <x v="187"/>
    <n v="823.25"/>
    <x v="701"/>
    <d v="2024-01-23T00:00:00"/>
  </r>
  <r>
    <x v="36"/>
    <x v="36"/>
    <x v="185"/>
    <n v="641"/>
    <x v="701"/>
    <d v="2024-01-23T00:00:00"/>
  </r>
  <r>
    <x v="36"/>
    <x v="36"/>
    <x v="185"/>
    <n v="641"/>
    <x v="701"/>
    <d v="2024-01-23T00:00:00"/>
  </r>
  <r>
    <x v="36"/>
    <x v="36"/>
    <x v="185"/>
    <n v="5.12"/>
    <x v="701"/>
    <d v="2024-01-23T00:00:00"/>
  </r>
  <r>
    <x v="36"/>
    <x v="36"/>
    <x v="186"/>
    <n v="100"/>
    <x v="701"/>
    <d v="2024-01-23T00:00:00"/>
  </r>
  <r>
    <x v="36"/>
    <x v="36"/>
    <x v="186"/>
    <n v="30"/>
    <x v="701"/>
    <d v="2024-01-23T00:00:00"/>
  </r>
  <r>
    <x v="36"/>
    <x v="36"/>
    <x v="186"/>
    <n v="0.52"/>
    <x v="701"/>
    <d v="2024-01-23T00:00:00"/>
  </r>
  <r>
    <x v="1"/>
    <x v="1"/>
    <x v="96"/>
    <n v="407"/>
    <x v="743"/>
    <d v="2024-01-10T00:00:00"/>
  </r>
  <r>
    <x v="1"/>
    <x v="1"/>
    <x v="74"/>
    <n v="2622"/>
    <x v="709"/>
    <d v="2024-01-09T00:00:00"/>
  </r>
  <r>
    <x v="1"/>
    <x v="1"/>
    <x v="71"/>
    <n v="1818.82"/>
    <x v="710"/>
    <d v="2024-01-10T00:00:00"/>
  </r>
  <r>
    <x v="1"/>
    <x v="1"/>
    <x v="75"/>
    <n v="924"/>
    <x v="711"/>
    <d v="2024-01-09T00:00:00"/>
  </r>
  <r>
    <x v="1"/>
    <x v="1"/>
    <x v="14"/>
    <n v="1503"/>
    <x v="744"/>
    <d v="2024-01-09T00:00:00"/>
  </r>
  <r>
    <x v="1"/>
    <x v="1"/>
    <x v="193"/>
    <n v="14.1"/>
    <x v="745"/>
    <d v="2024-01-10T00:00:00"/>
  </r>
  <r>
    <x v="1"/>
    <x v="1"/>
    <x v="97"/>
    <n v="16.02"/>
    <x v="746"/>
    <d v="2024-01-10T00:00:00"/>
  </r>
  <r>
    <x v="1"/>
    <x v="1"/>
    <x v="98"/>
    <n v="12.4"/>
    <x v="747"/>
    <d v="2024-01-10T00:00:00"/>
  </r>
  <r>
    <x v="1"/>
    <x v="1"/>
    <x v="76"/>
    <n v="51"/>
    <x v="714"/>
    <d v="2024-01-09T00:00:00"/>
  </r>
  <r>
    <x v="1"/>
    <x v="1"/>
    <x v="77"/>
    <n v="774.67"/>
    <x v="715"/>
    <d v="2024-01-10T00:00:00"/>
  </r>
  <r>
    <x v="1"/>
    <x v="1"/>
    <x v="64"/>
    <n v="2061"/>
    <x v="717"/>
    <d v="2024-01-09T00:00:00"/>
  </r>
  <r>
    <x v="1"/>
    <x v="1"/>
    <x v="99"/>
    <n v="15"/>
    <x v="748"/>
    <d v="2024-01-10T00:00:00"/>
  </r>
  <r>
    <x v="1"/>
    <x v="1"/>
    <x v="100"/>
    <n v="1079.43"/>
    <x v="749"/>
    <d v="2024-01-09T00:00:00"/>
  </r>
  <r>
    <x v="1"/>
    <x v="1"/>
    <x v="101"/>
    <n v="13.59"/>
    <x v="750"/>
    <d v="2024-01-10T00:00:00"/>
  </r>
  <r>
    <x v="1"/>
    <x v="1"/>
    <x v="102"/>
    <n v="327"/>
    <x v="751"/>
    <d v="2024-01-09T00:00:00"/>
  </r>
  <r>
    <x v="1"/>
    <x v="1"/>
    <x v="44"/>
    <n v="282.10000000000002"/>
    <x v="718"/>
    <d v="2024-01-09T00:00:00"/>
  </r>
  <r>
    <x v="1"/>
    <x v="1"/>
    <x v="63"/>
    <n v="4542"/>
    <x v="719"/>
    <d v="2024-01-09T00:00:00"/>
  </r>
  <r>
    <x v="1"/>
    <x v="1"/>
    <x v="103"/>
    <n v="300"/>
    <x v="752"/>
    <d v="2024-01-09T00:00:00"/>
  </r>
  <r>
    <x v="1"/>
    <x v="1"/>
    <x v="104"/>
    <n v="863"/>
    <x v="753"/>
    <d v="2024-01-09T00:00:00"/>
  </r>
  <r>
    <x v="1"/>
    <x v="1"/>
    <x v="92"/>
    <n v="464"/>
    <x v="754"/>
    <d v="2024-01-09T00:00:00"/>
  </r>
  <r>
    <x v="1"/>
    <x v="1"/>
    <x v="105"/>
    <n v="170"/>
    <x v="755"/>
    <d v="2024-01-09T00:00:00"/>
  </r>
  <r>
    <x v="1"/>
    <x v="1"/>
    <x v="80"/>
    <n v="161"/>
    <x v="721"/>
    <d v="2024-01-09T00:00:00"/>
  </r>
  <r>
    <x v="1"/>
    <x v="1"/>
    <x v="81"/>
    <n v="678"/>
    <x v="740"/>
    <d v="2024-01-09T00:00:00"/>
  </r>
  <r>
    <x v="1"/>
    <x v="1"/>
    <x v="93"/>
    <n v="300"/>
    <x v="723"/>
    <d v="2024-01-09T00:00:00"/>
  </r>
  <r>
    <x v="1"/>
    <x v="1"/>
    <x v="82"/>
    <n v="1255"/>
    <x v="725"/>
    <d v="2024-01-09T00:00:00"/>
  </r>
  <r>
    <x v="1"/>
    <x v="1"/>
    <x v="83"/>
    <n v="212"/>
    <x v="756"/>
    <d v="2024-01-09T00:00:00"/>
  </r>
  <r>
    <x v="1"/>
    <x v="1"/>
    <x v="94"/>
    <n v="20.84"/>
    <x v="757"/>
    <d v="2024-01-10T00:00:00"/>
  </r>
  <r>
    <x v="1"/>
    <x v="1"/>
    <x v="106"/>
    <n v="15"/>
    <x v="758"/>
    <d v="2024-01-10T00:00:00"/>
  </r>
  <r>
    <x v="1"/>
    <x v="1"/>
    <x v="77"/>
    <n v="2806.12"/>
    <x v="759"/>
    <d v="2024-01-09T00:00:00"/>
  </r>
  <r>
    <x v="1"/>
    <x v="1"/>
    <x v="84"/>
    <n v="1392.74"/>
    <x v="760"/>
    <d v="2024-01-09T00:00:00"/>
  </r>
  <r>
    <x v="1"/>
    <x v="1"/>
    <x v="107"/>
    <n v="11.02"/>
    <x v="761"/>
    <d v="2024-01-10T00:00:00"/>
  </r>
  <r>
    <x v="1"/>
    <x v="1"/>
    <x v="86"/>
    <n v="374.81"/>
    <x v="762"/>
    <d v="2024-01-09T00:00:00"/>
  </r>
  <r>
    <x v="1"/>
    <x v="1"/>
    <x v="108"/>
    <n v="770"/>
    <x v="732"/>
    <d v="2024-01-09T00:00:00"/>
  </r>
  <r>
    <x v="1"/>
    <x v="1"/>
    <x v="87"/>
    <n v="876.43"/>
    <x v="733"/>
    <d v="2024-01-10T00:00:00"/>
  </r>
  <r>
    <x v="1"/>
    <x v="1"/>
    <x v="88"/>
    <n v="925.5"/>
    <x v="763"/>
    <d v="2024-01-10T00:00:00"/>
  </r>
  <r>
    <x v="1"/>
    <x v="1"/>
    <x v="109"/>
    <n v="20"/>
    <x v="764"/>
    <d v="2024-01-10T00:00:00"/>
  </r>
  <r>
    <x v="1"/>
    <x v="1"/>
    <x v="110"/>
    <n v="48.35"/>
    <x v="765"/>
    <d v="2024-01-10T00:00:00"/>
  </r>
  <r>
    <x v="1"/>
    <x v="1"/>
    <x v="89"/>
    <n v="46"/>
    <x v="736"/>
    <d v="2024-01-10T00:00:00"/>
  </r>
  <r>
    <x v="1"/>
    <x v="1"/>
    <x v="111"/>
    <n v="5"/>
    <x v="766"/>
    <d v="2024-01-10T00:00:00"/>
  </r>
  <r>
    <x v="1"/>
    <x v="1"/>
    <x v="112"/>
    <n v="399"/>
    <x v="767"/>
    <d v="2024-01-09T00:00:00"/>
  </r>
  <r>
    <x v="1"/>
    <x v="1"/>
    <x v="90"/>
    <n v="1196"/>
    <x v="738"/>
    <d v="2024-01-09T00:00:00"/>
  </r>
  <r>
    <x v="35"/>
    <x v="35"/>
    <x v="58"/>
    <n v="4925.82"/>
    <x v="699"/>
    <d v="2024-01-23T00:00:00"/>
  </r>
  <r>
    <x v="21"/>
    <x v="21"/>
    <x v="65"/>
    <n v="1118.7"/>
    <x v="700"/>
    <d v="2024-01-23T00:00:00"/>
  </r>
  <r>
    <x v="36"/>
    <x v="36"/>
    <x v="185"/>
    <n v="3390.85"/>
    <x v="701"/>
    <d v="2024-01-23T00:00:00"/>
  </r>
  <r>
    <x v="35"/>
    <x v="35"/>
    <x v="58"/>
    <n v="-164.61"/>
    <x v="699"/>
    <d v="2024-01-23T00:00:00"/>
  </r>
  <r>
    <x v="35"/>
    <x v="35"/>
    <x v="58"/>
    <n v="1556.01"/>
    <x v="699"/>
    <d v="2024-01-23T00:00:00"/>
  </r>
  <r>
    <x v="21"/>
    <x v="21"/>
    <x v="65"/>
    <n v="349.8"/>
    <x v="700"/>
    <d v="2024-01-23T00:00:00"/>
  </r>
  <r>
    <x v="36"/>
    <x v="36"/>
    <x v="185"/>
    <n v="708.65"/>
    <x v="701"/>
    <d v="2024-01-23T00:00:00"/>
  </r>
  <r>
    <x v="35"/>
    <x v="35"/>
    <x v="58"/>
    <n v="4471.24"/>
    <x v="699"/>
    <d v="2024-01-23T00:00:00"/>
  </r>
  <r>
    <x v="35"/>
    <x v="35"/>
    <x v="58"/>
    <n v="-5904"/>
    <x v="699"/>
    <d v="2024-01-23T00:00:00"/>
  </r>
  <r>
    <x v="21"/>
    <x v="21"/>
    <x v="65"/>
    <n v="-986.97"/>
    <x v="700"/>
    <d v="2024-01-23T00:00:00"/>
  </r>
  <r>
    <x v="36"/>
    <x v="36"/>
    <x v="185"/>
    <n v="-43.53"/>
    <x v="701"/>
    <d v="2024-01-23T00:00:00"/>
  </r>
  <r>
    <x v="35"/>
    <x v="35"/>
    <x v="58"/>
    <n v="49094.94"/>
    <x v="699"/>
    <d v="2024-01-23T00:00:00"/>
  </r>
  <r>
    <x v="1"/>
    <x v="1"/>
    <x v="72"/>
    <n v="246.57"/>
    <x v="706"/>
    <d v="2024-01-09T00:00:00"/>
  </r>
  <r>
    <x v="35"/>
    <x v="35"/>
    <x v="59"/>
    <n v="99.88"/>
    <x v="704"/>
    <d v="2024-01-23T00:00:00"/>
  </r>
  <r>
    <x v="23"/>
    <x v="23"/>
    <x v="73"/>
    <n v="353.54"/>
    <x v="708"/>
    <d v="2024-01-11T00:00:00"/>
  </r>
  <r>
    <x v="21"/>
    <x v="21"/>
    <x v="65"/>
    <n v="11128.39"/>
    <x v="700"/>
    <d v="2024-01-23T00:00:00"/>
  </r>
  <r>
    <x v="36"/>
    <x v="36"/>
    <x v="185"/>
    <n v="18943.86"/>
    <x v="701"/>
    <d v="2024-01-23T00:00:00"/>
  </r>
  <r>
    <x v="36"/>
    <x v="36"/>
    <x v="186"/>
    <n v="12.45"/>
    <x v="701"/>
    <d v="2024-01-23T00:00:00"/>
  </r>
  <r>
    <x v="36"/>
    <x v="36"/>
    <x v="187"/>
    <n v="256.17"/>
    <x v="701"/>
    <d v="2024-01-23T00:00:00"/>
  </r>
  <r>
    <x v="1"/>
    <x v="1"/>
    <x v="71"/>
    <n v="11.17"/>
    <x v="710"/>
    <d v="2024-01-10T00:00:00"/>
  </r>
  <r>
    <x v="1"/>
    <x v="1"/>
    <x v="14"/>
    <n v="180"/>
    <x v="744"/>
    <d v="2024-01-09T00:00:00"/>
  </r>
  <r>
    <x v="1"/>
    <x v="1"/>
    <x v="76"/>
    <n v="12.5"/>
    <x v="714"/>
    <d v="2024-01-09T00:00:00"/>
  </r>
  <r>
    <x v="1"/>
    <x v="1"/>
    <x v="77"/>
    <n v="121.39"/>
    <x v="715"/>
    <d v="2024-01-10T00:00:00"/>
  </r>
  <r>
    <x v="1"/>
    <x v="1"/>
    <x v="95"/>
    <n v="365"/>
    <x v="768"/>
    <d v="2024-01-09T00:00:00"/>
  </r>
  <r>
    <x v="1"/>
    <x v="1"/>
    <x v="44"/>
    <n v="10.85"/>
    <x v="718"/>
    <d v="2024-01-09T00:00:00"/>
  </r>
  <r>
    <x v="1"/>
    <x v="1"/>
    <x v="63"/>
    <n v="673"/>
    <x v="719"/>
    <d v="2024-01-09T00:00:00"/>
  </r>
  <r>
    <x v="1"/>
    <x v="1"/>
    <x v="93"/>
    <n v="734"/>
    <x v="723"/>
    <d v="2024-01-09T00:00:00"/>
  </r>
  <r>
    <x v="1"/>
    <x v="1"/>
    <x v="87"/>
    <n v="102.7"/>
    <x v="733"/>
    <d v="2024-01-10T00:00:00"/>
  </r>
  <r>
    <x v="1"/>
    <x v="1"/>
    <x v="88"/>
    <n v="103.02"/>
    <x v="763"/>
    <d v="2024-01-10T00:00:00"/>
  </r>
  <r>
    <x v="1"/>
    <x v="1"/>
    <x v="89"/>
    <n v="42.4"/>
    <x v="736"/>
    <d v="2024-01-10T00:00:00"/>
  </r>
  <r>
    <x v="1"/>
    <x v="1"/>
    <x v="90"/>
    <n v="331"/>
    <x v="738"/>
    <d v="2024-01-09T00:00:00"/>
  </r>
  <r>
    <x v="35"/>
    <x v="35"/>
    <x v="58"/>
    <n v="-26.82"/>
    <x v="699"/>
    <d v="2024-01-23T00:00:00"/>
  </r>
  <r>
    <x v="35"/>
    <x v="35"/>
    <x v="58"/>
    <n v="6938.26"/>
    <x v="699"/>
    <d v="2024-01-23T00:00:00"/>
  </r>
  <r>
    <x v="21"/>
    <x v="21"/>
    <x v="65"/>
    <n v="1564.76"/>
    <x v="700"/>
    <d v="2024-01-23T00:00:00"/>
  </r>
  <r>
    <x v="36"/>
    <x v="36"/>
    <x v="185"/>
    <n v="4489.22"/>
    <x v="701"/>
    <d v="2024-01-23T00:00:00"/>
  </r>
  <r>
    <x v="35"/>
    <x v="35"/>
    <x v="58"/>
    <n v="-9415.07"/>
    <x v="699"/>
    <d v="2024-01-23T00:00:00"/>
  </r>
  <r>
    <x v="21"/>
    <x v="21"/>
    <x v="65"/>
    <n v="-1641.79"/>
    <x v="700"/>
    <d v="2024-01-23T00:00:00"/>
  </r>
  <r>
    <x v="36"/>
    <x v="36"/>
    <x v="185"/>
    <n v="-352.27"/>
    <x v="701"/>
    <d v="2024-01-23T00:00:00"/>
  </r>
  <r>
    <x v="35"/>
    <x v="35"/>
    <x v="58"/>
    <n v="85105.05"/>
    <x v="699"/>
    <d v="2024-01-23T00:00:00"/>
  </r>
  <r>
    <x v="23"/>
    <x v="23"/>
    <x v="73"/>
    <n v="968.28"/>
    <x v="708"/>
    <d v="2024-01-11T00:00:00"/>
  </r>
  <r>
    <x v="21"/>
    <x v="21"/>
    <x v="65"/>
    <n v="19154.27"/>
    <x v="700"/>
    <d v="2024-01-23T00:00:00"/>
  </r>
  <r>
    <x v="36"/>
    <x v="36"/>
    <x v="185"/>
    <n v="33457.660000000003"/>
    <x v="701"/>
    <d v="2024-01-23T00:00:00"/>
  </r>
  <r>
    <x v="36"/>
    <x v="36"/>
    <x v="186"/>
    <n v="17.22"/>
    <x v="701"/>
    <d v="2024-01-23T00:00:00"/>
  </r>
  <r>
    <x v="36"/>
    <x v="36"/>
    <x v="187"/>
    <n v="256.91000000000003"/>
    <x v="701"/>
    <d v="2024-01-23T00:00:00"/>
  </r>
  <r>
    <x v="1"/>
    <x v="1"/>
    <x v="71"/>
    <n v="51.36"/>
    <x v="710"/>
    <d v="2024-01-10T00:00:00"/>
  </r>
  <r>
    <x v="1"/>
    <x v="1"/>
    <x v="75"/>
    <n v="200"/>
    <x v="711"/>
    <d v="2024-01-09T00:00:00"/>
  </r>
  <r>
    <x v="1"/>
    <x v="1"/>
    <x v="14"/>
    <n v="574"/>
    <x v="744"/>
    <d v="2024-01-09T00:00:00"/>
  </r>
  <r>
    <x v="1"/>
    <x v="1"/>
    <x v="77"/>
    <n v="33.57"/>
    <x v="715"/>
    <d v="2024-01-10T00:00:00"/>
  </r>
  <r>
    <x v="1"/>
    <x v="1"/>
    <x v="44"/>
    <n v="17.05"/>
    <x v="718"/>
    <d v="2024-01-09T00:00:00"/>
  </r>
  <r>
    <x v="1"/>
    <x v="1"/>
    <x v="92"/>
    <n v="285"/>
    <x v="754"/>
    <d v="2024-01-09T00:00:00"/>
  </r>
  <r>
    <x v="1"/>
    <x v="1"/>
    <x v="93"/>
    <n v="271"/>
    <x v="723"/>
    <d v="2024-01-09T00:00:00"/>
  </r>
  <r>
    <x v="1"/>
    <x v="1"/>
    <x v="94"/>
    <n v="27.56"/>
    <x v="757"/>
    <d v="2024-01-10T00:00:00"/>
  </r>
  <r>
    <x v="1"/>
    <x v="1"/>
    <x v="77"/>
    <n v="598.73"/>
    <x v="759"/>
    <d v="2024-01-09T00:00:00"/>
  </r>
  <r>
    <x v="1"/>
    <x v="1"/>
    <x v="87"/>
    <n v="225.64"/>
    <x v="733"/>
    <d v="2024-01-10T00:00:00"/>
  </r>
  <r>
    <x v="1"/>
    <x v="1"/>
    <x v="88"/>
    <n v="31.29"/>
    <x v="763"/>
    <d v="2024-01-10T00:00:00"/>
  </r>
  <r>
    <x v="1"/>
    <x v="1"/>
    <x v="89"/>
    <n v="42"/>
    <x v="736"/>
    <d v="2024-01-10T00:00:00"/>
  </r>
  <r>
    <x v="35"/>
    <x v="35"/>
    <x v="58"/>
    <n v="-17172.169999999998"/>
    <x v="699"/>
    <d v="2024-01-23T00:00:00"/>
  </r>
  <r>
    <x v="21"/>
    <x v="21"/>
    <x v="65"/>
    <n v="-608.99"/>
    <x v="700"/>
    <d v="2024-01-23T00:00:00"/>
  </r>
  <r>
    <x v="36"/>
    <x v="36"/>
    <x v="185"/>
    <n v="-685.77"/>
    <x v="701"/>
    <d v="2024-01-23T00:00:00"/>
  </r>
  <r>
    <x v="1"/>
    <x v="1"/>
    <x v="71"/>
    <n v="-3.24"/>
    <x v="710"/>
    <d v="2024-01-10T00:00:00"/>
  </r>
  <r>
    <x v="35"/>
    <x v="35"/>
    <x v="58"/>
    <n v="136883.09"/>
    <x v="699"/>
    <d v="2024-01-23T00:00:00"/>
  </r>
  <r>
    <x v="23"/>
    <x v="23"/>
    <x v="191"/>
    <n v="50.89"/>
    <x v="707"/>
    <d v="2024-01-23T00:00:00"/>
  </r>
  <r>
    <x v="35"/>
    <x v="35"/>
    <x v="59"/>
    <n v="128.41"/>
    <x v="704"/>
    <d v="2024-01-23T00:00:00"/>
  </r>
  <r>
    <x v="23"/>
    <x v="23"/>
    <x v="73"/>
    <n v="929.52"/>
    <x v="708"/>
    <d v="2024-01-11T00:00:00"/>
  </r>
  <r>
    <x v="21"/>
    <x v="21"/>
    <x v="65"/>
    <n v="31030.27"/>
    <x v="700"/>
    <d v="2024-01-23T00:00:00"/>
  </r>
  <r>
    <x v="36"/>
    <x v="36"/>
    <x v="185"/>
    <n v="55547.15"/>
    <x v="701"/>
    <d v="2024-01-23T00:00:00"/>
  </r>
  <r>
    <x v="36"/>
    <x v="36"/>
    <x v="186"/>
    <n v="9.16"/>
    <x v="701"/>
    <d v="2024-01-23T00:00:00"/>
  </r>
  <r>
    <x v="36"/>
    <x v="36"/>
    <x v="187"/>
    <n v="32.869999999999997"/>
    <x v="701"/>
    <d v="2024-01-23T00:00:00"/>
  </r>
  <r>
    <x v="1"/>
    <x v="1"/>
    <x v="74"/>
    <n v="760"/>
    <x v="709"/>
    <d v="2024-01-09T00:00:00"/>
  </r>
  <r>
    <x v="1"/>
    <x v="1"/>
    <x v="71"/>
    <n v="581.20000000000005"/>
    <x v="710"/>
    <d v="2024-01-10T00:00:00"/>
  </r>
  <r>
    <x v="1"/>
    <x v="1"/>
    <x v="75"/>
    <n v="427"/>
    <x v="711"/>
    <d v="2024-01-09T00:00:00"/>
  </r>
  <r>
    <x v="1"/>
    <x v="1"/>
    <x v="76"/>
    <n v="50"/>
    <x v="714"/>
    <d v="2024-01-09T00:00:00"/>
  </r>
  <r>
    <x v="1"/>
    <x v="1"/>
    <x v="77"/>
    <n v="142.04"/>
    <x v="715"/>
    <d v="2024-01-10T00:00:00"/>
  </r>
  <r>
    <x v="1"/>
    <x v="1"/>
    <x v="64"/>
    <n v="134"/>
    <x v="717"/>
    <d v="2024-01-09T00:00:00"/>
  </r>
  <r>
    <x v="1"/>
    <x v="1"/>
    <x v="78"/>
    <n v="81.540000000000006"/>
    <x v="769"/>
    <d v="2024-01-10T00:00:00"/>
  </r>
  <r>
    <x v="1"/>
    <x v="1"/>
    <x v="79"/>
    <n v="160"/>
    <x v="770"/>
    <d v="2024-01-09T00:00:00"/>
  </r>
  <r>
    <x v="1"/>
    <x v="1"/>
    <x v="43"/>
    <n v="200"/>
    <x v="771"/>
    <d v="2024-01-09T00:00:00"/>
  </r>
  <r>
    <x v="1"/>
    <x v="1"/>
    <x v="44"/>
    <n v="77.5"/>
    <x v="718"/>
    <d v="2024-01-09T00:00:00"/>
  </r>
  <r>
    <x v="1"/>
    <x v="1"/>
    <x v="63"/>
    <n v="1095"/>
    <x v="719"/>
    <d v="2024-01-09T00:00:00"/>
  </r>
  <r>
    <x v="1"/>
    <x v="1"/>
    <x v="80"/>
    <n v="335"/>
    <x v="721"/>
    <d v="2024-01-09T00:00:00"/>
  </r>
  <r>
    <x v="1"/>
    <x v="1"/>
    <x v="82"/>
    <n v="738"/>
    <x v="725"/>
    <d v="2024-01-09T00:00:00"/>
  </r>
  <r>
    <x v="1"/>
    <x v="1"/>
    <x v="83"/>
    <n v="445"/>
    <x v="756"/>
    <d v="2024-01-09T00:00:00"/>
  </r>
  <r>
    <x v="1"/>
    <x v="1"/>
    <x v="77"/>
    <n v="965.35"/>
    <x v="759"/>
    <d v="2024-01-09T00:00:00"/>
  </r>
  <r>
    <x v="1"/>
    <x v="1"/>
    <x v="84"/>
    <n v="331"/>
    <x v="760"/>
    <d v="2024-01-09T00:00:00"/>
  </r>
  <r>
    <x v="1"/>
    <x v="1"/>
    <x v="85"/>
    <n v="11.73"/>
    <x v="772"/>
    <d v="2024-01-10T00:00:00"/>
  </r>
  <r>
    <x v="1"/>
    <x v="1"/>
    <x v="86"/>
    <n v="875"/>
    <x v="762"/>
    <d v="2024-01-09T00:00:00"/>
  </r>
  <r>
    <x v="1"/>
    <x v="1"/>
    <x v="87"/>
    <n v="34.94"/>
    <x v="733"/>
    <d v="2024-01-10T00:00:00"/>
  </r>
  <r>
    <x v="1"/>
    <x v="1"/>
    <x v="88"/>
    <n v="249.22"/>
    <x v="763"/>
    <d v="2024-01-10T00:00:00"/>
  </r>
  <r>
    <x v="1"/>
    <x v="1"/>
    <x v="89"/>
    <n v="20"/>
    <x v="736"/>
    <d v="2024-01-10T00:00:00"/>
  </r>
  <r>
    <x v="1"/>
    <x v="1"/>
    <x v="90"/>
    <n v="250"/>
    <x v="738"/>
    <d v="2024-01-09T00:00:00"/>
  </r>
  <r>
    <x v="1"/>
    <x v="1"/>
    <x v="91"/>
    <n v="230"/>
    <x v="773"/>
    <d v="2024-01-10T00:00:00"/>
  </r>
  <r>
    <x v="37"/>
    <x v="37"/>
    <x v="58"/>
    <n v="-4737.97"/>
    <x v="699"/>
    <d v="2024-01-23T00:00:00"/>
  </r>
  <r>
    <x v="37"/>
    <x v="37"/>
    <x v="58"/>
    <n v="37803.050000000003"/>
    <x v="699"/>
    <d v="2024-01-23T00:00:00"/>
  </r>
  <r>
    <x v="37"/>
    <x v="37"/>
    <x v="59"/>
    <n v="1621.24"/>
    <x v="704"/>
    <d v="2024-01-23T00:00:00"/>
  </r>
  <r>
    <x v="21"/>
    <x v="21"/>
    <x v="65"/>
    <n v="8557.51"/>
    <x v="700"/>
    <d v="2024-01-23T00:00:00"/>
  </r>
  <r>
    <x v="38"/>
    <x v="38"/>
    <x v="185"/>
    <n v="16645.259999999998"/>
    <x v="701"/>
    <d v="2024-01-23T00:00:00"/>
  </r>
  <r>
    <x v="38"/>
    <x v="38"/>
    <x v="186"/>
    <n v="1988.32"/>
    <x v="701"/>
    <d v="2024-01-23T00:00:00"/>
  </r>
  <r>
    <x v="38"/>
    <x v="38"/>
    <x v="187"/>
    <n v="7576.28"/>
    <x v="701"/>
    <d v="2024-01-23T00:00:00"/>
  </r>
  <r>
    <x v="1"/>
    <x v="1"/>
    <x v="71"/>
    <n v="125.22"/>
    <x v="710"/>
    <d v="2024-01-10T00:00:00"/>
  </r>
  <r>
    <x v="1"/>
    <x v="1"/>
    <x v="44"/>
    <n v="4.6500000000000004"/>
    <x v="718"/>
    <d v="2024-01-09T00:00:00"/>
  </r>
  <r>
    <x v="1"/>
    <x v="1"/>
    <x v="83"/>
    <n v="457"/>
    <x v="756"/>
    <d v="2024-01-09T00:00:00"/>
  </r>
  <r>
    <x v="1"/>
    <x v="1"/>
    <x v="88"/>
    <n v="54.43"/>
    <x v="763"/>
    <d v="2024-01-10T00:00:00"/>
  </r>
  <r>
    <x v="37"/>
    <x v="37"/>
    <x v="58"/>
    <n v="-2714.87"/>
    <x v="699"/>
    <d v="2024-01-23T00:00:00"/>
  </r>
  <r>
    <x v="38"/>
    <x v="38"/>
    <x v="185"/>
    <n v="-1233"/>
    <x v="701"/>
    <d v="2024-01-23T00:00:00"/>
  </r>
  <r>
    <x v="38"/>
    <x v="38"/>
    <x v="186"/>
    <n v="-112"/>
    <x v="701"/>
    <d v="2024-01-23T00:00:00"/>
  </r>
  <r>
    <x v="38"/>
    <x v="38"/>
    <x v="187"/>
    <n v="-26"/>
    <x v="701"/>
    <d v="2024-01-23T00:00:00"/>
  </r>
  <r>
    <x v="37"/>
    <x v="37"/>
    <x v="58"/>
    <n v="21042.77"/>
    <x v="699"/>
    <d v="2024-01-23T00:00:00"/>
  </r>
  <r>
    <x v="37"/>
    <x v="37"/>
    <x v="59"/>
    <n v="896.08"/>
    <x v="704"/>
    <d v="2024-01-23T00:00:00"/>
  </r>
  <r>
    <x v="21"/>
    <x v="21"/>
    <x v="65"/>
    <n v="4731.5600000000004"/>
    <x v="700"/>
    <d v="2024-01-23T00:00:00"/>
  </r>
  <r>
    <x v="38"/>
    <x v="38"/>
    <x v="185"/>
    <n v="9289.93"/>
    <x v="701"/>
    <d v="2024-01-23T00:00:00"/>
  </r>
  <r>
    <x v="38"/>
    <x v="38"/>
    <x v="186"/>
    <n v="1244.58"/>
    <x v="701"/>
    <d v="2024-01-23T00:00:00"/>
  </r>
  <r>
    <x v="38"/>
    <x v="38"/>
    <x v="187"/>
    <n v="3997.44"/>
    <x v="701"/>
    <d v="2024-01-23T00:00:00"/>
  </r>
  <r>
    <x v="1"/>
    <x v="1"/>
    <x v="88"/>
    <n v="13.4"/>
    <x v="763"/>
    <d v="2024-01-10T00:00:00"/>
  </r>
  <r>
    <x v="37"/>
    <x v="37"/>
    <x v="58"/>
    <n v="-21.3"/>
    <x v="699"/>
    <d v="2024-01-23T00:00:00"/>
  </r>
  <r>
    <x v="37"/>
    <x v="37"/>
    <x v="58"/>
    <n v="268.51"/>
    <x v="699"/>
    <d v="2024-01-23T00:00:00"/>
  </r>
  <r>
    <x v="37"/>
    <x v="37"/>
    <x v="59"/>
    <n v="11.43"/>
    <x v="704"/>
    <d v="2024-01-23T00:00:00"/>
  </r>
  <r>
    <x v="21"/>
    <x v="21"/>
    <x v="65"/>
    <n v="60.36"/>
    <x v="700"/>
    <d v="2024-01-23T00:00:00"/>
  </r>
  <r>
    <x v="38"/>
    <x v="38"/>
    <x v="185"/>
    <n v="145.08000000000001"/>
    <x v="701"/>
    <d v="2024-01-23T00:00:00"/>
  </r>
  <r>
    <x v="38"/>
    <x v="38"/>
    <x v="186"/>
    <n v="3.16"/>
    <x v="701"/>
    <d v="2024-01-23T00:00:00"/>
  </r>
  <r>
    <x v="38"/>
    <x v="38"/>
    <x v="187"/>
    <n v="7.76"/>
    <x v="701"/>
    <d v="2024-01-23T00:00:00"/>
  </r>
  <r>
    <x v="37"/>
    <x v="37"/>
    <x v="58"/>
    <n v="-2606.19"/>
    <x v="699"/>
    <d v="2024-01-23T00:00:00"/>
  </r>
  <r>
    <x v="37"/>
    <x v="37"/>
    <x v="59"/>
    <n v="-0.14000000000000001"/>
    <x v="704"/>
    <d v="2024-01-23T00:00:00"/>
  </r>
  <r>
    <x v="21"/>
    <x v="21"/>
    <x v="65"/>
    <n v="-0.81"/>
    <x v="700"/>
    <d v="2024-01-23T00:00:00"/>
  </r>
  <r>
    <x v="38"/>
    <x v="38"/>
    <x v="185"/>
    <n v="-682.31"/>
    <x v="701"/>
    <d v="2024-01-23T00:00:00"/>
  </r>
  <r>
    <x v="37"/>
    <x v="37"/>
    <x v="58"/>
    <n v="24310.97"/>
    <x v="699"/>
    <d v="2024-01-23T00:00:00"/>
  </r>
  <r>
    <x v="37"/>
    <x v="37"/>
    <x v="59"/>
    <n v="1037.83"/>
    <x v="704"/>
    <d v="2024-01-23T00:00:00"/>
  </r>
  <r>
    <x v="21"/>
    <x v="21"/>
    <x v="65"/>
    <n v="5493.99"/>
    <x v="700"/>
    <d v="2024-01-23T00:00:00"/>
  </r>
  <r>
    <x v="38"/>
    <x v="38"/>
    <x v="185"/>
    <n v="11200.92"/>
    <x v="701"/>
    <d v="2024-01-23T00:00:00"/>
  </r>
  <r>
    <x v="38"/>
    <x v="38"/>
    <x v="186"/>
    <n v="1472.1"/>
    <x v="701"/>
    <d v="2024-01-23T00:00:00"/>
  </r>
  <r>
    <x v="38"/>
    <x v="38"/>
    <x v="187"/>
    <n v="3648.35"/>
    <x v="701"/>
    <d v="2024-01-23T00:00:00"/>
  </r>
  <r>
    <x v="1"/>
    <x v="1"/>
    <x v="71"/>
    <n v="42.08"/>
    <x v="710"/>
    <d v="2024-01-10T00:00:00"/>
  </r>
  <r>
    <x v="37"/>
    <x v="37"/>
    <x v="58"/>
    <n v="-2.96"/>
    <x v="699"/>
    <d v="2024-01-23T00:00:00"/>
  </r>
  <r>
    <x v="37"/>
    <x v="37"/>
    <x v="58"/>
    <n v="10166.209999999999"/>
    <x v="699"/>
    <d v="2024-01-23T00:00:00"/>
  </r>
  <r>
    <x v="37"/>
    <x v="37"/>
    <x v="59"/>
    <n v="432.88"/>
    <x v="704"/>
    <d v="2024-01-23T00:00:00"/>
  </r>
  <r>
    <x v="21"/>
    <x v="21"/>
    <x v="65"/>
    <n v="2285.4299999999998"/>
    <x v="700"/>
    <d v="2024-01-23T00:00:00"/>
  </r>
  <r>
    <x v="38"/>
    <x v="38"/>
    <x v="185"/>
    <n v="7060.23"/>
    <x v="701"/>
    <d v="2024-01-23T00:00:00"/>
  </r>
  <r>
    <x v="38"/>
    <x v="38"/>
    <x v="186"/>
    <n v="24.62"/>
    <x v="701"/>
    <d v="2024-01-23T00:00:00"/>
  </r>
  <r>
    <x v="38"/>
    <x v="38"/>
    <x v="187"/>
    <n v="38.82"/>
    <x v="701"/>
    <d v="2024-01-23T00:00:00"/>
  </r>
  <r>
    <x v="1"/>
    <x v="1"/>
    <x v="115"/>
    <n v="18"/>
    <x v="730"/>
    <d v="2024-01-10T00:00:00"/>
  </r>
  <r>
    <x v="37"/>
    <x v="37"/>
    <x v="58"/>
    <n v="-133.47"/>
    <x v="699"/>
    <d v="2024-01-23T00:00:00"/>
  </r>
  <r>
    <x v="37"/>
    <x v="37"/>
    <x v="58"/>
    <n v="39469.5"/>
    <x v="699"/>
    <d v="2024-01-23T00:00:00"/>
  </r>
  <r>
    <x v="37"/>
    <x v="37"/>
    <x v="59"/>
    <n v="1497.74"/>
    <x v="704"/>
    <d v="2024-01-23T00:00:00"/>
  </r>
  <r>
    <x v="21"/>
    <x v="21"/>
    <x v="65"/>
    <n v="8866.7900000000009"/>
    <x v="700"/>
    <d v="2024-01-23T00:00:00"/>
  </r>
  <r>
    <x v="38"/>
    <x v="38"/>
    <x v="185"/>
    <n v="26210.65"/>
    <x v="701"/>
    <d v="2024-01-23T00:00:00"/>
  </r>
  <r>
    <x v="38"/>
    <x v="38"/>
    <x v="186"/>
    <n v="630.88"/>
    <x v="701"/>
    <d v="2024-01-23T00:00:00"/>
  </r>
  <r>
    <x v="38"/>
    <x v="38"/>
    <x v="187"/>
    <n v="1848.38"/>
    <x v="701"/>
    <d v="2024-01-23T00:00:00"/>
  </r>
  <r>
    <x v="1"/>
    <x v="1"/>
    <x v="116"/>
    <n v="143.63999999999999"/>
    <x v="713"/>
    <d v="2024-01-10T00:00:00"/>
  </r>
  <r>
    <x v="1"/>
    <x v="1"/>
    <x v="40"/>
    <n v="96.56"/>
    <x v="705"/>
    <d v="2024-01-10T00:00:00"/>
  </r>
  <r>
    <x v="1"/>
    <x v="1"/>
    <x v="117"/>
    <n v="27.5"/>
    <x v="734"/>
    <d v="2024-01-10T00:00:00"/>
  </r>
  <r>
    <x v="26"/>
    <x v="26"/>
    <x v="178"/>
    <n v="7888.4"/>
    <x v="774"/>
    <d v="2024-02-08T00:00:00"/>
  </r>
  <r>
    <x v="8"/>
    <x v="8"/>
    <x v="33"/>
    <n v="101.33"/>
    <x v="485"/>
    <d v="2024-02-09T00:00:00"/>
  </r>
  <r>
    <x v="9"/>
    <x v="9"/>
    <x v="33"/>
    <n v="2"/>
    <x v="485"/>
    <d v="2024-02-09T00:00:00"/>
  </r>
  <r>
    <x v="8"/>
    <x v="8"/>
    <x v="33"/>
    <n v="8084.79"/>
    <x v="485"/>
    <d v="2024-02-09T00:00:00"/>
  </r>
  <r>
    <x v="9"/>
    <x v="9"/>
    <x v="33"/>
    <n v="499.63"/>
    <x v="485"/>
    <d v="2024-02-09T00:00:00"/>
  </r>
  <r>
    <x v="9"/>
    <x v="9"/>
    <x v="33"/>
    <n v="2"/>
    <x v="485"/>
    <d v="2024-02-09T00:00:00"/>
  </r>
  <r>
    <x v="9"/>
    <x v="9"/>
    <x v="33"/>
    <n v="26973.7"/>
    <x v="485"/>
    <d v="2024-02-09T00:00:00"/>
  </r>
  <r>
    <x v="4"/>
    <x v="4"/>
    <x v="31"/>
    <n v="430.87"/>
    <x v="775"/>
    <d v="2024-02-02T00:00:00"/>
  </r>
  <r>
    <x v="4"/>
    <x v="4"/>
    <x v="35"/>
    <n v="997.91"/>
    <x v="776"/>
    <d v="2024-02-05T00:00:00"/>
  </r>
  <r>
    <x v="8"/>
    <x v="8"/>
    <x v="33"/>
    <n v="46.68"/>
    <x v="485"/>
    <d v="2024-02-09T00:00:00"/>
  </r>
  <r>
    <x v="8"/>
    <x v="8"/>
    <x v="33"/>
    <n v="3047.75"/>
    <x v="485"/>
    <d v="2024-02-09T00:00:00"/>
  </r>
  <r>
    <x v="9"/>
    <x v="9"/>
    <x v="33"/>
    <n v="2"/>
    <x v="485"/>
    <d v="2024-02-09T00:00:00"/>
  </r>
  <r>
    <x v="4"/>
    <x v="4"/>
    <x v="259"/>
    <n v="190"/>
    <x v="777"/>
    <d v="2024-02-05T00:00:00"/>
  </r>
  <r>
    <x v="4"/>
    <x v="4"/>
    <x v="36"/>
    <n v="61.24"/>
    <x v="778"/>
    <d v="2024-02-05T00:00:00"/>
  </r>
  <r>
    <x v="10"/>
    <x v="10"/>
    <x v="29"/>
    <n v="176.68"/>
    <x v="779"/>
    <d v="2024-02-02T00:00:00"/>
  </r>
  <r>
    <x v="4"/>
    <x v="4"/>
    <x v="29"/>
    <n v="59.75"/>
    <x v="779"/>
    <d v="2024-02-02T00:00:00"/>
  </r>
  <r>
    <x v="4"/>
    <x v="4"/>
    <x v="12"/>
    <n v="204.7"/>
    <x v="562"/>
    <d v="2024-01-12T00:00:00"/>
  </r>
  <r>
    <x v="4"/>
    <x v="4"/>
    <x v="169"/>
    <n v="41.89"/>
    <x v="780"/>
    <d v="2024-02-05T00:00:00"/>
  </r>
  <r>
    <x v="4"/>
    <x v="4"/>
    <x v="28"/>
    <n v="1259.01"/>
    <x v="781"/>
    <d v="2024-01-08T00:00:00"/>
  </r>
  <r>
    <x v="4"/>
    <x v="4"/>
    <x v="7"/>
    <n v="475.92"/>
    <x v="782"/>
    <d v="2024-01-25T00:00:00"/>
  </r>
  <r>
    <x v="4"/>
    <x v="4"/>
    <x v="46"/>
    <n v="1759"/>
    <x v="783"/>
    <d v="2024-02-05T00:00:00"/>
  </r>
  <r>
    <x v="4"/>
    <x v="4"/>
    <x v="51"/>
    <n v="41.89"/>
    <x v="784"/>
    <d v="2024-02-02T00:00:00"/>
  </r>
  <r>
    <x v="4"/>
    <x v="4"/>
    <x v="285"/>
    <n v="19.34"/>
    <x v="655"/>
    <d v="2024-01-24T00:00:00"/>
  </r>
  <r>
    <x v="4"/>
    <x v="4"/>
    <x v="21"/>
    <n v="224.18"/>
    <x v="785"/>
    <d v="2024-02-02T00:00:00"/>
  </r>
  <r>
    <x v="4"/>
    <x v="4"/>
    <x v="49"/>
    <n v="882.36"/>
    <x v="786"/>
    <d v="2024-02-02T00:00:00"/>
  </r>
  <r>
    <x v="4"/>
    <x v="4"/>
    <x v="300"/>
    <n v="643.67999999999995"/>
    <x v="787"/>
    <d v="2024-01-29T00:00:00"/>
  </r>
  <r>
    <x v="4"/>
    <x v="4"/>
    <x v="50"/>
    <n v="180.54"/>
    <x v="788"/>
    <d v="2024-01-08T00:00:00"/>
  </r>
  <r>
    <x v="7"/>
    <x v="7"/>
    <x v="183"/>
    <n v="2383.9899999999998"/>
    <x v="789"/>
    <d v="2024-01-08T00:00:00"/>
  </r>
  <r>
    <x v="26"/>
    <x v="26"/>
    <x v="137"/>
    <n v="3599"/>
    <x v="790"/>
    <d v="2024-01-15T00:00:00"/>
  </r>
  <r>
    <x v="7"/>
    <x v="7"/>
    <x v="183"/>
    <n v="2383.9899999999998"/>
    <x v="789"/>
    <d v="2024-01-08T00:00:00"/>
  </r>
  <r>
    <x v="7"/>
    <x v="7"/>
    <x v="183"/>
    <n v="99.84"/>
    <x v="789"/>
    <d v="2024-01-08T00:00:00"/>
  </r>
  <r>
    <x v="7"/>
    <x v="7"/>
    <x v="183"/>
    <n v="2383.9899999999998"/>
    <x v="789"/>
    <d v="2024-01-08T00:00:00"/>
  </r>
  <r>
    <x v="7"/>
    <x v="7"/>
    <x v="301"/>
    <n v="307.44"/>
    <x v="791"/>
    <d v="2024-02-14T00:00:00"/>
  </r>
  <r>
    <x v="7"/>
    <x v="7"/>
    <x v="204"/>
    <n v="294.02"/>
    <x v="792"/>
    <d v="2024-01-26T00:00:00"/>
  </r>
  <r>
    <x v="2"/>
    <x v="2"/>
    <x v="302"/>
    <n v="16934.41"/>
    <x v="793"/>
    <d v="2024-01-26T00:00:00"/>
  </r>
  <r>
    <x v="7"/>
    <x v="7"/>
    <x v="24"/>
    <n v="231"/>
    <x v="794"/>
    <d v="2024-01-24T00:00:00"/>
  </r>
  <r>
    <x v="7"/>
    <x v="7"/>
    <x v="136"/>
    <n v="327.57"/>
    <x v="795"/>
    <d v="2024-02-02T00:00:00"/>
  </r>
  <r>
    <x v="7"/>
    <x v="7"/>
    <x v="136"/>
    <n v="201.3"/>
    <x v="795"/>
    <d v="2024-02-02T00:00:00"/>
  </r>
  <r>
    <x v="7"/>
    <x v="7"/>
    <x v="266"/>
    <n v="85.4"/>
    <x v="796"/>
    <d v="2024-01-22T00:00:00"/>
  </r>
  <r>
    <x v="7"/>
    <x v="7"/>
    <x v="164"/>
    <n v="494.1"/>
    <x v="797"/>
    <d v="2024-01-12T00:00:00"/>
  </r>
  <r>
    <x v="24"/>
    <x v="24"/>
    <x v="11"/>
    <n v="140"/>
    <x v="798"/>
    <d v="2024-02-05T00:00:00"/>
  </r>
  <r>
    <x v="2"/>
    <x v="2"/>
    <x v="303"/>
    <n v="211.2"/>
    <x v="799"/>
    <d v="2024-01-29T00:00:00"/>
  </r>
  <r>
    <x v="7"/>
    <x v="7"/>
    <x v="304"/>
    <n v="543.14"/>
    <x v="800"/>
    <d v="2024-02-14T00:00:00"/>
  </r>
  <r>
    <x v="7"/>
    <x v="7"/>
    <x v="189"/>
    <n v="798.72"/>
    <x v="801"/>
    <d v="2024-01-08T00:00:00"/>
  </r>
  <r>
    <x v="2"/>
    <x v="2"/>
    <x v="302"/>
    <n v="5644.8"/>
    <x v="793"/>
    <d v="2024-01-26T00:00:00"/>
  </r>
  <r>
    <x v="7"/>
    <x v="7"/>
    <x v="293"/>
    <n v="556.32000000000005"/>
    <x v="677"/>
    <d v="2024-01-29T00:00:00"/>
  </r>
  <r>
    <x v="7"/>
    <x v="7"/>
    <x v="150"/>
    <n v="790.4"/>
    <x v="484"/>
    <d v="2024-02-05T00:00:00"/>
  </r>
  <r>
    <x v="7"/>
    <x v="7"/>
    <x v="189"/>
    <n v="3161.65"/>
    <x v="801"/>
    <d v="2024-01-08T00:00:00"/>
  </r>
  <r>
    <x v="2"/>
    <x v="2"/>
    <x v="7"/>
    <n v="28.38"/>
    <x v="782"/>
    <d v="2024-01-25T00:00:00"/>
  </r>
  <r>
    <x v="2"/>
    <x v="2"/>
    <x v="302"/>
    <n v="4233.6000000000004"/>
    <x v="793"/>
    <d v="2024-01-26T00:00:00"/>
  </r>
  <r>
    <x v="7"/>
    <x v="7"/>
    <x v="136"/>
    <n v="106.14"/>
    <x v="795"/>
    <d v="2024-02-02T00:00:00"/>
  </r>
  <r>
    <x v="7"/>
    <x v="7"/>
    <x v="305"/>
    <n v="2049.6"/>
    <x v="802"/>
    <d v="2024-02-02T00:00:00"/>
  </r>
  <r>
    <x v="7"/>
    <x v="7"/>
    <x v="24"/>
    <n v="231"/>
    <x v="794"/>
    <d v="2024-01-24T00:00:00"/>
  </r>
  <r>
    <x v="7"/>
    <x v="7"/>
    <x v="22"/>
    <n v="49.92"/>
    <x v="803"/>
    <d v="2024-01-08T00:00:00"/>
  </r>
  <r>
    <x v="7"/>
    <x v="7"/>
    <x v="22"/>
    <n v="324.89999999999998"/>
    <x v="803"/>
    <d v="2024-01-08T00:00:00"/>
  </r>
  <r>
    <x v="2"/>
    <x v="2"/>
    <x v="166"/>
    <n v="26.68"/>
    <x v="804"/>
    <d v="2024-01-29T00:00:00"/>
  </r>
  <r>
    <x v="24"/>
    <x v="24"/>
    <x v="7"/>
    <n v="56"/>
    <x v="782"/>
    <d v="2024-01-25T00:00:00"/>
  </r>
  <r>
    <x v="24"/>
    <x v="24"/>
    <x v="203"/>
    <n v="128"/>
    <x v="805"/>
    <d v="2024-02-05T00:00:00"/>
  </r>
  <r>
    <x v="7"/>
    <x v="7"/>
    <x v="149"/>
    <n v="810.32"/>
    <x v="806"/>
    <d v="2024-01-29T00:00:00"/>
  </r>
  <r>
    <x v="7"/>
    <x v="7"/>
    <x v="149"/>
    <n v="540.22"/>
    <x v="806"/>
    <d v="2024-01-29T00:00:00"/>
  </r>
  <r>
    <x v="7"/>
    <x v="7"/>
    <x v="140"/>
    <n v="1417.64"/>
    <x v="807"/>
    <d v="2024-01-15T00:00:00"/>
  </r>
  <r>
    <x v="7"/>
    <x v="7"/>
    <x v="293"/>
    <n v="488.49"/>
    <x v="677"/>
    <d v="2024-01-29T00:00:00"/>
  </r>
  <r>
    <x v="7"/>
    <x v="7"/>
    <x v="306"/>
    <n v="424.56"/>
    <x v="808"/>
    <d v="2024-01-08T00:00:00"/>
  </r>
  <r>
    <x v="2"/>
    <x v="2"/>
    <x v="307"/>
    <n v="2054.98"/>
    <x v="809"/>
    <d v="2024-01-29T00:00:00"/>
  </r>
  <r>
    <x v="2"/>
    <x v="2"/>
    <x v="307"/>
    <n v="1369.98"/>
    <x v="809"/>
    <d v="2024-01-29T00:00:00"/>
  </r>
  <r>
    <x v="7"/>
    <x v="7"/>
    <x v="275"/>
    <n v="835.7"/>
    <x v="686"/>
    <d v="2024-01-22T00:00:00"/>
  </r>
  <r>
    <x v="7"/>
    <x v="7"/>
    <x v="204"/>
    <n v="91.5"/>
    <x v="792"/>
    <d v="2024-01-26T00:00:00"/>
  </r>
  <r>
    <x v="7"/>
    <x v="7"/>
    <x v="308"/>
    <n v="1922.72"/>
    <x v="810"/>
    <d v="2024-01-26T00:00:00"/>
  </r>
  <r>
    <x v="2"/>
    <x v="2"/>
    <x v="303"/>
    <n v="134.86000000000001"/>
    <x v="799"/>
    <d v="2024-01-29T00:00:00"/>
  </r>
  <r>
    <x v="7"/>
    <x v="7"/>
    <x v="309"/>
    <n v="489.3"/>
    <x v="811"/>
    <d v="2024-01-24T00:00:00"/>
  </r>
  <r>
    <x v="7"/>
    <x v="7"/>
    <x v="22"/>
    <n v="24.96"/>
    <x v="803"/>
    <d v="2024-01-08T00:00:00"/>
  </r>
  <r>
    <x v="7"/>
    <x v="7"/>
    <x v="22"/>
    <n v="23.71"/>
    <x v="803"/>
    <d v="2024-01-08T00:00:00"/>
  </r>
  <r>
    <x v="7"/>
    <x v="7"/>
    <x v="22"/>
    <n v="239.62"/>
    <x v="803"/>
    <d v="2024-01-08T00:00:00"/>
  </r>
  <r>
    <x v="7"/>
    <x v="7"/>
    <x v="22"/>
    <n v="67.48"/>
    <x v="803"/>
    <d v="2024-01-08T00:00:00"/>
  </r>
  <r>
    <x v="7"/>
    <x v="7"/>
    <x v="22"/>
    <n v="11.86"/>
    <x v="803"/>
    <d v="2024-01-08T00:00:00"/>
  </r>
  <r>
    <x v="7"/>
    <x v="7"/>
    <x v="22"/>
    <n v="126.05"/>
    <x v="803"/>
    <d v="2024-01-08T00:00:00"/>
  </r>
  <r>
    <x v="7"/>
    <x v="7"/>
    <x v="22"/>
    <n v="122.3"/>
    <x v="803"/>
    <d v="2024-01-08T00:00:00"/>
  </r>
  <r>
    <x v="7"/>
    <x v="7"/>
    <x v="232"/>
    <n v="414.8"/>
    <x v="526"/>
    <d v="2024-02-14T00:00:00"/>
  </r>
  <r>
    <x v="25"/>
    <x v="25"/>
    <x v="174"/>
    <n v="585"/>
    <x v="812"/>
    <d v="2024-01-12T00:00:00"/>
  </r>
  <r>
    <x v="2"/>
    <x v="2"/>
    <x v="302"/>
    <n v="5644.8"/>
    <x v="793"/>
    <d v="2024-01-26T00:00:00"/>
  </r>
  <r>
    <x v="7"/>
    <x v="7"/>
    <x v="310"/>
    <n v="500.2"/>
    <x v="813"/>
    <d v="2024-01-12T00:00:00"/>
  </r>
  <r>
    <x v="7"/>
    <x v="7"/>
    <x v="294"/>
    <n v="1171.2"/>
    <x v="814"/>
    <d v="2024-01-11T00:00:00"/>
  </r>
  <r>
    <x v="7"/>
    <x v="7"/>
    <x v="306"/>
    <n v="171.29"/>
    <x v="808"/>
    <d v="2024-01-08T00:00:00"/>
  </r>
  <r>
    <x v="7"/>
    <x v="7"/>
    <x v="311"/>
    <n v="689.16"/>
    <x v="815"/>
    <d v="2024-02-02T00:00:00"/>
  </r>
  <r>
    <x v="7"/>
    <x v="7"/>
    <x v="311"/>
    <n v="884.24"/>
    <x v="815"/>
    <d v="2024-02-02T00:00:00"/>
  </r>
  <r>
    <x v="7"/>
    <x v="7"/>
    <x v="311"/>
    <n v="757.41"/>
    <x v="815"/>
    <d v="2024-02-02T00:00:00"/>
  </r>
  <r>
    <x v="7"/>
    <x v="7"/>
    <x v="311"/>
    <n v="639.03"/>
    <x v="815"/>
    <d v="2024-02-02T00:00:00"/>
  </r>
  <r>
    <x v="7"/>
    <x v="7"/>
    <x v="311"/>
    <n v="884.24"/>
    <x v="815"/>
    <d v="2024-02-02T00:00:00"/>
  </r>
  <r>
    <x v="7"/>
    <x v="7"/>
    <x v="311"/>
    <n v="689.16"/>
    <x v="815"/>
    <d v="2024-02-02T00:00:00"/>
  </r>
  <r>
    <x v="7"/>
    <x v="7"/>
    <x v="311"/>
    <n v="689.16"/>
    <x v="815"/>
    <d v="2024-02-02T00:00:00"/>
  </r>
  <r>
    <x v="7"/>
    <x v="7"/>
    <x v="311"/>
    <n v="689.16"/>
    <x v="815"/>
    <d v="2024-02-02T00:00:00"/>
  </r>
  <r>
    <x v="7"/>
    <x v="7"/>
    <x v="311"/>
    <n v="689.16"/>
    <x v="815"/>
    <d v="2024-02-02T00:00:00"/>
  </r>
  <r>
    <x v="7"/>
    <x v="7"/>
    <x v="311"/>
    <n v="639.03"/>
    <x v="815"/>
    <d v="2024-02-02T00:00:00"/>
  </r>
  <r>
    <x v="7"/>
    <x v="7"/>
    <x v="311"/>
    <n v="689.16"/>
    <x v="815"/>
    <d v="2024-02-02T00:00:00"/>
  </r>
  <r>
    <x v="7"/>
    <x v="7"/>
    <x v="311"/>
    <n v="639.03"/>
    <x v="815"/>
    <d v="2024-02-02T00:00:00"/>
  </r>
  <r>
    <x v="7"/>
    <x v="7"/>
    <x v="173"/>
    <n v="994.3"/>
    <x v="816"/>
    <d v="2024-02-02T00:00:00"/>
  </r>
  <r>
    <x v="7"/>
    <x v="7"/>
    <x v="173"/>
    <n v="679.83"/>
    <x v="816"/>
    <d v="2024-02-02T00:00:00"/>
  </r>
  <r>
    <x v="7"/>
    <x v="7"/>
    <x v="183"/>
    <n v="3188.02"/>
    <x v="789"/>
    <d v="2024-01-08T00:00:00"/>
  </r>
  <r>
    <x v="7"/>
    <x v="7"/>
    <x v="183"/>
    <n v="199.68"/>
    <x v="789"/>
    <d v="2024-01-08T00:00:00"/>
  </r>
  <r>
    <x v="7"/>
    <x v="7"/>
    <x v="183"/>
    <n v="2140.63"/>
    <x v="789"/>
    <d v="2024-01-08T00:00:00"/>
  </r>
  <r>
    <x v="7"/>
    <x v="7"/>
    <x v="183"/>
    <n v="2383.9899999999998"/>
    <x v="789"/>
    <d v="2024-01-08T00:00:00"/>
  </r>
  <r>
    <x v="7"/>
    <x v="7"/>
    <x v="190"/>
    <n v="1818.59"/>
    <x v="817"/>
    <d v="2024-01-11T00:00:00"/>
  </r>
  <r>
    <x v="7"/>
    <x v="7"/>
    <x v="250"/>
    <n v="2028"/>
    <x v="818"/>
    <d v="2024-01-15T00:00:00"/>
  </r>
  <r>
    <x v="7"/>
    <x v="7"/>
    <x v="138"/>
    <n v="287.92"/>
    <x v="581"/>
    <d v="2024-01-09T00:00:00"/>
  </r>
  <r>
    <x v="7"/>
    <x v="7"/>
    <x v="138"/>
    <n v="287.92"/>
    <x v="581"/>
    <d v="2024-01-09T00:00:00"/>
  </r>
  <r>
    <x v="7"/>
    <x v="7"/>
    <x v="138"/>
    <n v="287.92"/>
    <x v="581"/>
    <d v="2024-01-09T00:00:00"/>
  </r>
  <r>
    <x v="7"/>
    <x v="7"/>
    <x v="138"/>
    <n v="287.92"/>
    <x v="581"/>
    <d v="2024-01-09T00:00:00"/>
  </r>
  <r>
    <x v="7"/>
    <x v="7"/>
    <x v="138"/>
    <n v="143.96"/>
    <x v="581"/>
    <d v="2024-01-09T00:00:00"/>
  </r>
  <r>
    <x v="7"/>
    <x v="7"/>
    <x v="138"/>
    <n v="287.92"/>
    <x v="581"/>
    <d v="2024-01-09T00:00:00"/>
  </r>
  <r>
    <x v="7"/>
    <x v="7"/>
    <x v="252"/>
    <n v="220.23"/>
    <x v="557"/>
    <d v="2024-01-11T00:00:00"/>
  </r>
  <r>
    <x v="7"/>
    <x v="7"/>
    <x v="252"/>
    <n v="261.74"/>
    <x v="557"/>
    <d v="2024-01-11T00:00:00"/>
  </r>
  <r>
    <x v="7"/>
    <x v="7"/>
    <x v="252"/>
    <n v="15.25"/>
    <x v="557"/>
    <d v="2024-01-11T00:00:00"/>
  </r>
  <r>
    <x v="7"/>
    <x v="7"/>
    <x v="252"/>
    <n v="133.75"/>
    <x v="557"/>
    <d v="2024-01-11T00:00:00"/>
  </r>
  <r>
    <x v="7"/>
    <x v="7"/>
    <x v="252"/>
    <n v="887.21"/>
    <x v="557"/>
    <d v="2024-01-11T00:00:00"/>
  </r>
  <r>
    <x v="7"/>
    <x v="7"/>
    <x v="252"/>
    <n v="220.23"/>
    <x v="557"/>
    <d v="2024-01-11T00:00:00"/>
  </r>
  <r>
    <x v="7"/>
    <x v="7"/>
    <x v="252"/>
    <n v="189.74"/>
    <x v="557"/>
    <d v="2024-01-11T00:00:00"/>
  </r>
  <r>
    <x v="7"/>
    <x v="7"/>
    <x v="252"/>
    <n v="87.25"/>
    <x v="557"/>
    <d v="2024-01-11T00:00:00"/>
  </r>
  <r>
    <x v="7"/>
    <x v="7"/>
    <x v="252"/>
    <n v="204.98"/>
    <x v="557"/>
    <d v="2024-01-11T00:00:00"/>
  </r>
  <r>
    <x v="7"/>
    <x v="7"/>
    <x v="172"/>
    <n v="655.67"/>
    <x v="698"/>
    <d v="2024-01-09T00:00:00"/>
  </r>
  <r>
    <x v="7"/>
    <x v="7"/>
    <x v="172"/>
    <n v="655.67"/>
    <x v="698"/>
    <d v="2024-01-09T00:00:00"/>
  </r>
  <r>
    <x v="7"/>
    <x v="7"/>
    <x v="172"/>
    <n v="450.53"/>
    <x v="698"/>
    <d v="2024-01-09T00:00:00"/>
  </r>
  <r>
    <x v="7"/>
    <x v="7"/>
    <x v="172"/>
    <n v="24.41"/>
    <x v="698"/>
    <d v="2024-01-09T00:00:00"/>
  </r>
  <r>
    <x v="7"/>
    <x v="7"/>
    <x v="172"/>
    <n v="1151.71"/>
    <x v="698"/>
    <d v="2024-01-09T00:00:00"/>
  </r>
  <r>
    <x v="7"/>
    <x v="7"/>
    <x v="172"/>
    <n v="2771.06"/>
    <x v="698"/>
    <d v="2024-01-09T00:00:00"/>
  </r>
  <r>
    <x v="7"/>
    <x v="7"/>
    <x v="172"/>
    <n v="2833.15"/>
    <x v="698"/>
    <d v="2024-01-09T00:00:00"/>
  </r>
  <r>
    <x v="7"/>
    <x v="7"/>
    <x v="172"/>
    <n v="306.01"/>
    <x v="698"/>
    <d v="2024-01-09T00:00:00"/>
  </r>
  <r>
    <x v="7"/>
    <x v="7"/>
    <x v="172"/>
    <n v="116.72"/>
    <x v="698"/>
    <d v="2024-01-09T00:00:00"/>
  </r>
  <r>
    <x v="7"/>
    <x v="7"/>
    <x v="172"/>
    <n v="817.34"/>
    <x v="698"/>
    <d v="2024-01-09T00:00:00"/>
  </r>
  <r>
    <x v="7"/>
    <x v="7"/>
    <x v="172"/>
    <n v="1567.47"/>
    <x v="698"/>
    <d v="2024-01-09T00:00:00"/>
  </r>
  <r>
    <x v="7"/>
    <x v="7"/>
    <x v="172"/>
    <n v="79.78"/>
    <x v="698"/>
    <d v="2024-01-09T00:00:00"/>
  </r>
  <r>
    <x v="7"/>
    <x v="7"/>
    <x v="172"/>
    <n v="1175.6400000000001"/>
    <x v="698"/>
    <d v="2024-01-09T00:00:00"/>
  </r>
  <r>
    <x v="7"/>
    <x v="7"/>
    <x v="172"/>
    <n v="2125.92"/>
    <x v="698"/>
    <d v="2024-01-09T00:00:00"/>
  </r>
  <r>
    <x v="7"/>
    <x v="7"/>
    <x v="172"/>
    <n v="1119.76"/>
    <x v="698"/>
    <d v="2024-01-09T00:00:00"/>
  </r>
  <r>
    <x v="7"/>
    <x v="7"/>
    <x v="172"/>
    <n v="116.72"/>
    <x v="698"/>
    <d v="2024-01-09T00:00:00"/>
  </r>
  <r>
    <x v="7"/>
    <x v="7"/>
    <x v="172"/>
    <n v="655.67"/>
    <x v="698"/>
    <d v="2024-01-09T00:00:00"/>
  </r>
  <r>
    <x v="7"/>
    <x v="7"/>
    <x v="172"/>
    <n v="1138.52"/>
    <x v="698"/>
    <d v="2024-01-09T00:00:00"/>
  </r>
  <r>
    <x v="7"/>
    <x v="7"/>
    <x v="172"/>
    <n v="356.7"/>
    <x v="698"/>
    <d v="2024-01-09T00:00:00"/>
  </r>
  <r>
    <x v="7"/>
    <x v="7"/>
    <x v="172"/>
    <n v="111.51"/>
    <x v="698"/>
    <d v="2024-01-09T00:00:00"/>
  </r>
  <r>
    <x v="2"/>
    <x v="2"/>
    <x v="312"/>
    <n v="3960"/>
    <x v="819"/>
    <d v="2024-02-14T00:00:00"/>
  </r>
  <r>
    <x v="7"/>
    <x v="7"/>
    <x v="172"/>
    <n v="385.37"/>
    <x v="698"/>
    <d v="2024-01-09T00:00:00"/>
  </r>
  <r>
    <x v="7"/>
    <x v="7"/>
    <x v="172"/>
    <n v="1926.87"/>
    <x v="698"/>
    <d v="2024-01-09T00:00:00"/>
  </r>
  <r>
    <x v="7"/>
    <x v="7"/>
    <x v="172"/>
    <n v="652.08000000000004"/>
    <x v="698"/>
    <d v="2024-01-09T00:00:00"/>
  </r>
  <r>
    <x v="7"/>
    <x v="7"/>
    <x v="248"/>
    <n v="585.1"/>
    <x v="820"/>
    <d v="2024-01-08T00:00:00"/>
  </r>
  <r>
    <x v="7"/>
    <x v="7"/>
    <x v="248"/>
    <n v="585.1"/>
    <x v="820"/>
    <d v="2024-01-08T00:00:00"/>
  </r>
  <r>
    <x v="7"/>
    <x v="7"/>
    <x v="248"/>
    <n v="557.70000000000005"/>
    <x v="820"/>
    <d v="2024-01-08T00:00:00"/>
  </r>
  <r>
    <x v="7"/>
    <x v="7"/>
    <x v="248"/>
    <n v="24.34"/>
    <x v="820"/>
    <d v="2024-01-08T00:00:00"/>
  </r>
  <r>
    <x v="7"/>
    <x v="7"/>
    <x v="248"/>
    <n v="557.70000000000005"/>
    <x v="820"/>
    <d v="2024-01-08T00:00:00"/>
  </r>
  <r>
    <x v="7"/>
    <x v="7"/>
    <x v="248"/>
    <n v="326.47000000000003"/>
    <x v="820"/>
    <d v="2024-01-08T00:00:00"/>
  </r>
  <r>
    <x v="7"/>
    <x v="7"/>
    <x v="248"/>
    <n v="672.26"/>
    <x v="820"/>
    <d v="2024-01-08T00:00:00"/>
  </r>
  <r>
    <x v="7"/>
    <x v="7"/>
    <x v="248"/>
    <n v="561.78"/>
    <x v="820"/>
    <d v="2024-01-08T00:00:00"/>
  </r>
  <r>
    <x v="7"/>
    <x v="7"/>
    <x v="248"/>
    <n v="585.1"/>
    <x v="820"/>
    <d v="2024-01-08T00:00:00"/>
  </r>
  <r>
    <x v="7"/>
    <x v="7"/>
    <x v="248"/>
    <n v="1036.21"/>
    <x v="820"/>
    <d v="2024-01-08T00:00:00"/>
  </r>
  <r>
    <x v="7"/>
    <x v="7"/>
    <x v="248"/>
    <n v="541.53"/>
    <x v="820"/>
    <d v="2024-01-08T00:00:00"/>
  </r>
  <r>
    <x v="7"/>
    <x v="7"/>
    <x v="248"/>
    <n v="197.8"/>
    <x v="820"/>
    <d v="2024-01-08T00:00:00"/>
  </r>
  <r>
    <x v="7"/>
    <x v="7"/>
    <x v="248"/>
    <n v="585.1"/>
    <x v="820"/>
    <d v="2024-01-08T00:00:00"/>
  </r>
  <r>
    <x v="7"/>
    <x v="7"/>
    <x v="248"/>
    <n v="690.92"/>
    <x v="820"/>
    <d v="2024-01-08T00:00:00"/>
  </r>
  <r>
    <x v="7"/>
    <x v="7"/>
    <x v="248"/>
    <n v="942.26"/>
    <x v="820"/>
    <d v="2024-01-08T00:00:00"/>
  </r>
  <r>
    <x v="7"/>
    <x v="7"/>
    <x v="248"/>
    <n v="832.88"/>
    <x v="820"/>
    <d v="2024-01-08T00:00:00"/>
  </r>
  <r>
    <x v="7"/>
    <x v="7"/>
    <x v="248"/>
    <n v="448.16"/>
    <x v="820"/>
    <d v="2024-01-08T00:00:00"/>
  </r>
  <r>
    <x v="7"/>
    <x v="7"/>
    <x v="248"/>
    <n v="842.37"/>
    <x v="820"/>
    <d v="2024-01-08T00:00:00"/>
  </r>
  <r>
    <x v="7"/>
    <x v="7"/>
    <x v="248"/>
    <n v="628.67999999999995"/>
    <x v="820"/>
    <d v="2024-01-08T00:00:00"/>
  </r>
  <r>
    <x v="7"/>
    <x v="7"/>
    <x v="313"/>
    <n v="1636.2"/>
    <x v="821"/>
    <d v="2024-01-08T00:00:00"/>
  </r>
  <r>
    <x v="7"/>
    <x v="7"/>
    <x v="172"/>
    <n v="592.79999999999995"/>
    <x v="698"/>
    <d v="2024-01-09T00:00:00"/>
  </r>
  <r>
    <x v="7"/>
    <x v="7"/>
    <x v="189"/>
    <n v="648.96"/>
    <x v="801"/>
    <d v="2024-01-08T00:00:00"/>
  </r>
  <r>
    <x v="7"/>
    <x v="7"/>
    <x v="22"/>
    <n v="87.98"/>
    <x v="803"/>
    <d v="2024-01-08T00:00:00"/>
  </r>
  <r>
    <x v="7"/>
    <x v="7"/>
    <x v="22"/>
    <n v="239.62"/>
    <x v="803"/>
    <d v="2024-01-08T00:00:00"/>
  </r>
  <r>
    <x v="7"/>
    <x v="7"/>
    <x v="22"/>
    <n v="380.64"/>
    <x v="803"/>
    <d v="2024-01-08T00:00:00"/>
  </r>
  <r>
    <x v="7"/>
    <x v="7"/>
    <x v="22"/>
    <n v="24.96"/>
    <x v="803"/>
    <d v="2024-01-08T00:00:00"/>
  </r>
  <r>
    <x v="7"/>
    <x v="7"/>
    <x v="22"/>
    <n v="40.56"/>
    <x v="803"/>
    <d v="2024-01-08T00:00:00"/>
  </r>
  <r>
    <x v="7"/>
    <x v="7"/>
    <x v="22"/>
    <n v="190.11"/>
    <x v="803"/>
    <d v="2024-01-08T00:00:00"/>
  </r>
  <r>
    <x v="7"/>
    <x v="7"/>
    <x v="22"/>
    <n v="205.92"/>
    <x v="803"/>
    <d v="2024-01-08T00:00:00"/>
  </r>
  <r>
    <x v="7"/>
    <x v="7"/>
    <x v="138"/>
    <n v="287.92"/>
    <x v="581"/>
    <d v="2024-01-09T00:00:00"/>
  </r>
  <r>
    <x v="7"/>
    <x v="7"/>
    <x v="138"/>
    <n v="143.96"/>
    <x v="581"/>
    <d v="2024-01-09T00:00:00"/>
  </r>
  <r>
    <x v="4"/>
    <x v="4"/>
    <x v="314"/>
    <n v="1206.69"/>
    <x v="822"/>
    <d v="2024-01-15T00:00:00"/>
  </r>
  <r>
    <x v="52"/>
    <x v="52"/>
    <x v="179"/>
    <n v="624"/>
    <x v="823"/>
    <d v="2024-01-19T00:00:00"/>
  </r>
  <r>
    <x v="52"/>
    <x v="52"/>
    <x v="179"/>
    <n v="312"/>
    <x v="823"/>
    <d v="2024-01-19T00:00:00"/>
  </r>
  <r>
    <x v="7"/>
    <x v="7"/>
    <x v="25"/>
    <n v="364.83"/>
    <x v="824"/>
    <d v="2024-01-08T00:00:00"/>
  </r>
  <r>
    <x v="7"/>
    <x v="7"/>
    <x v="25"/>
    <n v="227.14"/>
    <x v="824"/>
    <d v="2024-01-08T00:00:00"/>
  </r>
  <r>
    <x v="7"/>
    <x v="7"/>
    <x v="25"/>
    <n v="239.31"/>
    <x v="824"/>
    <d v="2024-01-08T00:00:00"/>
  </r>
  <r>
    <x v="7"/>
    <x v="7"/>
    <x v="25"/>
    <n v="93.6"/>
    <x v="824"/>
    <d v="2024-01-08T00:00:00"/>
  </r>
  <r>
    <x v="7"/>
    <x v="7"/>
    <x v="25"/>
    <n v="109.82"/>
    <x v="824"/>
    <d v="2024-01-08T00:00:00"/>
  </r>
  <r>
    <x v="7"/>
    <x v="7"/>
    <x v="25"/>
    <n v="353.81"/>
    <x v="824"/>
    <d v="2024-01-08T00:00:00"/>
  </r>
  <r>
    <x v="7"/>
    <x v="7"/>
    <x v="25"/>
    <n v="41.6"/>
    <x v="824"/>
    <d v="2024-01-08T00:00:00"/>
  </r>
  <r>
    <x v="7"/>
    <x v="7"/>
    <x v="25"/>
    <n v="37.44"/>
    <x v="824"/>
    <d v="2024-01-08T00:00:00"/>
  </r>
  <r>
    <x v="7"/>
    <x v="7"/>
    <x v="25"/>
    <n v="353.81"/>
    <x v="824"/>
    <d v="2024-01-08T00:00:00"/>
  </r>
  <r>
    <x v="7"/>
    <x v="7"/>
    <x v="25"/>
    <n v="83.2"/>
    <x v="824"/>
    <d v="2024-01-08T00:00:00"/>
  </r>
  <r>
    <x v="7"/>
    <x v="7"/>
    <x v="25"/>
    <n v="353.81"/>
    <x v="824"/>
    <d v="2024-01-08T00:00:00"/>
  </r>
  <r>
    <x v="7"/>
    <x v="7"/>
    <x v="22"/>
    <n v="40.56"/>
    <x v="803"/>
    <d v="2024-01-08T00:00:00"/>
  </r>
  <r>
    <x v="7"/>
    <x v="7"/>
    <x v="22"/>
    <n v="239.62"/>
    <x v="803"/>
    <d v="2024-01-08T00:00:00"/>
  </r>
  <r>
    <x v="7"/>
    <x v="7"/>
    <x v="22"/>
    <n v="24.96"/>
    <x v="803"/>
    <d v="2024-01-08T00:00:00"/>
  </r>
  <r>
    <x v="7"/>
    <x v="7"/>
    <x v="22"/>
    <n v="40.56"/>
    <x v="803"/>
    <d v="2024-01-08T00:00:00"/>
  </r>
  <r>
    <x v="7"/>
    <x v="7"/>
    <x v="22"/>
    <n v="247.1"/>
    <x v="803"/>
    <d v="2024-01-08T00:00:00"/>
  </r>
  <r>
    <x v="7"/>
    <x v="7"/>
    <x v="22"/>
    <n v="40.56"/>
    <x v="803"/>
    <d v="2024-01-08T00:00:00"/>
  </r>
  <r>
    <x v="7"/>
    <x v="7"/>
    <x v="22"/>
    <n v="25.48"/>
    <x v="803"/>
    <d v="2024-01-08T00:00:00"/>
  </r>
  <r>
    <x v="7"/>
    <x v="7"/>
    <x v="22"/>
    <n v="137.28"/>
    <x v="803"/>
    <d v="2024-01-08T00:00:00"/>
  </r>
  <r>
    <x v="7"/>
    <x v="7"/>
    <x v="22"/>
    <n v="91.73"/>
    <x v="803"/>
    <d v="2024-01-08T00:00:00"/>
  </r>
  <r>
    <x v="7"/>
    <x v="7"/>
    <x v="22"/>
    <n v="40.56"/>
    <x v="803"/>
    <d v="2024-01-08T00:00:00"/>
  </r>
  <r>
    <x v="7"/>
    <x v="7"/>
    <x v="22"/>
    <n v="1141.92"/>
    <x v="803"/>
    <d v="2024-01-08T00:00:00"/>
  </r>
  <r>
    <x v="7"/>
    <x v="7"/>
    <x v="22"/>
    <n v="29.95"/>
    <x v="803"/>
    <d v="2024-01-08T00:00:00"/>
  </r>
  <r>
    <x v="7"/>
    <x v="7"/>
    <x v="22"/>
    <n v="11.86"/>
    <x v="803"/>
    <d v="2024-01-08T00:00:00"/>
  </r>
  <r>
    <x v="7"/>
    <x v="7"/>
    <x v="22"/>
    <n v="248.35"/>
    <x v="803"/>
    <d v="2024-01-08T00:00:00"/>
  </r>
  <r>
    <x v="7"/>
    <x v="7"/>
    <x v="22"/>
    <n v="36.19"/>
    <x v="803"/>
    <d v="2024-01-08T00:00:00"/>
  </r>
  <r>
    <x v="7"/>
    <x v="7"/>
    <x v="22"/>
    <n v="23.71"/>
    <x v="803"/>
    <d v="2024-01-08T00:00:00"/>
  </r>
  <r>
    <x v="7"/>
    <x v="7"/>
    <x v="22"/>
    <n v="29.95"/>
    <x v="803"/>
    <d v="2024-01-08T00:00:00"/>
  </r>
  <r>
    <x v="7"/>
    <x v="7"/>
    <x v="22"/>
    <n v="29.95"/>
    <x v="803"/>
    <d v="2024-01-08T00:00:00"/>
  </r>
  <r>
    <x v="7"/>
    <x v="7"/>
    <x v="22"/>
    <n v="11.86"/>
    <x v="803"/>
    <d v="2024-01-08T00:00:00"/>
  </r>
  <r>
    <x v="7"/>
    <x v="7"/>
    <x v="22"/>
    <n v="29.95"/>
    <x v="803"/>
    <d v="2024-01-08T00:00:00"/>
  </r>
  <r>
    <x v="7"/>
    <x v="7"/>
    <x v="22"/>
    <n v="23.71"/>
    <x v="803"/>
    <d v="2024-01-08T00:00:00"/>
  </r>
  <r>
    <x v="7"/>
    <x v="7"/>
    <x v="22"/>
    <n v="11.86"/>
    <x v="803"/>
    <d v="2024-01-08T00:00:00"/>
  </r>
  <r>
    <x v="7"/>
    <x v="7"/>
    <x v="22"/>
    <n v="380.64"/>
    <x v="803"/>
    <d v="2024-01-08T00:00:00"/>
  </r>
  <r>
    <x v="7"/>
    <x v="7"/>
    <x v="22"/>
    <n v="81.12"/>
    <x v="803"/>
    <d v="2024-01-08T00:00:00"/>
  </r>
  <r>
    <x v="7"/>
    <x v="7"/>
    <x v="22"/>
    <n v="248.35"/>
    <x v="803"/>
    <d v="2024-01-08T00:00:00"/>
  </r>
  <r>
    <x v="7"/>
    <x v="7"/>
    <x v="22"/>
    <n v="11.86"/>
    <x v="803"/>
    <d v="2024-01-08T00:00:00"/>
  </r>
  <r>
    <x v="7"/>
    <x v="7"/>
    <x v="22"/>
    <n v="40.56"/>
    <x v="803"/>
    <d v="2024-01-08T00:00:00"/>
  </r>
  <r>
    <x v="7"/>
    <x v="7"/>
    <x v="22"/>
    <n v="23.71"/>
    <x v="803"/>
    <d v="2024-01-08T00:00:00"/>
  </r>
  <r>
    <x v="7"/>
    <x v="7"/>
    <x v="22"/>
    <n v="18.100000000000001"/>
    <x v="803"/>
    <d v="2024-01-08T00:00:00"/>
  </r>
  <r>
    <x v="7"/>
    <x v="7"/>
    <x v="22"/>
    <n v="34.94"/>
    <x v="803"/>
    <d v="2024-01-08T00:00:00"/>
  </r>
  <r>
    <x v="7"/>
    <x v="7"/>
    <x v="22"/>
    <n v="391.87"/>
    <x v="803"/>
    <d v="2024-01-08T00:00:00"/>
  </r>
  <r>
    <x v="7"/>
    <x v="7"/>
    <x v="22"/>
    <n v="81.12"/>
    <x v="803"/>
    <d v="2024-01-08T00:00:00"/>
  </r>
  <r>
    <x v="7"/>
    <x v="7"/>
    <x v="22"/>
    <n v="239.62"/>
    <x v="803"/>
    <d v="2024-01-08T00:00:00"/>
  </r>
  <r>
    <x v="7"/>
    <x v="7"/>
    <x v="22"/>
    <n v="761.28"/>
    <x v="803"/>
    <d v="2024-01-08T00:00:00"/>
  </r>
  <r>
    <x v="7"/>
    <x v="7"/>
    <x v="22"/>
    <n v="24.96"/>
    <x v="803"/>
    <d v="2024-01-08T00:00:00"/>
  </r>
  <r>
    <x v="7"/>
    <x v="7"/>
    <x v="22"/>
    <n v="761.28"/>
    <x v="803"/>
    <d v="2024-01-08T00:00:00"/>
  </r>
  <r>
    <x v="7"/>
    <x v="7"/>
    <x v="22"/>
    <n v="17.47"/>
    <x v="803"/>
    <d v="2024-01-08T00:00:00"/>
  </r>
  <r>
    <x v="7"/>
    <x v="7"/>
    <x v="22"/>
    <n v="24.96"/>
    <x v="803"/>
    <d v="2024-01-08T00:00:00"/>
  </r>
  <r>
    <x v="7"/>
    <x v="7"/>
    <x v="22"/>
    <n v="239.62"/>
    <x v="803"/>
    <d v="2024-01-08T00:00:00"/>
  </r>
  <r>
    <x v="7"/>
    <x v="7"/>
    <x v="22"/>
    <n v="24.96"/>
    <x v="803"/>
    <d v="2024-01-08T00:00:00"/>
  </r>
  <r>
    <x v="7"/>
    <x v="7"/>
    <x v="22"/>
    <n v="239.62"/>
    <x v="803"/>
    <d v="2024-01-08T00:00:00"/>
  </r>
  <r>
    <x v="7"/>
    <x v="7"/>
    <x v="22"/>
    <n v="49.92"/>
    <x v="803"/>
    <d v="2024-01-08T00:00:00"/>
  </r>
  <r>
    <x v="7"/>
    <x v="7"/>
    <x v="22"/>
    <n v="761.28"/>
    <x v="803"/>
    <d v="2024-01-08T00:00:00"/>
  </r>
  <r>
    <x v="7"/>
    <x v="7"/>
    <x v="22"/>
    <n v="17.47"/>
    <x v="803"/>
    <d v="2024-01-08T00:00:00"/>
  </r>
  <r>
    <x v="7"/>
    <x v="7"/>
    <x v="22"/>
    <n v="16.87"/>
    <x v="803"/>
    <d v="2024-01-08T00:00:00"/>
  </r>
  <r>
    <x v="7"/>
    <x v="7"/>
    <x v="22"/>
    <n v="328.22"/>
    <x v="803"/>
    <d v="2024-01-08T00:00:00"/>
  </r>
  <r>
    <x v="7"/>
    <x v="7"/>
    <x v="22"/>
    <n v="247.1"/>
    <x v="803"/>
    <d v="2024-01-08T00:00:00"/>
  </r>
  <r>
    <x v="7"/>
    <x v="7"/>
    <x v="22"/>
    <n v="380.64"/>
    <x v="803"/>
    <d v="2024-01-08T00:00:00"/>
  </r>
  <r>
    <x v="7"/>
    <x v="7"/>
    <x v="22"/>
    <n v="24.96"/>
    <x v="803"/>
    <d v="2024-01-08T00:00:00"/>
  </r>
  <r>
    <x v="7"/>
    <x v="7"/>
    <x v="22"/>
    <n v="34.94"/>
    <x v="803"/>
    <d v="2024-01-08T00:00:00"/>
  </r>
  <r>
    <x v="7"/>
    <x v="7"/>
    <x v="22"/>
    <n v="49.92"/>
    <x v="803"/>
    <d v="2024-01-08T00:00:00"/>
  </r>
  <r>
    <x v="7"/>
    <x v="7"/>
    <x v="22"/>
    <n v="229.84"/>
    <x v="803"/>
    <d v="2024-01-08T00:00:00"/>
  </r>
  <r>
    <x v="7"/>
    <x v="7"/>
    <x v="22"/>
    <n v="24.96"/>
    <x v="803"/>
    <d v="2024-01-08T00:00:00"/>
  </r>
  <r>
    <x v="7"/>
    <x v="7"/>
    <x v="22"/>
    <n v="239.62"/>
    <x v="803"/>
    <d v="2024-01-08T00:00:00"/>
  </r>
  <r>
    <x v="7"/>
    <x v="7"/>
    <x v="22"/>
    <n v="49.92"/>
    <x v="803"/>
    <d v="2024-01-08T00:00:00"/>
  </r>
  <r>
    <x v="7"/>
    <x v="7"/>
    <x v="22"/>
    <n v="252.1"/>
    <x v="803"/>
    <d v="2024-01-08T00:00:00"/>
  </r>
  <r>
    <x v="7"/>
    <x v="7"/>
    <x v="22"/>
    <n v="34.94"/>
    <x v="803"/>
    <d v="2024-01-08T00:00:00"/>
  </r>
  <r>
    <x v="7"/>
    <x v="7"/>
    <x v="22"/>
    <n v="29.95"/>
    <x v="803"/>
    <d v="2024-01-08T00:00:00"/>
  </r>
  <r>
    <x v="7"/>
    <x v="7"/>
    <x v="22"/>
    <n v="324.89999999999998"/>
    <x v="803"/>
    <d v="2024-01-08T00:00:00"/>
  </r>
  <r>
    <x v="7"/>
    <x v="7"/>
    <x v="22"/>
    <n v="24.96"/>
    <x v="803"/>
    <d v="2024-01-08T00:00:00"/>
  </r>
  <r>
    <x v="7"/>
    <x v="7"/>
    <x v="22"/>
    <n v="34.94"/>
    <x v="803"/>
    <d v="2024-01-08T00:00:00"/>
  </r>
  <r>
    <x v="7"/>
    <x v="7"/>
    <x v="22"/>
    <n v="11.86"/>
    <x v="803"/>
    <d v="2024-01-08T00:00:00"/>
  </r>
  <r>
    <x v="7"/>
    <x v="7"/>
    <x v="22"/>
    <n v="392.29"/>
    <x v="803"/>
    <d v="2024-01-08T00:00:00"/>
  </r>
  <r>
    <x v="7"/>
    <x v="7"/>
    <x v="22"/>
    <n v="33.74"/>
    <x v="803"/>
    <d v="2024-01-08T00:00:00"/>
  </r>
  <r>
    <x v="10"/>
    <x v="10"/>
    <x v="50"/>
    <n v="913"/>
    <x v="616"/>
    <d v="2024-02-01T00:00:00"/>
  </r>
  <r>
    <x v="10"/>
    <x v="10"/>
    <x v="50"/>
    <n v="753.85"/>
    <x v="616"/>
    <d v="2024-02-01T00:00:00"/>
  </r>
  <r>
    <x v="10"/>
    <x v="10"/>
    <x v="226"/>
    <n v="603.73"/>
    <x v="505"/>
    <d v="2024-02-08T00:00:00"/>
  </r>
  <r>
    <x v="10"/>
    <x v="10"/>
    <x v="226"/>
    <n v="1369.17"/>
    <x v="505"/>
    <d v="2024-02-08T00:00:00"/>
  </r>
  <r>
    <x v="7"/>
    <x v="7"/>
    <x v="22"/>
    <n v="79.87"/>
    <x v="803"/>
    <d v="2024-01-08T00:00:00"/>
  </r>
  <r>
    <x v="7"/>
    <x v="7"/>
    <x v="22"/>
    <n v="229.84"/>
    <x v="803"/>
    <d v="2024-01-08T00:00:00"/>
  </r>
  <r>
    <x v="7"/>
    <x v="7"/>
    <x v="22"/>
    <n v="239.62"/>
    <x v="803"/>
    <d v="2024-01-08T00:00:00"/>
  </r>
  <r>
    <x v="7"/>
    <x v="7"/>
    <x v="22"/>
    <n v="239.62"/>
    <x v="803"/>
    <d v="2024-01-08T00:00:00"/>
  </r>
  <r>
    <x v="7"/>
    <x v="7"/>
    <x v="22"/>
    <n v="761.28"/>
    <x v="803"/>
    <d v="2024-01-08T00:00:00"/>
  </r>
  <r>
    <x v="7"/>
    <x v="7"/>
    <x v="22"/>
    <n v="761.28"/>
    <x v="803"/>
    <d v="2024-01-08T00:00:00"/>
  </r>
  <r>
    <x v="7"/>
    <x v="7"/>
    <x v="22"/>
    <n v="79.87"/>
    <x v="803"/>
    <d v="2024-01-08T00:00:00"/>
  </r>
  <r>
    <x v="7"/>
    <x v="7"/>
    <x v="22"/>
    <n v="761.28"/>
    <x v="803"/>
    <d v="2024-01-08T00:00:00"/>
  </r>
  <r>
    <x v="7"/>
    <x v="7"/>
    <x v="25"/>
    <n v="52"/>
    <x v="824"/>
    <d v="2024-01-08T00:00:00"/>
  </r>
  <r>
    <x v="7"/>
    <x v="7"/>
    <x v="25"/>
    <n v="24.96"/>
    <x v="824"/>
    <d v="2024-01-08T00:00:00"/>
  </r>
  <r>
    <x v="7"/>
    <x v="7"/>
    <x v="25"/>
    <n v="705.12"/>
    <x v="824"/>
    <d v="2024-01-08T00:00:00"/>
  </r>
  <r>
    <x v="7"/>
    <x v="7"/>
    <x v="25"/>
    <n v="440.96"/>
    <x v="824"/>
    <d v="2024-01-08T00:00:00"/>
  </r>
  <r>
    <x v="7"/>
    <x v="7"/>
    <x v="22"/>
    <n v="40.56"/>
    <x v="803"/>
    <d v="2024-01-08T00:00:00"/>
  </r>
  <r>
    <x v="7"/>
    <x v="7"/>
    <x v="22"/>
    <n v="59.9"/>
    <x v="803"/>
    <d v="2024-01-08T00:00:00"/>
  </r>
  <r>
    <x v="7"/>
    <x v="7"/>
    <x v="22"/>
    <n v="37.44"/>
    <x v="803"/>
    <d v="2024-01-08T00:00:00"/>
  </r>
  <r>
    <x v="7"/>
    <x v="7"/>
    <x v="22"/>
    <n v="11.86"/>
    <x v="803"/>
    <d v="2024-01-08T00:00:00"/>
  </r>
  <r>
    <x v="7"/>
    <x v="7"/>
    <x v="22"/>
    <n v="179.71"/>
    <x v="803"/>
    <d v="2024-01-08T00:00:00"/>
  </r>
  <r>
    <x v="7"/>
    <x v="7"/>
    <x v="24"/>
    <n v="247.73"/>
    <x v="794"/>
    <d v="2024-01-24T00:00:00"/>
  </r>
  <r>
    <x v="7"/>
    <x v="7"/>
    <x v="23"/>
    <n v="318.24"/>
    <x v="825"/>
    <d v="2024-01-08T00:00:00"/>
  </r>
  <r>
    <x v="7"/>
    <x v="7"/>
    <x v="23"/>
    <n v="224.64"/>
    <x v="825"/>
    <d v="2024-01-08T00:00:00"/>
  </r>
  <r>
    <x v="7"/>
    <x v="7"/>
    <x v="23"/>
    <n v="698.88"/>
    <x v="825"/>
    <d v="2024-01-08T00:00:00"/>
  </r>
  <r>
    <x v="7"/>
    <x v="7"/>
    <x v="56"/>
    <n v="261.25"/>
    <x v="668"/>
    <d v="2024-01-22T00:00:00"/>
  </r>
  <r>
    <x v="7"/>
    <x v="7"/>
    <x v="56"/>
    <n v="197.39"/>
    <x v="668"/>
    <d v="2024-01-22T00:00:00"/>
  </r>
  <r>
    <x v="7"/>
    <x v="7"/>
    <x v="56"/>
    <n v="249.39"/>
    <x v="668"/>
    <d v="2024-01-22T00:00:00"/>
  </r>
  <r>
    <x v="7"/>
    <x v="7"/>
    <x v="56"/>
    <n v="330.51"/>
    <x v="668"/>
    <d v="2024-01-22T00:00:00"/>
  </r>
  <r>
    <x v="7"/>
    <x v="7"/>
    <x v="56"/>
    <n v="26"/>
    <x v="668"/>
    <d v="2024-01-22T00:00:00"/>
  </r>
  <r>
    <x v="7"/>
    <x v="7"/>
    <x v="56"/>
    <n v="398.32"/>
    <x v="668"/>
    <d v="2024-01-22T00:00:00"/>
  </r>
  <r>
    <x v="7"/>
    <x v="7"/>
    <x v="56"/>
    <n v="52"/>
    <x v="668"/>
    <d v="2024-01-22T00:00:00"/>
  </r>
  <r>
    <x v="7"/>
    <x v="7"/>
    <x v="56"/>
    <n v="19.97"/>
    <x v="668"/>
    <d v="2024-01-22T00:00:00"/>
  </r>
  <r>
    <x v="7"/>
    <x v="7"/>
    <x v="56"/>
    <n v="55.85"/>
    <x v="668"/>
    <d v="2024-01-22T00:00:00"/>
  </r>
  <r>
    <x v="7"/>
    <x v="7"/>
    <x v="56"/>
    <n v="249.39"/>
    <x v="668"/>
    <d v="2024-01-22T00:00:00"/>
  </r>
  <r>
    <x v="7"/>
    <x v="7"/>
    <x v="22"/>
    <n v="29.95"/>
    <x v="803"/>
    <d v="2024-01-08T00:00:00"/>
  </r>
  <r>
    <x v="7"/>
    <x v="7"/>
    <x v="22"/>
    <n v="247.11"/>
    <x v="803"/>
    <d v="2024-01-08T00:00:00"/>
  </r>
  <r>
    <x v="7"/>
    <x v="7"/>
    <x v="22"/>
    <n v="137.28"/>
    <x v="803"/>
    <d v="2024-01-08T00:00:00"/>
  </r>
  <r>
    <x v="7"/>
    <x v="7"/>
    <x v="22"/>
    <n v="122.3"/>
    <x v="803"/>
    <d v="2024-01-08T00:00:00"/>
  </r>
  <r>
    <x v="29"/>
    <x v="29"/>
    <x v="151"/>
    <n v="1638.63"/>
    <x v="627"/>
    <d v="2024-02-05T00:00:00"/>
  </r>
  <r>
    <x v="29"/>
    <x v="29"/>
    <x v="184"/>
    <n v="16745.43"/>
    <x v="627"/>
    <d v="2024-02-05T00:00:00"/>
  </r>
  <r>
    <x v="0"/>
    <x v="0"/>
    <x v="0"/>
    <n v="32437.58"/>
    <x v="826"/>
    <d v="2024-01-08T00:00:00"/>
  </r>
  <r>
    <x v="0"/>
    <x v="0"/>
    <x v="0"/>
    <n v="435.11"/>
    <x v="827"/>
    <d v="2024-01-08T00:00:00"/>
  </r>
  <r>
    <x v="1"/>
    <x v="1"/>
    <x v="13"/>
    <n v="20"/>
    <x v="828"/>
    <d v="2024-01-08T00:00:00"/>
  </r>
  <r>
    <x v="1"/>
    <x v="1"/>
    <x v="145"/>
    <n v="100"/>
    <x v="829"/>
    <d v="2024-01-08T00:00:00"/>
  </r>
  <r>
    <x v="1"/>
    <x v="1"/>
    <x v="4"/>
    <n v="1.1200000000000001"/>
    <x v="830"/>
    <d v="2024-01-08T00:00:00"/>
  </r>
  <r>
    <x v="1"/>
    <x v="1"/>
    <x v="89"/>
    <n v="10.5"/>
    <x v="831"/>
    <d v="2024-01-08T00:00:00"/>
  </r>
  <r>
    <x v="1"/>
    <x v="1"/>
    <x v="14"/>
    <n v="458"/>
    <x v="832"/>
    <d v="2024-01-08T00:00:00"/>
  </r>
  <r>
    <x v="1"/>
    <x v="1"/>
    <x v="146"/>
    <n v="405"/>
    <x v="833"/>
    <d v="2024-01-08T00:00:00"/>
  </r>
  <r>
    <x v="0"/>
    <x v="0"/>
    <x v="0"/>
    <n v="23011.16"/>
    <x v="826"/>
    <d v="2024-01-08T00:00:00"/>
  </r>
  <r>
    <x v="0"/>
    <x v="0"/>
    <x v="0"/>
    <n v="1463.28"/>
    <x v="834"/>
    <d v="2024-01-08T00:00:00"/>
  </r>
  <r>
    <x v="21"/>
    <x v="21"/>
    <x v="65"/>
    <n v="5711.53"/>
    <x v="627"/>
    <d v="2024-02-05T00:00:00"/>
  </r>
  <r>
    <x v="29"/>
    <x v="29"/>
    <x v="184"/>
    <n v="-4727.66"/>
    <x v="627"/>
    <d v="2024-02-05T00:00:00"/>
  </r>
  <r>
    <x v="7"/>
    <x v="7"/>
    <x v="22"/>
    <n v="117.31"/>
    <x v="803"/>
    <d v="2024-01-08T00:00:00"/>
  </r>
  <r>
    <x v="7"/>
    <x v="7"/>
    <x v="22"/>
    <n v="40.56"/>
    <x v="803"/>
    <d v="2024-01-08T00:00:00"/>
  </r>
  <r>
    <x v="7"/>
    <x v="7"/>
    <x v="22"/>
    <n v="23.71"/>
    <x v="803"/>
    <d v="2024-01-08T00:00:00"/>
  </r>
  <r>
    <x v="7"/>
    <x v="7"/>
    <x v="22"/>
    <n v="23.71"/>
    <x v="803"/>
    <d v="2024-01-08T00:00:00"/>
  </r>
  <r>
    <x v="7"/>
    <x v="7"/>
    <x v="22"/>
    <n v="59.91"/>
    <x v="803"/>
    <d v="2024-01-08T00:00:00"/>
  </r>
  <r>
    <x v="7"/>
    <x v="7"/>
    <x v="56"/>
    <n v="88.61"/>
    <x v="668"/>
    <d v="2024-01-22T00:00:00"/>
  </r>
  <r>
    <x v="7"/>
    <x v="7"/>
    <x v="56"/>
    <n v="240.86"/>
    <x v="668"/>
    <d v="2024-01-22T00:00:00"/>
  </r>
  <r>
    <x v="7"/>
    <x v="7"/>
    <x v="56"/>
    <n v="258.75"/>
    <x v="668"/>
    <d v="2024-01-22T00:00:00"/>
  </r>
  <r>
    <x v="7"/>
    <x v="7"/>
    <x v="56"/>
    <n v="398.32"/>
    <x v="668"/>
    <d v="2024-01-22T00:00:00"/>
  </r>
  <r>
    <x v="7"/>
    <x v="7"/>
    <x v="56"/>
    <n v="39.94"/>
    <x v="668"/>
    <d v="2024-01-22T00:00:00"/>
  </r>
  <r>
    <x v="7"/>
    <x v="7"/>
    <x v="56"/>
    <n v="26"/>
    <x v="668"/>
    <d v="2024-01-22T00:00:00"/>
  </r>
  <r>
    <x v="7"/>
    <x v="7"/>
    <x v="56"/>
    <n v="136.03"/>
    <x v="668"/>
    <d v="2024-01-22T00:00:00"/>
  </r>
  <r>
    <x v="7"/>
    <x v="7"/>
    <x v="56"/>
    <n v="122.72"/>
    <x v="668"/>
    <d v="2024-01-22T00:00:00"/>
  </r>
  <r>
    <x v="7"/>
    <x v="7"/>
    <x v="56"/>
    <n v="88.61"/>
    <x v="668"/>
    <d v="2024-01-22T00:00:00"/>
  </r>
  <r>
    <x v="7"/>
    <x v="7"/>
    <x v="56"/>
    <n v="258.75"/>
    <x v="668"/>
    <d v="2024-01-22T00:00:00"/>
  </r>
  <r>
    <x v="7"/>
    <x v="7"/>
    <x v="56"/>
    <n v="122.72"/>
    <x v="668"/>
    <d v="2024-01-22T00:00:00"/>
  </r>
  <r>
    <x v="7"/>
    <x v="7"/>
    <x v="56"/>
    <n v="26.52"/>
    <x v="668"/>
    <d v="2024-01-22T00:00:00"/>
  </r>
  <r>
    <x v="7"/>
    <x v="7"/>
    <x v="56"/>
    <n v="234.73"/>
    <x v="668"/>
    <d v="2024-01-22T00:00:00"/>
  </r>
  <r>
    <x v="7"/>
    <x v="7"/>
    <x v="56"/>
    <n v="122.72"/>
    <x v="668"/>
    <d v="2024-01-22T00:00:00"/>
  </r>
  <r>
    <x v="7"/>
    <x v="7"/>
    <x v="56"/>
    <n v="136.03"/>
    <x v="668"/>
    <d v="2024-01-22T00:00:00"/>
  </r>
  <r>
    <x v="7"/>
    <x v="7"/>
    <x v="56"/>
    <n v="26"/>
    <x v="668"/>
    <d v="2024-01-22T00:00:00"/>
  </r>
  <r>
    <x v="7"/>
    <x v="7"/>
    <x v="56"/>
    <n v="74.459999999999994"/>
    <x v="668"/>
    <d v="2024-01-22T00:00:00"/>
  </r>
  <r>
    <x v="7"/>
    <x v="7"/>
    <x v="56"/>
    <n v="122.72"/>
    <x v="668"/>
    <d v="2024-01-22T00:00:00"/>
  </r>
  <r>
    <x v="7"/>
    <x v="7"/>
    <x v="56"/>
    <n v="26"/>
    <x v="668"/>
    <d v="2024-01-22T00:00:00"/>
  </r>
  <r>
    <x v="7"/>
    <x v="7"/>
    <x v="56"/>
    <n v="258.75"/>
    <x v="668"/>
    <d v="2024-01-22T00:00:00"/>
  </r>
  <r>
    <x v="7"/>
    <x v="7"/>
    <x v="56"/>
    <n v="52"/>
    <x v="668"/>
    <d v="2024-01-22T00:00:00"/>
  </r>
  <r>
    <x v="7"/>
    <x v="7"/>
    <x v="56"/>
    <n v="39.94"/>
    <x v="668"/>
    <d v="2024-01-22T00:00:00"/>
  </r>
  <r>
    <x v="7"/>
    <x v="7"/>
    <x v="56"/>
    <n v="122.72"/>
    <x v="668"/>
    <d v="2024-01-22T00:00:00"/>
  </r>
  <r>
    <x v="7"/>
    <x v="7"/>
    <x v="56"/>
    <n v="207.79"/>
    <x v="668"/>
    <d v="2024-01-22T00:00:00"/>
  </r>
  <r>
    <x v="7"/>
    <x v="7"/>
    <x v="56"/>
    <n v="111.7"/>
    <x v="668"/>
    <d v="2024-01-22T00:00:00"/>
  </r>
  <r>
    <x v="7"/>
    <x v="7"/>
    <x v="56"/>
    <n v="26"/>
    <x v="668"/>
    <d v="2024-01-22T00:00:00"/>
  </r>
  <r>
    <x v="7"/>
    <x v="7"/>
    <x v="56"/>
    <n v="240.86"/>
    <x v="668"/>
    <d v="2024-01-22T00:00:00"/>
  </r>
  <r>
    <x v="7"/>
    <x v="7"/>
    <x v="56"/>
    <n v="240.86"/>
    <x v="668"/>
    <d v="2024-01-22T00:00:00"/>
  </r>
  <r>
    <x v="7"/>
    <x v="7"/>
    <x v="56"/>
    <n v="228.07"/>
    <x v="668"/>
    <d v="2024-01-22T00:00:00"/>
  </r>
  <r>
    <x v="49"/>
    <x v="49"/>
    <x v="315"/>
    <n v="2153.3000000000002"/>
    <x v="835"/>
    <d v="2024-02-08T00:00:00"/>
  </r>
  <r>
    <x v="7"/>
    <x v="7"/>
    <x v="56"/>
    <n v="39.94"/>
    <x v="668"/>
    <d v="2024-01-22T00:00:00"/>
  </r>
  <r>
    <x v="7"/>
    <x v="7"/>
    <x v="56"/>
    <n v="197.39"/>
    <x v="668"/>
    <d v="2024-01-22T00:00:00"/>
  </r>
  <r>
    <x v="7"/>
    <x v="7"/>
    <x v="56"/>
    <n v="88.61"/>
    <x v="668"/>
    <d v="2024-01-22T00:00:00"/>
  </r>
  <r>
    <x v="7"/>
    <x v="7"/>
    <x v="56"/>
    <n v="39.94"/>
    <x v="668"/>
    <d v="2024-01-22T00:00:00"/>
  </r>
  <r>
    <x v="7"/>
    <x v="7"/>
    <x v="56"/>
    <n v="197.39"/>
    <x v="668"/>
    <d v="2024-01-22T00:00:00"/>
  </r>
  <r>
    <x v="7"/>
    <x v="7"/>
    <x v="56"/>
    <n v="26.52"/>
    <x v="668"/>
    <d v="2024-01-22T00:00:00"/>
  </r>
  <r>
    <x v="7"/>
    <x v="7"/>
    <x v="56"/>
    <n v="240.86"/>
    <x v="668"/>
    <d v="2024-01-22T00:00:00"/>
  </r>
  <r>
    <x v="7"/>
    <x v="7"/>
    <x v="56"/>
    <n v="228.07"/>
    <x v="668"/>
    <d v="2024-01-22T00:00:00"/>
  </r>
  <r>
    <x v="7"/>
    <x v="7"/>
    <x v="56"/>
    <n v="240.86"/>
    <x v="668"/>
    <d v="2024-01-22T00:00:00"/>
  </r>
  <r>
    <x v="7"/>
    <x v="7"/>
    <x v="56"/>
    <n v="52"/>
    <x v="668"/>
    <d v="2024-01-22T00:00:00"/>
  </r>
  <r>
    <x v="7"/>
    <x v="7"/>
    <x v="56"/>
    <n v="39.94"/>
    <x v="668"/>
    <d v="2024-01-22T00:00:00"/>
  </r>
  <r>
    <x v="7"/>
    <x v="7"/>
    <x v="56"/>
    <n v="330.51"/>
    <x v="668"/>
    <d v="2024-01-22T00:00:00"/>
  </r>
  <r>
    <x v="7"/>
    <x v="7"/>
    <x v="56"/>
    <n v="94.85"/>
    <x v="668"/>
    <d v="2024-01-22T00:00:00"/>
  </r>
  <r>
    <x v="7"/>
    <x v="7"/>
    <x v="56"/>
    <n v="247.73"/>
    <x v="668"/>
    <d v="2024-01-22T00:00:00"/>
  </r>
  <r>
    <x v="7"/>
    <x v="7"/>
    <x v="56"/>
    <n v="49.92"/>
    <x v="668"/>
    <d v="2024-01-22T00:00:00"/>
  </r>
  <r>
    <x v="7"/>
    <x v="7"/>
    <x v="56"/>
    <n v="330.51"/>
    <x v="668"/>
    <d v="2024-01-22T00:00:00"/>
  </r>
  <r>
    <x v="7"/>
    <x v="7"/>
    <x v="56"/>
    <n v="126.67"/>
    <x v="668"/>
    <d v="2024-01-22T00:00:00"/>
  </r>
  <r>
    <x v="7"/>
    <x v="7"/>
    <x v="56"/>
    <n v="126.67"/>
    <x v="668"/>
    <d v="2024-01-22T00:00:00"/>
  </r>
  <r>
    <x v="7"/>
    <x v="7"/>
    <x v="56"/>
    <n v="61.36"/>
    <x v="668"/>
    <d v="2024-01-22T00:00:00"/>
  </r>
  <r>
    <x v="7"/>
    <x v="7"/>
    <x v="56"/>
    <n v="126.67"/>
    <x v="668"/>
    <d v="2024-01-22T00:00:00"/>
  </r>
  <r>
    <x v="7"/>
    <x v="7"/>
    <x v="56"/>
    <n v="26"/>
    <x v="668"/>
    <d v="2024-01-22T00:00:00"/>
  </r>
  <r>
    <x v="7"/>
    <x v="7"/>
    <x v="56"/>
    <n v="230.57"/>
    <x v="668"/>
    <d v="2024-01-22T00:00:00"/>
  </r>
  <r>
    <x v="7"/>
    <x v="7"/>
    <x v="56"/>
    <n v="19.97"/>
    <x v="668"/>
    <d v="2024-01-22T00:00:00"/>
  </r>
  <r>
    <x v="7"/>
    <x v="7"/>
    <x v="56"/>
    <n v="60.32"/>
    <x v="668"/>
    <d v="2024-01-22T00:00:00"/>
  </r>
  <r>
    <x v="7"/>
    <x v="7"/>
    <x v="56"/>
    <n v="136.03"/>
    <x v="668"/>
    <d v="2024-01-22T00:00:00"/>
  </r>
  <r>
    <x v="7"/>
    <x v="7"/>
    <x v="56"/>
    <n v="122.72"/>
    <x v="668"/>
    <d v="2024-01-22T00:00:00"/>
  </r>
  <r>
    <x v="5"/>
    <x v="5"/>
    <x v="238"/>
    <n v="6770.4"/>
    <x v="535"/>
    <d v="2024-02-05T00:00:00"/>
  </r>
  <r>
    <x v="5"/>
    <x v="5"/>
    <x v="238"/>
    <n v="6333.6"/>
    <x v="535"/>
    <d v="2024-02-05T00:00:00"/>
  </r>
  <r>
    <x v="4"/>
    <x v="4"/>
    <x v="26"/>
    <n v="622.52"/>
    <x v="836"/>
    <d v="2024-01-09T00:00:00"/>
  </r>
  <r>
    <x v="4"/>
    <x v="4"/>
    <x v="26"/>
    <n v="158.66999999999999"/>
    <x v="836"/>
    <d v="2024-01-09T00:00:00"/>
  </r>
  <r>
    <x v="10"/>
    <x v="10"/>
    <x v="285"/>
    <n v="26.64"/>
    <x v="837"/>
    <d v="2024-03-22T00:00:00"/>
  </r>
  <r>
    <x v="7"/>
    <x v="7"/>
    <x v="56"/>
    <n v="122.72"/>
    <x v="668"/>
    <d v="2024-01-22T00:00:00"/>
  </r>
  <r>
    <x v="7"/>
    <x v="7"/>
    <x v="56"/>
    <n v="168.9"/>
    <x v="668"/>
    <d v="2024-01-22T00:00:00"/>
  </r>
  <r>
    <x v="7"/>
    <x v="7"/>
    <x v="56"/>
    <n v="240.86"/>
    <x v="668"/>
    <d v="2024-01-22T00:00:00"/>
  </r>
  <r>
    <x v="7"/>
    <x v="7"/>
    <x v="56"/>
    <n v="136.03"/>
    <x v="668"/>
    <d v="2024-01-22T00:00:00"/>
  </r>
  <r>
    <x v="7"/>
    <x v="7"/>
    <x v="56"/>
    <n v="92.04"/>
    <x v="668"/>
    <d v="2024-01-22T00:00:00"/>
  </r>
  <r>
    <x v="7"/>
    <x v="7"/>
    <x v="56"/>
    <n v="26"/>
    <x v="668"/>
    <d v="2024-01-22T00:00:00"/>
  </r>
  <r>
    <x v="7"/>
    <x v="7"/>
    <x v="56"/>
    <n v="19.97"/>
    <x v="668"/>
    <d v="2024-01-22T00:00:00"/>
  </r>
  <r>
    <x v="7"/>
    <x v="7"/>
    <x v="56"/>
    <n v="31.2"/>
    <x v="668"/>
    <d v="2024-01-22T00:00:00"/>
  </r>
  <r>
    <x v="7"/>
    <x v="7"/>
    <x v="56"/>
    <n v="571.89"/>
    <x v="668"/>
    <d v="2024-01-22T00:00:00"/>
  </r>
  <r>
    <x v="10"/>
    <x v="10"/>
    <x v="134"/>
    <n v="4069.99"/>
    <x v="838"/>
    <d v="2024-01-22T00:00:00"/>
  </r>
  <r>
    <x v="7"/>
    <x v="7"/>
    <x v="56"/>
    <n v="49.92"/>
    <x v="668"/>
    <d v="2024-01-22T00:00:00"/>
  </r>
  <r>
    <x v="7"/>
    <x v="7"/>
    <x v="56"/>
    <n v="126.67"/>
    <x v="668"/>
    <d v="2024-01-22T00:00:00"/>
  </r>
  <r>
    <x v="7"/>
    <x v="7"/>
    <x v="56"/>
    <n v="31.2"/>
    <x v="668"/>
    <d v="2024-01-22T00:00:00"/>
  </r>
  <r>
    <x v="7"/>
    <x v="7"/>
    <x v="56"/>
    <n v="31.2"/>
    <x v="668"/>
    <d v="2024-01-22T00:00:00"/>
  </r>
  <r>
    <x v="7"/>
    <x v="7"/>
    <x v="56"/>
    <n v="60.32"/>
    <x v="668"/>
    <d v="2024-01-22T00:00:00"/>
  </r>
  <r>
    <x v="7"/>
    <x v="7"/>
    <x v="56"/>
    <n v="31.2"/>
    <x v="668"/>
    <d v="2024-01-22T00:00:00"/>
  </r>
  <r>
    <x v="7"/>
    <x v="7"/>
    <x v="56"/>
    <n v="31.2"/>
    <x v="668"/>
    <d v="2024-01-22T00:00:00"/>
  </r>
  <r>
    <x v="7"/>
    <x v="7"/>
    <x v="56"/>
    <n v="60.32"/>
    <x v="668"/>
    <d v="2024-01-22T00:00:00"/>
  </r>
  <r>
    <x v="7"/>
    <x v="7"/>
    <x v="56"/>
    <n v="31.2"/>
    <x v="668"/>
    <d v="2024-01-22T00:00:00"/>
  </r>
  <r>
    <x v="7"/>
    <x v="7"/>
    <x v="56"/>
    <n v="83.2"/>
    <x v="668"/>
    <d v="2024-01-22T00:00:00"/>
  </r>
  <r>
    <x v="7"/>
    <x v="7"/>
    <x v="56"/>
    <n v="60.32"/>
    <x v="668"/>
    <d v="2024-01-22T00:00:00"/>
  </r>
  <r>
    <x v="7"/>
    <x v="7"/>
    <x v="56"/>
    <n v="60.32"/>
    <x v="668"/>
    <d v="2024-01-22T00:00:00"/>
  </r>
  <r>
    <x v="7"/>
    <x v="7"/>
    <x v="56"/>
    <n v="60.32"/>
    <x v="668"/>
    <d v="2024-01-22T00:00:00"/>
  </r>
  <r>
    <x v="7"/>
    <x v="7"/>
    <x v="56"/>
    <n v="83.2"/>
    <x v="668"/>
    <d v="2024-01-22T00:00:00"/>
  </r>
  <r>
    <x v="7"/>
    <x v="7"/>
    <x v="56"/>
    <n v="83.2"/>
    <x v="668"/>
    <d v="2024-01-22T00:00:00"/>
  </r>
  <r>
    <x v="7"/>
    <x v="7"/>
    <x v="56"/>
    <n v="126.67"/>
    <x v="668"/>
    <d v="2024-01-22T00:00:00"/>
  </r>
  <r>
    <x v="7"/>
    <x v="7"/>
    <x v="56"/>
    <n v="101.92"/>
    <x v="668"/>
    <d v="2024-01-22T00:00:00"/>
  </r>
  <r>
    <x v="13"/>
    <x v="13"/>
    <x v="55"/>
    <n v="-3.04"/>
    <x v="685"/>
    <d v="2024-02-08T00:00:00"/>
  </r>
  <r>
    <x v="13"/>
    <x v="13"/>
    <x v="55"/>
    <n v="-6.09"/>
    <x v="685"/>
    <d v="2024-02-08T00:00:00"/>
  </r>
  <r>
    <x v="7"/>
    <x v="7"/>
    <x v="56"/>
    <n v="37.44"/>
    <x v="668"/>
    <d v="2024-01-22T00:00:00"/>
  </r>
  <r>
    <x v="7"/>
    <x v="7"/>
    <x v="56"/>
    <n v="762.53"/>
    <x v="668"/>
    <d v="2024-01-22T00:00:00"/>
  </r>
  <r>
    <x v="13"/>
    <x v="13"/>
    <x v="55"/>
    <n v="-6.09"/>
    <x v="685"/>
    <d v="2024-02-08T00:00:00"/>
  </r>
  <r>
    <x v="7"/>
    <x v="7"/>
    <x v="56"/>
    <n v="31.2"/>
    <x v="668"/>
    <d v="2024-01-22T00:00:00"/>
  </r>
  <r>
    <x v="7"/>
    <x v="7"/>
    <x v="56"/>
    <n v="762.53"/>
    <x v="668"/>
    <d v="2024-01-22T00:00:00"/>
  </r>
  <r>
    <x v="7"/>
    <x v="7"/>
    <x v="56"/>
    <n v="49.92"/>
    <x v="668"/>
    <d v="2024-01-22T00:00:00"/>
  </r>
  <r>
    <x v="7"/>
    <x v="7"/>
    <x v="56"/>
    <n v="41.6"/>
    <x v="668"/>
    <d v="2024-01-22T00:00:00"/>
  </r>
  <r>
    <x v="7"/>
    <x v="7"/>
    <x v="56"/>
    <n v="60.32"/>
    <x v="668"/>
    <d v="2024-01-22T00:00:00"/>
  </r>
  <r>
    <x v="7"/>
    <x v="7"/>
    <x v="56"/>
    <n v="762.53"/>
    <x v="668"/>
    <d v="2024-01-22T00:00:00"/>
  </r>
  <r>
    <x v="7"/>
    <x v="7"/>
    <x v="56"/>
    <n v="49.92"/>
    <x v="668"/>
    <d v="2024-01-22T00:00:00"/>
  </r>
  <r>
    <x v="31"/>
    <x v="31"/>
    <x v="316"/>
    <n v="315"/>
    <x v="839"/>
    <d v="2024-01-16T00:00:00"/>
  </r>
  <r>
    <x v="7"/>
    <x v="7"/>
    <x v="204"/>
    <n v="237.9"/>
    <x v="792"/>
    <d v="2024-01-26T00:00:00"/>
  </r>
  <r>
    <x v="7"/>
    <x v="7"/>
    <x v="56"/>
    <n v="83.2"/>
    <x v="668"/>
    <d v="2024-01-22T00:00:00"/>
  </r>
  <r>
    <x v="7"/>
    <x v="7"/>
    <x v="56"/>
    <n v="31.2"/>
    <x v="668"/>
    <d v="2024-01-22T00:00:00"/>
  </r>
  <r>
    <x v="7"/>
    <x v="7"/>
    <x v="56"/>
    <n v="49.92"/>
    <x v="668"/>
    <d v="2024-01-22T00:00:00"/>
  </r>
  <r>
    <x v="7"/>
    <x v="7"/>
    <x v="56"/>
    <n v="1143.79"/>
    <x v="668"/>
    <d v="2024-01-22T00:00:00"/>
  </r>
  <r>
    <x v="7"/>
    <x v="7"/>
    <x v="56"/>
    <n v="41.6"/>
    <x v="668"/>
    <d v="2024-01-22T00:00:00"/>
  </r>
  <r>
    <x v="7"/>
    <x v="7"/>
    <x v="56"/>
    <n v="60.32"/>
    <x v="668"/>
    <d v="2024-01-22T00:00:00"/>
  </r>
  <r>
    <x v="7"/>
    <x v="7"/>
    <x v="56"/>
    <n v="31.2"/>
    <x v="668"/>
    <d v="2024-01-22T00:00:00"/>
  </r>
  <r>
    <x v="7"/>
    <x v="7"/>
    <x v="56"/>
    <n v="60.32"/>
    <x v="668"/>
    <d v="2024-01-22T00:00:00"/>
  </r>
  <r>
    <x v="24"/>
    <x v="24"/>
    <x v="254"/>
    <n v="118"/>
    <x v="651"/>
    <d v="2024-02-05T00:00:00"/>
  </r>
  <r>
    <x v="41"/>
    <x v="41"/>
    <x v="227"/>
    <n v="1211.7"/>
    <x v="507"/>
    <d v="2024-02-08T00:00:00"/>
  </r>
  <r>
    <x v="43"/>
    <x v="43"/>
    <x v="244"/>
    <n v="2009.7"/>
    <x v="542"/>
    <d v="2024-02-02T00:00:00"/>
  </r>
  <r>
    <x v="43"/>
    <x v="43"/>
    <x v="230"/>
    <n v="2010"/>
    <x v="524"/>
    <d v="2024-02-02T00:00:00"/>
  </r>
  <r>
    <x v="43"/>
    <x v="43"/>
    <x v="317"/>
    <n v="2677.5"/>
    <x v="840"/>
    <d v="2024-01-15T00:00:00"/>
  </r>
  <r>
    <x v="24"/>
    <x v="24"/>
    <x v="46"/>
    <n v="208.08"/>
    <x v="783"/>
    <d v="2024-02-05T00:00:00"/>
  </r>
  <r>
    <x v="26"/>
    <x v="26"/>
    <x v="318"/>
    <n v="1577.46"/>
    <x v="841"/>
    <d v="2024-02-08T00:00:00"/>
  </r>
  <r>
    <x v="29"/>
    <x v="29"/>
    <x v="151"/>
    <n v="1787.56"/>
    <x v="627"/>
    <d v="2024-02-05T00:00:00"/>
  </r>
  <r>
    <x v="43"/>
    <x v="43"/>
    <x v="245"/>
    <n v="5443.5"/>
    <x v="543"/>
    <d v="2024-02-12T00:00:00"/>
  </r>
  <r>
    <x v="43"/>
    <x v="43"/>
    <x v="245"/>
    <n v="2"/>
    <x v="543"/>
    <d v="2024-02-12T00:00:00"/>
  </r>
  <r>
    <x v="26"/>
    <x v="26"/>
    <x v="162"/>
    <n v="472.5"/>
    <x v="842"/>
    <d v="2024-01-08T00:00:00"/>
  </r>
  <r>
    <x v="24"/>
    <x v="24"/>
    <x v="205"/>
    <n v="42.48"/>
    <x v="514"/>
    <d v="2024-02-07T00:00:00"/>
  </r>
  <r>
    <x v="7"/>
    <x v="7"/>
    <x v="172"/>
    <n v="592.79999999999995"/>
    <x v="698"/>
    <d v="2024-01-09T00:00:00"/>
  </r>
  <r>
    <x v="7"/>
    <x v="7"/>
    <x v="172"/>
    <n v="592.79999999999995"/>
    <x v="698"/>
    <d v="2024-01-09T00:00:00"/>
  </r>
  <r>
    <x v="7"/>
    <x v="7"/>
    <x v="172"/>
    <n v="467.43"/>
    <x v="698"/>
    <d v="2024-01-09T00:00:00"/>
  </r>
  <r>
    <x v="6"/>
    <x v="6"/>
    <x v="20"/>
    <n v="15392"/>
    <x v="843"/>
    <d v="2024-01-09T00:00:00"/>
  </r>
  <r>
    <x v="6"/>
    <x v="6"/>
    <x v="20"/>
    <n v="1738"/>
    <x v="844"/>
    <d v="2024-01-08T00:00:00"/>
  </r>
  <r>
    <x v="7"/>
    <x v="7"/>
    <x v="190"/>
    <n v="1664"/>
    <x v="817"/>
    <d v="2024-01-11T00:00:00"/>
  </r>
  <r>
    <x v="7"/>
    <x v="7"/>
    <x v="190"/>
    <n v="1664"/>
    <x v="817"/>
    <d v="2024-01-11T00:00:00"/>
  </r>
  <r>
    <x v="6"/>
    <x v="6"/>
    <x v="20"/>
    <n v="1452"/>
    <x v="844"/>
    <d v="2024-01-08T00:00:00"/>
  </r>
  <r>
    <x v="7"/>
    <x v="7"/>
    <x v="190"/>
    <n v="3777.09"/>
    <x v="817"/>
    <d v="2024-01-11T00:00:00"/>
  </r>
  <r>
    <x v="7"/>
    <x v="7"/>
    <x v="190"/>
    <n v="2136.89"/>
    <x v="817"/>
    <d v="2024-01-11T00:00:00"/>
  </r>
  <r>
    <x v="8"/>
    <x v="8"/>
    <x v="209"/>
    <n v="8784"/>
    <x v="845"/>
    <d v="2024-02-02T00:00:00"/>
  </r>
  <r>
    <x v="7"/>
    <x v="7"/>
    <x v="190"/>
    <n v="1841.84"/>
    <x v="817"/>
    <d v="2024-01-11T00:00:00"/>
  </r>
  <r>
    <x v="44"/>
    <x v="44"/>
    <x v="319"/>
    <n v="8158.24"/>
    <x v="846"/>
    <d v="2024-01-09T00:00:00"/>
  </r>
  <r>
    <x v="44"/>
    <x v="44"/>
    <x v="319"/>
    <n v="8158.24"/>
    <x v="846"/>
    <d v="2024-01-09T00:00:00"/>
  </r>
  <r>
    <x v="44"/>
    <x v="44"/>
    <x v="319"/>
    <n v="43.45"/>
    <x v="846"/>
    <d v="2024-01-09T00:00:00"/>
  </r>
  <r>
    <x v="4"/>
    <x v="4"/>
    <x v="50"/>
    <n v="3833.36"/>
    <x v="788"/>
    <d v="2024-01-08T00:00:00"/>
  </r>
  <r>
    <x v="5"/>
    <x v="5"/>
    <x v="320"/>
    <n v="2496"/>
    <x v="847"/>
    <d v="2024-02-07T00:00:00"/>
  </r>
  <r>
    <x v="24"/>
    <x v="24"/>
    <x v="205"/>
    <n v="9155.23"/>
    <x v="514"/>
    <d v="2024-02-07T00:00:00"/>
  </r>
  <r>
    <x v="26"/>
    <x v="26"/>
    <x v="178"/>
    <n v="3944.2"/>
    <x v="774"/>
    <d v="2024-02-08T00:00:00"/>
  </r>
  <r>
    <x v="26"/>
    <x v="26"/>
    <x v="178"/>
    <n v="7696"/>
    <x v="774"/>
    <d v="2024-02-08T00:00:00"/>
  </r>
  <r>
    <x v="26"/>
    <x v="26"/>
    <x v="178"/>
    <n v="7888.4"/>
    <x v="774"/>
    <d v="2024-02-08T00:00:00"/>
  </r>
  <r>
    <x v="26"/>
    <x v="26"/>
    <x v="178"/>
    <n v="7888.4"/>
    <x v="774"/>
    <d v="2024-02-08T00:00:00"/>
  </r>
  <r>
    <x v="26"/>
    <x v="26"/>
    <x v="178"/>
    <n v="7888.4"/>
    <x v="774"/>
    <d v="2024-02-08T00:00:00"/>
  </r>
  <r>
    <x v="26"/>
    <x v="26"/>
    <x v="178"/>
    <n v="7888.4"/>
    <x v="774"/>
    <d v="2024-02-08T00:00:00"/>
  </r>
  <r>
    <x v="26"/>
    <x v="26"/>
    <x v="225"/>
    <n v="1107.1500000000001"/>
    <x v="497"/>
    <d v="2024-02-08T00:00:00"/>
  </r>
  <r>
    <x v="26"/>
    <x v="26"/>
    <x v="225"/>
    <n v="1107.1500000000001"/>
    <x v="497"/>
    <d v="2024-02-08T00:00:00"/>
  </r>
  <r>
    <x v="41"/>
    <x v="41"/>
    <x v="321"/>
    <n v="1521"/>
    <x v="848"/>
    <d v="2024-02-08T00:00:00"/>
  </r>
  <r>
    <x v="24"/>
    <x v="24"/>
    <x v="322"/>
    <n v="7609.75"/>
    <x v="849"/>
    <d v="2024-02-07T00:00:00"/>
  </r>
  <r>
    <x v="28"/>
    <x v="28"/>
    <x v="144"/>
    <n v="511.13"/>
    <x v="482"/>
    <d v="2024-02-09T00:00:00"/>
  </r>
  <r>
    <x v="28"/>
    <x v="28"/>
    <x v="144"/>
    <n v="89.43"/>
    <x v="482"/>
    <d v="2024-02-09T00:00:00"/>
  </r>
  <r>
    <x v="28"/>
    <x v="28"/>
    <x v="144"/>
    <n v="321.64"/>
    <x v="482"/>
    <d v="2024-02-09T00:00:00"/>
  </r>
  <r>
    <x v="10"/>
    <x v="10"/>
    <x v="26"/>
    <n v="753.85"/>
    <x v="836"/>
    <d v="2024-01-09T00:00:00"/>
  </r>
  <r>
    <x v="10"/>
    <x v="10"/>
    <x v="27"/>
    <n v="3118.45"/>
    <x v="649"/>
    <d v="2024-01-25T00:00:00"/>
  </r>
  <r>
    <x v="4"/>
    <x v="4"/>
    <x v="282"/>
    <n v="1206.69"/>
    <x v="850"/>
    <d v="2024-01-08T00:00:00"/>
  </r>
  <r>
    <x v="4"/>
    <x v="4"/>
    <x v="282"/>
    <n v="1206.69"/>
    <x v="850"/>
    <d v="2024-01-08T00:00:00"/>
  </r>
  <r>
    <x v="16"/>
    <x v="16"/>
    <x v="323"/>
    <n v="1008.62"/>
    <x v="851"/>
    <d v="2024-01-10T00:00:00"/>
  </r>
  <r>
    <x v="16"/>
    <x v="16"/>
    <x v="324"/>
    <n v="29532.41"/>
    <x v="852"/>
    <d v="2024-01-08T00:00:00"/>
  </r>
  <r>
    <x v="16"/>
    <x v="16"/>
    <x v="325"/>
    <n v="30762.92"/>
    <x v="853"/>
    <d v="2024-01-10T00:00:00"/>
  </r>
  <r>
    <x v="10"/>
    <x v="10"/>
    <x v="326"/>
    <n v="3780.48"/>
    <x v="854"/>
    <d v="2024-03-13T00:00:00"/>
  </r>
  <r>
    <x v="4"/>
    <x v="4"/>
    <x v="282"/>
    <n v="1365.25"/>
    <x v="850"/>
    <d v="2024-01-08T00:00:00"/>
  </r>
  <r>
    <x v="28"/>
    <x v="28"/>
    <x v="144"/>
    <n v="54007.360000000001"/>
    <x v="482"/>
    <d v="2024-02-09T00:00:00"/>
  </r>
  <r>
    <x v="4"/>
    <x v="4"/>
    <x v="282"/>
    <n v="1206.69"/>
    <x v="850"/>
    <d v="2024-01-08T00:00:00"/>
  </r>
  <r>
    <x v="4"/>
    <x v="4"/>
    <x v="282"/>
    <n v="1206.69"/>
    <x v="850"/>
    <d v="2024-01-08T00:00:00"/>
  </r>
  <r>
    <x v="16"/>
    <x v="16"/>
    <x v="323"/>
    <n v="757.61"/>
    <x v="855"/>
    <d v="2024-01-10T00:00:00"/>
  </r>
  <r>
    <x v="28"/>
    <x v="28"/>
    <x v="144"/>
    <n v="642.44000000000005"/>
    <x v="482"/>
    <d v="2024-02-09T00:00:00"/>
  </r>
  <r>
    <x v="6"/>
    <x v="6"/>
    <x v="20"/>
    <n v="1213.24"/>
    <x v="856"/>
    <d v="2024-01-09T00:00:00"/>
  </r>
  <r>
    <x v="6"/>
    <x v="6"/>
    <x v="20"/>
    <n v="618.28"/>
    <x v="857"/>
    <d v="2024-01-09T00:00:00"/>
  </r>
  <r>
    <x v="16"/>
    <x v="16"/>
    <x v="324"/>
    <n v="22182.87"/>
    <x v="858"/>
    <d v="2024-01-08T00:00:00"/>
  </r>
  <r>
    <x v="28"/>
    <x v="28"/>
    <x v="144"/>
    <n v="1902.42"/>
    <x v="482"/>
    <d v="2024-02-09T00:00:00"/>
  </r>
  <r>
    <x v="27"/>
    <x v="27"/>
    <x v="144"/>
    <n v="464.06"/>
    <x v="482"/>
    <d v="2024-02-09T00:00:00"/>
  </r>
  <r>
    <x v="6"/>
    <x v="6"/>
    <x v="20"/>
    <n v="4617.6000000000004"/>
    <x v="859"/>
    <d v="2024-01-09T00:00:00"/>
  </r>
  <r>
    <x v="16"/>
    <x v="16"/>
    <x v="325"/>
    <n v="23107.15"/>
    <x v="860"/>
    <d v="2024-01-10T00:00:00"/>
  </r>
  <r>
    <x v="6"/>
    <x v="6"/>
    <x v="20"/>
    <n v="403.14"/>
    <x v="861"/>
    <d v="2024-01-08T00:00:00"/>
  </r>
  <r>
    <x v="28"/>
    <x v="28"/>
    <x v="144"/>
    <n v="1699.37"/>
    <x v="482"/>
    <d v="2024-02-09T00:00:00"/>
  </r>
  <r>
    <x v="6"/>
    <x v="6"/>
    <x v="20"/>
    <n v="261.43"/>
    <x v="862"/>
    <d v="2024-01-08T00:00:00"/>
  </r>
  <r>
    <x v="10"/>
    <x v="10"/>
    <x v="47"/>
    <n v="540.91"/>
    <x v="115"/>
    <d v="2024-03-13T00:00:00"/>
  </r>
  <r>
    <x v="6"/>
    <x v="6"/>
    <x v="20"/>
    <n v="526.72"/>
    <x v="863"/>
    <d v="2024-01-08T00:00:00"/>
  </r>
  <r>
    <x v="6"/>
    <x v="6"/>
    <x v="20"/>
    <n v="276.83999999999997"/>
    <x v="864"/>
    <d v="2024-01-08T00:00:00"/>
  </r>
  <r>
    <x v="10"/>
    <x v="10"/>
    <x v="47"/>
    <n v="1756.87"/>
    <x v="115"/>
    <d v="2024-03-13T00:00:00"/>
  </r>
  <r>
    <x v="10"/>
    <x v="10"/>
    <x v="47"/>
    <n v="984.19"/>
    <x v="115"/>
    <d v="2024-03-13T00:00:00"/>
  </r>
  <r>
    <x v="10"/>
    <x v="10"/>
    <x v="47"/>
    <n v="1644.49"/>
    <x v="115"/>
    <d v="2024-03-13T00:00:00"/>
  </r>
  <r>
    <x v="39"/>
    <x v="39"/>
    <x v="279"/>
    <n v="1965.6"/>
    <x v="865"/>
    <d v="2024-01-09T00:00:00"/>
  </r>
  <r>
    <x v="10"/>
    <x v="10"/>
    <x v="327"/>
    <n v="4860.68"/>
    <x v="866"/>
    <d v="2024-01-11T00:00:00"/>
  </r>
  <r>
    <x v="4"/>
    <x v="4"/>
    <x v="327"/>
    <n v="101.19"/>
    <x v="866"/>
    <d v="2024-01-11T00:00:00"/>
  </r>
  <r>
    <x v="10"/>
    <x v="10"/>
    <x v="26"/>
    <n v="995.77"/>
    <x v="836"/>
    <d v="2024-01-09T00:00:00"/>
  </r>
  <r>
    <x v="3"/>
    <x v="3"/>
    <x v="328"/>
    <n v="121"/>
    <x v="867"/>
    <d v="2024-03-25T00:00:00"/>
  </r>
  <r>
    <x v="4"/>
    <x v="4"/>
    <x v="26"/>
    <n v="687.09"/>
    <x v="836"/>
    <d v="2024-01-09T00:00:00"/>
  </r>
  <r>
    <x v="4"/>
    <x v="4"/>
    <x v="9"/>
    <n v="916.96"/>
    <x v="659"/>
    <d v="2024-01-24T00:00:00"/>
  </r>
  <r>
    <x v="4"/>
    <x v="4"/>
    <x v="9"/>
    <n v="183.97"/>
    <x v="659"/>
    <d v="2024-01-24T00:00:00"/>
  </r>
  <r>
    <x v="10"/>
    <x v="10"/>
    <x v="26"/>
    <n v="727.21"/>
    <x v="836"/>
    <d v="2024-01-09T00:00:00"/>
  </r>
  <r>
    <x v="42"/>
    <x v="42"/>
    <x v="329"/>
    <n v="4900"/>
    <x v="868"/>
    <d v="2024-02-08T00:00:00"/>
  </r>
  <r>
    <x v="4"/>
    <x v="4"/>
    <x v="10"/>
    <n v="1368.57"/>
    <x v="529"/>
    <d v="2024-01-24T00:00:00"/>
  </r>
  <r>
    <x v="4"/>
    <x v="4"/>
    <x v="10"/>
    <n v="377"/>
    <x v="529"/>
    <d v="2024-01-24T00:00:00"/>
  </r>
  <r>
    <x v="4"/>
    <x v="4"/>
    <x v="50"/>
    <n v="148.35"/>
    <x v="788"/>
    <d v="2024-01-08T00:00:00"/>
  </r>
  <r>
    <x v="4"/>
    <x v="4"/>
    <x v="50"/>
    <n v="144.94"/>
    <x v="788"/>
    <d v="2024-01-08T00:00:00"/>
  </r>
  <r>
    <x v="10"/>
    <x v="10"/>
    <x v="50"/>
    <n v="1102.98"/>
    <x v="788"/>
    <d v="2024-01-08T00:00:00"/>
  </r>
  <r>
    <x v="4"/>
    <x v="4"/>
    <x v="50"/>
    <n v="193.36"/>
    <x v="788"/>
    <d v="2024-01-08T00:00:00"/>
  </r>
  <r>
    <x v="15"/>
    <x v="15"/>
    <x v="52"/>
    <n v="2603.2600000000002"/>
    <x v="869"/>
    <d v="2024-02-19T00:00:00"/>
  </r>
  <r>
    <x v="15"/>
    <x v="15"/>
    <x v="52"/>
    <n v="60"/>
    <x v="593"/>
    <d v="2024-02-19T00:00:00"/>
  </r>
  <r>
    <x v="15"/>
    <x v="15"/>
    <x v="52"/>
    <n v="112.96"/>
    <x v="593"/>
    <d v="2024-02-19T00:00:00"/>
  </r>
  <r>
    <x v="15"/>
    <x v="15"/>
    <x v="52"/>
    <n v="43.1"/>
    <x v="593"/>
    <d v="2024-02-19T00:00:00"/>
  </r>
  <r>
    <x v="15"/>
    <x v="15"/>
    <x v="52"/>
    <n v="201.15"/>
    <x v="593"/>
    <d v="2024-02-19T00:00:00"/>
  </r>
  <r>
    <x v="15"/>
    <x v="15"/>
    <x v="52"/>
    <n v="187.97"/>
    <x v="593"/>
    <d v="2024-02-19T00:00:00"/>
  </r>
  <r>
    <x v="15"/>
    <x v="15"/>
    <x v="52"/>
    <n v="1730.75"/>
    <x v="593"/>
    <d v="2024-02-19T00:00:00"/>
  </r>
  <r>
    <x v="15"/>
    <x v="15"/>
    <x v="52"/>
    <n v="394.04"/>
    <x v="593"/>
    <d v="2024-02-19T00:00:00"/>
  </r>
  <r>
    <x v="15"/>
    <x v="15"/>
    <x v="52"/>
    <n v="4266.05"/>
    <x v="593"/>
    <d v="2024-02-19T00:00:00"/>
  </r>
  <r>
    <x v="15"/>
    <x v="15"/>
    <x v="52"/>
    <n v="946.51"/>
    <x v="593"/>
    <d v="2024-02-19T00:00:00"/>
  </r>
  <r>
    <x v="15"/>
    <x v="15"/>
    <x v="52"/>
    <n v="13.1"/>
    <x v="593"/>
    <d v="2024-02-19T00:00:00"/>
  </r>
  <r>
    <x v="15"/>
    <x v="15"/>
    <x v="52"/>
    <n v="229.29"/>
    <x v="593"/>
    <d v="2024-02-19T00:00:00"/>
  </r>
  <r>
    <x v="15"/>
    <x v="15"/>
    <x v="52"/>
    <n v="875.6"/>
    <x v="593"/>
    <d v="2024-02-19T00:00:00"/>
  </r>
  <r>
    <x v="15"/>
    <x v="15"/>
    <x v="52"/>
    <n v="1002.1"/>
    <x v="593"/>
    <d v="2024-02-19T00:00:00"/>
  </r>
  <r>
    <x v="4"/>
    <x v="4"/>
    <x v="50"/>
    <n v="860.52"/>
    <x v="788"/>
    <d v="2024-01-08T00:00:00"/>
  </r>
  <r>
    <x v="10"/>
    <x v="10"/>
    <x v="50"/>
    <n v="753.85"/>
    <x v="788"/>
    <d v="2024-01-08T00:00:00"/>
  </r>
  <r>
    <x v="4"/>
    <x v="4"/>
    <x v="9"/>
    <n v="337.69"/>
    <x v="659"/>
    <d v="2024-01-24T00:00:00"/>
  </r>
  <r>
    <x v="10"/>
    <x v="10"/>
    <x v="134"/>
    <n v="2291.0100000000002"/>
    <x v="838"/>
    <d v="2024-01-22T00:00:00"/>
  </r>
  <r>
    <x v="10"/>
    <x v="10"/>
    <x v="134"/>
    <n v="1692.66"/>
    <x v="838"/>
    <d v="2024-01-22T00:00:00"/>
  </r>
  <r>
    <x v="4"/>
    <x v="4"/>
    <x v="50"/>
    <n v="193.36"/>
    <x v="788"/>
    <d v="2024-01-08T00:00:00"/>
  </r>
  <r>
    <x v="10"/>
    <x v="10"/>
    <x v="50"/>
    <n v="443.77"/>
    <x v="788"/>
    <d v="2024-01-08T00:00:00"/>
  </r>
  <r>
    <x v="4"/>
    <x v="4"/>
    <x v="50"/>
    <n v="838.12"/>
    <x v="788"/>
    <d v="2024-01-08T00:00:00"/>
  </r>
  <r>
    <x v="10"/>
    <x v="10"/>
    <x v="50"/>
    <n v="805.69"/>
    <x v="788"/>
    <d v="2024-01-08T00:00:00"/>
  </r>
  <r>
    <x v="24"/>
    <x v="24"/>
    <x v="31"/>
    <n v="80"/>
    <x v="775"/>
    <d v="2024-02-02T00:00:00"/>
  </r>
  <r>
    <x v="39"/>
    <x v="39"/>
    <x v="330"/>
    <n v="70616.7"/>
    <x v="870"/>
    <d v="2024-01-12T00:00:00"/>
  </r>
  <r>
    <x v="39"/>
    <x v="39"/>
    <x v="330"/>
    <n v="87122.57"/>
    <x v="870"/>
    <d v="2024-01-12T00:00:00"/>
  </r>
  <r>
    <x v="39"/>
    <x v="39"/>
    <x v="330"/>
    <n v="63060.77"/>
    <x v="870"/>
    <d v="2024-01-12T00:00:00"/>
  </r>
  <r>
    <x v="39"/>
    <x v="39"/>
    <x v="330"/>
    <n v="88690.75"/>
    <x v="870"/>
    <d v="2024-01-12T00:00:00"/>
  </r>
  <r>
    <x v="39"/>
    <x v="39"/>
    <x v="330"/>
    <n v="83274.320000000007"/>
    <x v="870"/>
    <d v="2024-01-12T00:00:00"/>
  </r>
  <r>
    <x v="39"/>
    <x v="39"/>
    <x v="330"/>
    <n v="60744.47"/>
    <x v="870"/>
    <d v="2024-01-12T00:00:00"/>
  </r>
  <r>
    <x v="7"/>
    <x v="7"/>
    <x v="331"/>
    <n v="5252.1"/>
    <x v="871"/>
    <d v="2024-02-08T00:00:00"/>
  </r>
  <r>
    <x v="4"/>
    <x v="4"/>
    <x v="226"/>
    <n v="155.01"/>
    <x v="872"/>
    <d v="2024-01-08T00:00:00"/>
  </r>
  <r>
    <x v="4"/>
    <x v="4"/>
    <x v="332"/>
    <n v="15.5"/>
    <x v="873"/>
    <d v="2024-02-01T00:00:00"/>
  </r>
  <r>
    <x v="4"/>
    <x v="4"/>
    <x v="332"/>
    <n v="89.17"/>
    <x v="873"/>
    <d v="2024-02-01T00:00:00"/>
  </r>
  <r>
    <x v="4"/>
    <x v="4"/>
    <x v="333"/>
    <n v="1206.7"/>
    <x v="874"/>
    <d v="2024-01-29T00:00:00"/>
  </r>
  <r>
    <x v="4"/>
    <x v="4"/>
    <x v="333"/>
    <n v="682.63"/>
    <x v="874"/>
    <d v="2024-01-29T00:00:00"/>
  </r>
  <r>
    <x v="4"/>
    <x v="4"/>
    <x v="50"/>
    <n v="148.35"/>
    <x v="788"/>
    <d v="2024-01-08T00:00:00"/>
  </r>
  <r>
    <x v="10"/>
    <x v="10"/>
    <x v="50"/>
    <n v="1179.99"/>
    <x v="788"/>
    <d v="2024-01-08T00:00:00"/>
  </r>
  <r>
    <x v="4"/>
    <x v="4"/>
    <x v="50"/>
    <n v="144.91"/>
    <x v="788"/>
    <d v="2024-01-08T00:00:00"/>
  </r>
  <r>
    <x v="10"/>
    <x v="10"/>
    <x v="19"/>
    <n v="156"/>
    <x v="875"/>
    <d v="2024-01-09T00:00:00"/>
  </r>
  <r>
    <x v="4"/>
    <x v="4"/>
    <x v="19"/>
    <n v="632.82000000000005"/>
    <x v="875"/>
    <d v="2024-01-09T00:00:00"/>
  </r>
  <r>
    <x v="53"/>
    <x v="53"/>
    <x v="334"/>
    <n v="256.2"/>
    <x v="876"/>
    <d v="2024-01-10T00:00:00"/>
  </r>
  <r>
    <x v="53"/>
    <x v="53"/>
    <x v="334"/>
    <n v="957.7"/>
    <x v="876"/>
    <d v="2024-01-10T00:00:00"/>
  </r>
  <r>
    <x v="4"/>
    <x v="4"/>
    <x v="335"/>
    <n v="1365.25"/>
    <x v="877"/>
    <d v="2024-01-15T00:00:00"/>
  </r>
  <r>
    <x v="4"/>
    <x v="4"/>
    <x v="26"/>
    <n v="158.66"/>
    <x v="836"/>
    <d v="2024-01-09T00:00:00"/>
  </r>
  <r>
    <x v="15"/>
    <x v="15"/>
    <x v="52"/>
    <n v="12.4"/>
    <x v="593"/>
    <d v="2024-02-19T00:00:00"/>
  </r>
  <r>
    <x v="15"/>
    <x v="15"/>
    <x v="52"/>
    <n v="199.45"/>
    <x v="593"/>
    <d v="2024-02-19T00:00:00"/>
  </r>
  <r>
    <x v="15"/>
    <x v="15"/>
    <x v="52"/>
    <n v="6.06"/>
    <x v="593"/>
    <d v="2024-02-19T00:00:00"/>
  </r>
  <r>
    <x v="15"/>
    <x v="15"/>
    <x v="52"/>
    <n v="53.43"/>
    <x v="593"/>
    <d v="2024-02-19T00:00:00"/>
  </r>
  <r>
    <x v="15"/>
    <x v="15"/>
    <x v="52"/>
    <n v="98.9"/>
    <x v="593"/>
    <d v="2024-02-19T00:00:00"/>
  </r>
  <r>
    <x v="15"/>
    <x v="15"/>
    <x v="52"/>
    <n v="38"/>
    <x v="593"/>
    <d v="2024-02-19T00:00:00"/>
  </r>
  <r>
    <x v="15"/>
    <x v="15"/>
    <x v="52"/>
    <n v="748.3"/>
    <x v="593"/>
    <d v="2024-02-19T00:00:00"/>
  </r>
  <r>
    <x v="15"/>
    <x v="15"/>
    <x v="52"/>
    <n v="29.34"/>
    <x v="593"/>
    <d v="2024-02-19T00:00:00"/>
  </r>
  <r>
    <x v="15"/>
    <x v="15"/>
    <x v="52"/>
    <n v="94.3"/>
    <x v="593"/>
    <d v="2024-02-19T00:00:00"/>
  </r>
  <r>
    <x v="15"/>
    <x v="15"/>
    <x v="52"/>
    <n v="72.599999999999994"/>
    <x v="593"/>
    <d v="2024-02-19T00:00:00"/>
  </r>
  <r>
    <x v="15"/>
    <x v="15"/>
    <x v="52"/>
    <n v="13.65"/>
    <x v="593"/>
    <d v="2024-02-19T00:00:00"/>
  </r>
  <r>
    <x v="15"/>
    <x v="15"/>
    <x v="52"/>
    <n v="192"/>
    <x v="593"/>
    <d v="2024-02-19T00:00:00"/>
  </r>
  <r>
    <x v="15"/>
    <x v="15"/>
    <x v="52"/>
    <n v="176720.1"/>
    <x v="869"/>
    <d v="2024-02-19T00:00:00"/>
  </r>
  <r>
    <x v="15"/>
    <x v="15"/>
    <x v="52"/>
    <n v="14805.3"/>
    <x v="869"/>
    <d v="2024-02-19T00:00:00"/>
  </r>
  <r>
    <x v="16"/>
    <x v="16"/>
    <x v="253"/>
    <n v="1805.07"/>
    <x v="878"/>
    <d v="2024-02-19T00:00:00"/>
  </r>
  <r>
    <x v="15"/>
    <x v="15"/>
    <x v="52"/>
    <n v="185.49"/>
    <x v="593"/>
    <d v="2024-02-19T00:00:00"/>
  </r>
  <r>
    <x v="15"/>
    <x v="15"/>
    <x v="52"/>
    <n v="35.06"/>
    <x v="593"/>
    <d v="2024-02-19T00:00:00"/>
  </r>
  <r>
    <x v="39"/>
    <x v="39"/>
    <x v="330"/>
    <n v="94310.87"/>
    <x v="870"/>
    <d v="2024-01-12T00:00:00"/>
  </r>
  <r>
    <x v="39"/>
    <x v="39"/>
    <x v="330"/>
    <n v="65293.07"/>
    <x v="870"/>
    <d v="2024-01-12T00:00:00"/>
  </r>
  <r>
    <x v="39"/>
    <x v="39"/>
    <x v="330"/>
    <n v="80997.259999999995"/>
    <x v="870"/>
    <d v="2024-01-12T00:00:00"/>
  </r>
  <r>
    <x v="39"/>
    <x v="39"/>
    <x v="330"/>
    <n v="56845.82"/>
    <x v="870"/>
    <d v="2024-01-12T00:00:00"/>
  </r>
  <r>
    <x v="41"/>
    <x v="41"/>
    <x v="336"/>
    <n v="2723.04"/>
    <x v="879"/>
    <d v="2024-02-08T00:00:00"/>
  </r>
  <r>
    <x v="15"/>
    <x v="15"/>
    <x v="52"/>
    <n v="12.35"/>
    <x v="593"/>
    <d v="2024-02-19T00:00:00"/>
  </r>
  <r>
    <x v="15"/>
    <x v="15"/>
    <x v="52"/>
    <n v="13.65"/>
    <x v="593"/>
    <d v="2024-02-19T00:00:00"/>
  </r>
  <r>
    <x v="15"/>
    <x v="15"/>
    <x v="52"/>
    <n v="425.52"/>
    <x v="593"/>
    <d v="2024-02-19T00:00:00"/>
  </r>
  <r>
    <x v="15"/>
    <x v="15"/>
    <x v="52"/>
    <n v="464.9"/>
    <x v="593"/>
    <d v="2024-02-19T00:00:00"/>
  </r>
  <r>
    <x v="15"/>
    <x v="15"/>
    <x v="52"/>
    <n v="602.34"/>
    <x v="593"/>
    <d v="2024-02-19T00:00:00"/>
  </r>
  <r>
    <x v="15"/>
    <x v="15"/>
    <x v="52"/>
    <n v="18.899999999999999"/>
    <x v="593"/>
    <d v="2024-02-19T00:00:00"/>
  </r>
  <r>
    <x v="15"/>
    <x v="15"/>
    <x v="52"/>
    <n v="549.96"/>
    <x v="593"/>
    <d v="2024-02-19T00:00:00"/>
  </r>
  <r>
    <x v="15"/>
    <x v="15"/>
    <x v="52"/>
    <n v="57.59"/>
    <x v="593"/>
    <d v="2024-02-19T00:00:00"/>
  </r>
  <r>
    <x v="15"/>
    <x v="15"/>
    <x v="52"/>
    <n v="139.85"/>
    <x v="593"/>
    <d v="2024-02-19T00:00:00"/>
  </r>
  <r>
    <x v="15"/>
    <x v="15"/>
    <x v="52"/>
    <n v="16.57"/>
    <x v="593"/>
    <d v="2024-02-19T00:00:00"/>
  </r>
  <r>
    <x v="15"/>
    <x v="15"/>
    <x v="52"/>
    <n v="263.08"/>
    <x v="593"/>
    <d v="2024-02-19T00:00:00"/>
  </r>
  <r>
    <x v="15"/>
    <x v="15"/>
    <x v="52"/>
    <n v="247.39"/>
    <x v="593"/>
    <d v="2024-02-19T00:00:00"/>
  </r>
  <r>
    <x v="15"/>
    <x v="15"/>
    <x v="52"/>
    <n v="363.11"/>
    <x v="593"/>
    <d v="2024-02-19T00:00:00"/>
  </r>
  <r>
    <x v="15"/>
    <x v="15"/>
    <x v="52"/>
    <n v="30.96"/>
    <x v="593"/>
    <d v="2024-02-19T00:00:00"/>
  </r>
  <r>
    <x v="15"/>
    <x v="15"/>
    <x v="52"/>
    <n v="859.98"/>
    <x v="593"/>
    <d v="2024-02-19T00:00:00"/>
  </r>
  <r>
    <x v="15"/>
    <x v="15"/>
    <x v="52"/>
    <n v="18.73"/>
    <x v="593"/>
    <d v="2024-02-19T00:00:00"/>
  </r>
  <r>
    <x v="15"/>
    <x v="15"/>
    <x v="52"/>
    <n v="314.23"/>
    <x v="593"/>
    <d v="2024-02-19T00:00:00"/>
  </r>
  <r>
    <x v="15"/>
    <x v="15"/>
    <x v="52"/>
    <n v="244.46"/>
    <x v="593"/>
    <d v="2024-02-19T00:00:00"/>
  </r>
  <r>
    <x v="15"/>
    <x v="15"/>
    <x v="52"/>
    <n v="76.64"/>
    <x v="593"/>
    <d v="2024-02-19T00:00:00"/>
  </r>
  <r>
    <x v="15"/>
    <x v="15"/>
    <x v="52"/>
    <n v="577.1"/>
    <x v="593"/>
    <d v="2024-02-19T00:00:00"/>
  </r>
  <r>
    <x v="15"/>
    <x v="15"/>
    <x v="52"/>
    <n v="38.17"/>
    <x v="593"/>
    <d v="2024-02-19T00:00:00"/>
  </r>
  <r>
    <x v="15"/>
    <x v="15"/>
    <x v="52"/>
    <n v="448.54"/>
    <x v="593"/>
    <d v="2024-02-19T00:00:00"/>
  </r>
  <r>
    <x v="15"/>
    <x v="15"/>
    <x v="52"/>
    <n v="33.94"/>
    <x v="593"/>
    <d v="2024-02-19T00:00:00"/>
  </r>
  <r>
    <x v="15"/>
    <x v="15"/>
    <x v="52"/>
    <n v="94.31"/>
    <x v="593"/>
    <d v="2024-02-19T00:00:00"/>
  </r>
  <r>
    <x v="15"/>
    <x v="15"/>
    <x v="52"/>
    <n v="392.26"/>
    <x v="593"/>
    <d v="2024-02-19T00:00:00"/>
  </r>
  <r>
    <x v="15"/>
    <x v="15"/>
    <x v="52"/>
    <n v="16.27"/>
    <x v="593"/>
    <d v="2024-02-19T00:00:00"/>
  </r>
  <r>
    <x v="15"/>
    <x v="15"/>
    <x v="52"/>
    <n v="169.42"/>
    <x v="593"/>
    <d v="2024-02-19T00:00:00"/>
  </r>
  <r>
    <x v="15"/>
    <x v="15"/>
    <x v="52"/>
    <n v="396.51"/>
    <x v="593"/>
    <d v="2024-02-19T00:00:00"/>
  </r>
  <r>
    <x v="15"/>
    <x v="15"/>
    <x v="52"/>
    <n v="38.01"/>
    <x v="593"/>
    <d v="2024-02-19T00:00:00"/>
  </r>
  <r>
    <x v="15"/>
    <x v="15"/>
    <x v="52"/>
    <n v="426.49"/>
    <x v="593"/>
    <d v="2024-02-19T00:00:00"/>
  </r>
  <r>
    <x v="15"/>
    <x v="15"/>
    <x v="52"/>
    <n v="563.09"/>
    <x v="593"/>
    <d v="2024-02-19T00:00:00"/>
  </r>
  <r>
    <x v="15"/>
    <x v="15"/>
    <x v="52"/>
    <n v="25.86"/>
    <x v="593"/>
    <d v="2024-02-19T00:00:00"/>
  </r>
  <r>
    <x v="15"/>
    <x v="15"/>
    <x v="52"/>
    <n v="474.19"/>
    <x v="593"/>
    <d v="2024-02-19T00:00:00"/>
  </r>
  <r>
    <x v="15"/>
    <x v="15"/>
    <x v="52"/>
    <n v="24.65"/>
    <x v="593"/>
    <d v="2024-02-19T00:00:00"/>
  </r>
  <r>
    <x v="15"/>
    <x v="15"/>
    <x v="52"/>
    <n v="131.30000000000001"/>
    <x v="593"/>
    <d v="2024-02-19T00:00:00"/>
  </r>
  <r>
    <x v="15"/>
    <x v="15"/>
    <x v="52"/>
    <n v="353.1"/>
    <x v="593"/>
    <d v="2024-02-19T00:00:00"/>
  </r>
  <r>
    <x v="15"/>
    <x v="15"/>
    <x v="52"/>
    <n v="98.89"/>
    <x v="593"/>
    <d v="2024-02-19T00:00:00"/>
  </r>
  <r>
    <x v="15"/>
    <x v="15"/>
    <x v="52"/>
    <n v="1149.44"/>
    <x v="593"/>
    <d v="2024-02-19T00:00:00"/>
  </r>
  <r>
    <x v="15"/>
    <x v="15"/>
    <x v="52"/>
    <n v="357.5"/>
    <x v="593"/>
    <d v="2024-02-19T00:00:00"/>
  </r>
  <r>
    <x v="4"/>
    <x v="4"/>
    <x v="199"/>
    <n v="1748.64"/>
    <x v="880"/>
    <d v="2024-02-05T00:00:00"/>
  </r>
  <r>
    <x v="4"/>
    <x v="4"/>
    <x v="226"/>
    <n v="103.55"/>
    <x v="872"/>
    <d v="2024-01-08T00:00:00"/>
  </r>
  <r>
    <x v="4"/>
    <x v="4"/>
    <x v="19"/>
    <n v="144.94"/>
    <x v="875"/>
    <d v="2024-01-09T00:00:00"/>
  </r>
  <r>
    <x v="10"/>
    <x v="10"/>
    <x v="19"/>
    <n v="1262.1199999999999"/>
    <x v="875"/>
    <d v="2024-01-09T00:00:00"/>
  </r>
  <r>
    <x v="10"/>
    <x v="10"/>
    <x v="19"/>
    <n v="1218.56"/>
    <x v="875"/>
    <d v="2024-01-09T00:00:00"/>
  </r>
  <r>
    <x v="4"/>
    <x v="4"/>
    <x v="19"/>
    <n v="459.76"/>
    <x v="875"/>
    <d v="2024-01-09T00:00:00"/>
  </r>
  <r>
    <x v="24"/>
    <x v="24"/>
    <x v="216"/>
    <n v="144"/>
    <x v="881"/>
    <d v="2024-02-02T00:00:00"/>
  </r>
  <r>
    <x v="7"/>
    <x v="7"/>
    <x v="22"/>
    <n v="877.99"/>
    <x v="637"/>
    <d v="2024-02-05T00:00:00"/>
  </r>
  <r>
    <x v="7"/>
    <x v="7"/>
    <x v="182"/>
    <n v="6096.39"/>
    <x v="882"/>
    <d v="2024-01-16T00:00:00"/>
  </r>
  <r>
    <x v="41"/>
    <x v="41"/>
    <x v="337"/>
    <n v="1742.16"/>
    <x v="883"/>
    <d v="2024-02-08T00:00:00"/>
  </r>
  <r>
    <x v="22"/>
    <x v="22"/>
    <x v="31"/>
    <n v="859.73"/>
    <x v="775"/>
    <d v="2024-02-02T00:00:00"/>
  </r>
  <r>
    <x v="22"/>
    <x v="22"/>
    <x v="161"/>
    <n v="2404.7399999999998"/>
    <x v="884"/>
    <d v="2024-01-25T00:00:00"/>
  </r>
  <r>
    <x v="5"/>
    <x v="5"/>
    <x v="18"/>
    <n v="322.39999999999998"/>
    <x v="885"/>
    <d v="2024-01-10T00:00:00"/>
  </r>
  <r>
    <x v="5"/>
    <x v="5"/>
    <x v="18"/>
    <n v="322.39999999999998"/>
    <x v="885"/>
    <d v="2024-01-10T00:00:00"/>
  </r>
  <r>
    <x v="5"/>
    <x v="5"/>
    <x v="18"/>
    <n v="322.39999999999998"/>
    <x v="885"/>
    <d v="2024-01-10T00:00:00"/>
  </r>
  <r>
    <x v="5"/>
    <x v="5"/>
    <x v="237"/>
    <n v="312"/>
    <x v="886"/>
    <d v="2024-01-12T00:00:00"/>
  </r>
  <r>
    <x v="5"/>
    <x v="5"/>
    <x v="237"/>
    <n v="1560"/>
    <x v="886"/>
    <d v="2024-01-12T00:00:00"/>
  </r>
  <r>
    <x v="4"/>
    <x v="4"/>
    <x v="216"/>
    <n v="401.79"/>
    <x v="881"/>
    <d v="2024-02-02T00:00:00"/>
  </r>
  <r>
    <x v="4"/>
    <x v="4"/>
    <x v="11"/>
    <n v="460.48"/>
    <x v="798"/>
    <d v="2024-02-05T00:00:00"/>
  </r>
  <r>
    <x v="4"/>
    <x v="4"/>
    <x v="50"/>
    <n v="83.78"/>
    <x v="788"/>
    <d v="2024-01-08T00:00:00"/>
  </r>
  <r>
    <x v="4"/>
    <x v="4"/>
    <x v="29"/>
    <n v="713.5"/>
    <x v="779"/>
    <d v="2024-02-02T00:00:00"/>
  </r>
  <r>
    <x v="5"/>
    <x v="5"/>
    <x v="338"/>
    <n v="2246.27"/>
    <x v="887"/>
    <d v="2024-02-05T00:00:00"/>
  </r>
  <r>
    <x v="5"/>
    <x v="5"/>
    <x v="242"/>
    <n v="2319.1999999999998"/>
    <x v="540"/>
    <d v="2024-02-05T00:00:00"/>
  </r>
  <r>
    <x v="26"/>
    <x v="26"/>
    <x v="215"/>
    <n v="5111.8"/>
    <x v="646"/>
    <d v="2024-01-29T00:00:00"/>
  </r>
  <r>
    <x v="26"/>
    <x v="26"/>
    <x v="215"/>
    <n v="5111.8"/>
    <x v="646"/>
    <d v="2024-01-29T00:00:00"/>
  </r>
  <r>
    <x v="26"/>
    <x v="26"/>
    <x v="215"/>
    <n v="5111.8"/>
    <x v="646"/>
    <d v="2024-01-29T00:00:00"/>
  </r>
  <r>
    <x v="26"/>
    <x v="26"/>
    <x v="215"/>
    <n v="5111.8"/>
    <x v="646"/>
    <d v="2024-01-29T00:00:00"/>
  </r>
  <r>
    <x v="4"/>
    <x v="4"/>
    <x v="50"/>
    <n v="283.52"/>
    <x v="788"/>
    <d v="2024-01-08T00:00:00"/>
  </r>
  <r>
    <x v="4"/>
    <x v="4"/>
    <x v="335"/>
    <n v="1206.69"/>
    <x v="877"/>
    <d v="2024-01-15T00:00:00"/>
  </r>
  <r>
    <x v="26"/>
    <x v="26"/>
    <x v="215"/>
    <n v="5111.8"/>
    <x v="646"/>
    <d v="2024-01-29T00:00:00"/>
  </r>
  <r>
    <x v="4"/>
    <x v="4"/>
    <x v="335"/>
    <n v="1206.69"/>
    <x v="877"/>
    <d v="2024-01-15T00:00:00"/>
  </r>
  <r>
    <x v="4"/>
    <x v="4"/>
    <x v="335"/>
    <n v="1206.69"/>
    <x v="877"/>
    <d v="2024-01-15T00:00:00"/>
  </r>
  <r>
    <x v="26"/>
    <x v="26"/>
    <x v="215"/>
    <n v="5111.8"/>
    <x v="646"/>
    <d v="2024-01-29T00:00:00"/>
  </r>
  <r>
    <x v="4"/>
    <x v="4"/>
    <x v="335"/>
    <n v="1365.25"/>
    <x v="877"/>
    <d v="2024-01-15T00:00:00"/>
  </r>
  <r>
    <x v="4"/>
    <x v="4"/>
    <x v="50"/>
    <n v="327.68"/>
    <x v="788"/>
    <d v="2024-01-08T00:00:00"/>
  </r>
  <r>
    <x v="10"/>
    <x v="10"/>
    <x v="34"/>
    <n v="864.39"/>
    <x v="888"/>
    <d v="2024-01-09T00:00:00"/>
  </r>
  <r>
    <x v="26"/>
    <x v="26"/>
    <x v="155"/>
    <n v="854"/>
    <x v="889"/>
    <d v="2024-01-08T00:00:00"/>
  </r>
  <r>
    <x v="26"/>
    <x v="26"/>
    <x v="155"/>
    <n v="854"/>
    <x v="889"/>
    <d v="2024-01-08T00:00:00"/>
  </r>
  <r>
    <x v="10"/>
    <x v="10"/>
    <x v="28"/>
    <n v="274.83999999999997"/>
    <x v="781"/>
    <d v="2024-01-08T00:00:00"/>
  </r>
  <r>
    <x v="10"/>
    <x v="10"/>
    <x v="226"/>
    <n v="727.21"/>
    <x v="872"/>
    <d v="2024-01-08T00:00:00"/>
  </r>
  <r>
    <x v="10"/>
    <x v="10"/>
    <x v="226"/>
    <n v="913"/>
    <x v="872"/>
    <d v="2024-01-08T00:00:00"/>
  </r>
  <r>
    <x v="15"/>
    <x v="15"/>
    <x v="52"/>
    <n v="303.05"/>
    <x v="593"/>
    <d v="2024-02-19T00:00:00"/>
  </r>
  <r>
    <x v="15"/>
    <x v="15"/>
    <x v="52"/>
    <n v="8.49"/>
    <x v="593"/>
    <d v="2024-02-19T00:00:00"/>
  </r>
  <r>
    <x v="15"/>
    <x v="15"/>
    <x v="52"/>
    <n v="68.599999999999994"/>
    <x v="593"/>
    <d v="2024-02-19T00:00:00"/>
  </r>
  <r>
    <x v="15"/>
    <x v="15"/>
    <x v="52"/>
    <n v="195.14"/>
    <x v="593"/>
    <d v="2024-02-19T00:00:00"/>
  </r>
  <r>
    <x v="15"/>
    <x v="15"/>
    <x v="52"/>
    <n v="2.36"/>
    <x v="593"/>
    <d v="2024-02-19T00:00:00"/>
  </r>
  <r>
    <x v="15"/>
    <x v="15"/>
    <x v="52"/>
    <n v="244.4"/>
    <x v="593"/>
    <d v="2024-02-19T00:00:00"/>
  </r>
  <r>
    <x v="15"/>
    <x v="15"/>
    <x v="52"/>
    <n v="14.84"/>
    <x v="593"/>
    <d v="2024-02-19T00:00:00"/>
  </r>
  <r>
    <x v="15"/>
    <x v="15"/>
    <x v="52"/>
    <n v="55.92"/>
    <x v="593"/>
    <d v="2024-02-19T00:00:00"/>
  </r>
  <r>
    <x v="15"/>
    <x v="15"/>
    <x v="52"/>
    <n v="280.27999999999997"/>
    <x v="593"/>
    <d v="2024-02-19T00:00:00"/>
  </r>
  <r>
    <x v="15"/>
    <x v="15"/>
    <x v="52"/>
    <n v="492.27"/>
    <x v="593"/>
    <d v="2024-02-19T00:00:00"/>
  </r>
  <r>
    <x v="15"/>
    <x v="15"/>
    <x v="52"/>
    <n v="11.41"/>
    <x v="593"/>
    <d v="2024-02-19T00:00:00"/>
  </r>
  <r>
    <x v="15"/>
    <x v="15"/>
    <x v="52"/>
    <n v="538.19000000000005"/>
    <x v="593"/>
    <d v="2024-02-19T00:00:00"/>
  </r>
  <r>
    <x v="15"/>
    <x v="15"/>
    <x v="52"/>
    <n v="512.86"/>
    <x v="593"/>
    <d v="2024-02-19T00:00:00"/>
  </r>
  <r>
    <x v="15"/>
    <x v="15"/>
    <x v="52"/>
    <n v="1.08"/>
    <x v="593"/>
    <d v="2024-02-19T00:00:00"/>
  </r>
  <r>
    <x v="15"/>
    <x v="15"/>
    <x v="52"/>
    <n v="63.88"/>
    <x v="593"/>
    <d v="2024-02-19T00:00:00"/>
  </r>
  <r>
    <x v="15"/>
    <x v="15"/>
    <x v="52"/>
    <n v="558.21"/>
    <x v="593"/>
    <d v="2024-02-19T00:00:00"/>
  </r>
  <r>
    <x v="15"/>
    <x v="15"/>
    <x v="52"/>
    <n v="14.63"/>
    <x v="593"/>
    <d v="2024-02-19T00:00:00"/>
  </r>
  <r>
    <x v="15"/>
    <x v="15"/>
    <x v="52"/>
    <n v="134.84"/>
    <x v="593"/>
    <d v="2024-02-19T00:00:00"/>
  </r>
  <r>
    <x v="15"/>
    <x v="15"/>
    <x v="52"/>
    <n v="3.59"/>
    <x v="593"/>
    <d v="2024-02-19T00:00:00"/>
  </r>
  <r>
    <x v="15"/>
    <x v="15"/>
    <x v="52"/>
    <n v="515.59"/>
    <x v="593"/>
    <d v="2024-02-19T00:00:00"/>
  </r>
  <r>
    <x v="15"/>
    <x v="15"/>
    <x v="52"/>
    <n v="574.13"/>
    <x v="593"/>
    <d v="2024-02-19T00:00:00"/>
  </r>
  <r>
    <x v="15"/>
    <x v="15"/>
    <x v="52"/>
    <n v="17.059999999999999"/>
    <x v="593"/>
    <d v="2024-02-19T00:00:00"/>
  </r>
  <r>
    <x v="15"/>
    <x v="15"/>
    <x v="52"/>
    <n v="234.28"/>
    <x v="593"/>
    <d v="2024-02-19T00:00:00"/>
  </r>
  <r>
    <x v="15"/>
    <x v="15"/>
    <x v="52"/>
    <n v="98.85"/>
    <x v="593"/>
    <d v="2024-02-19T00:00:00"/>
  </r>
  <r>
    <x v="15"/>
    <x v="15"/>
    <x v="52"/>
    <n v="557.91999999999996"/>
    <x v="593"/>
    <d v="2024-02-19T00:00:00"/>
  </r>
  <r>
    <x v="15"/>
    <x v="15"/>
    <x v="52"/>
    <n v="266.49"/>
    <x v="593"/>
    <d v="2024-02-19T00:00:00"/>
  </r>
  <r>
    <x v="15"/>
    <x v="15"/>
    <x v="52"/>
    <n v="0.74"/>
    <x v="593"/>
    <d v="2024-02-19T00:00:00"/>
  </r>
  <r>
    <x v="15"/>
    <x v="15"/>
    <x v="52"/>
    <n v="54.53"/>
    <x v="593"/>
    <d v="2024-02-19T00:00:00"/>
  </r>
  <r>
    <x v="10"/>
    <x v="10"/>
    <x v="50"/>
    <n v="3197.88"/>
    <x v="788"/>
    <d v="2024-01-08T00:00:00"/>
  </r>
  <r>
    <x v="4"/>
    <x v="4"/>
    <x v="314"/>
    <n v="682.62"/>
    <x v="822"/>
    <d v="2024-01-15T00:00:00"/>
  </r>
  <r>
    <x v="54"/>
    <x v="54"/>
    <x v="253"/>
    <n v="2210.4"/>
    <x v="890"/>
    <d v="2024-02-19T00:00:00"/>
  </r>
  <r>
    <x v="15"/>
    <x v="15"/>
    <x v="52"/>
    <n v="510.64"/>
    <x v="593"/>
    <d v="2024-02-19T00:00:00"/>
  </r>
  <r>
    <x v="15"/>
    <x v="15"/>
    <x v="52"/>
    <n v="63.23"/>
    <x v="593"/>
    <d v="2024-02-19T00:00:00"/>
  </r>
  <r>
    <x v="15"/>
    <x v="15"/>
    <x v="52"/>
    <n v="6.79"/>
    <x v="593"/>
    <d v="2024-02-19T00:00:00"/>
  </r>
  <r>
    <x v="15"/>
    <x v="15"/>
    <x v="52"/>
    <n v="1089"/>
    <x v="593"/>
    <d v="2024-02-19T00:00:00"/>
  </r>
  <r>
    <x v="15"/>
    <x v="15"/>
    <x v="52"/>
    <n v="184.47"/>
    <x v="593"/>
    <d v="2024-02-19T00:00:00"/>
  </r>
  <r>
    <x v="15"/>
    <x v="15"/>
    <x v="52"/>
    <n v="4.28"/>
    <x v="593"/>
    <d v="2024-02-19T00:00:00"/>
  </r>
  <r>
    <x v="15"/>
    <x v="15"/>
    <x v="52"/>
    <n v="6.79"/>
    <x v="593"/>
    <d v="2024-02-19T00:00:00"/>
  </r>
  <r>
    <x v="15"/>
    <x v="15"/>
    <x v="52"/>
    <n v="285"/>
    <x v="593"/>
    <d v="2024-02-19T00:00:00"/>
  </r>
  <r>
    <x v="15"/>
    <x v="15"/>
    <x v="52"/>
    <n v="119.11"/>
    <x v="593"/>
    <d v="2024-02-19T00:00:00"/>
  </r>
  <r>
    <x v="15"/>
    <x v="15"/>
    <x v="52"/>
    <n v="5.5"/>
    <x v="593"/>
    <d v="2024-02-19T00:00:00"/>
  </r>
  <r>
    <x v="15"/>
    <x v="15"/>
    <x v="52"/>
    <n v="148.74"/>
    <x v="593"/>
    <d v="2024-02-19T00:00:00"/>
  </r>
  <r>
    <x v="15"/>
    <x v="15"/>
    <x v="52"/>
    <n v="11.8"/>
    <x v="593"/>
    <d v="2024-02-19T00:00:00"/>
  </r>
  <r>
    <x v="15"/>
    <x v="15"/>
    <x v="52"/>
    <n v="242.24"/>
    <x v="593"/>
    <d v="2024-02-19T00:00:00"/>
  </r>
  <r>
    <x v="15"/>
    <x v="15"/>
    <x v="52"/>
    <n v="4.42"/>
    <x v="593"/>
    <d v="2024-02-19T00:00:00"/>
  </r>
  <r>
    <x v="15"/>
    <x v="15"/>
    <x v="52"/>
    <n v="11.4"/>
    <x v="593"/>
    <d v="2024-02-19T00:00:00"/>
  </r>
  <r>
    <x v="15"/>
    <x v="15"/>
    <x v="52"/>
    <n v="46.87"/>
    <x v="593"/>
    <d v="2024-02-19T00:00:00"/>
  </r>
  <r>
    <x v="15"/>
    <x v="15"/>
    <x v="52"/>
    <n v="26.9"/>
    <x v="593"/>
    <d v="2024-02-19T00:00:00"/>
  </r>
  <r>
    <x v="15"/>
    <x v="15"/>
    <x v="52"/>
    <n v="186.95"/>
    <x v="593"/>
    <d v="2024-02-19T00:00:00"/>
  </r>
  <r>
    <x v="15"/>
    <x v="15"/>
    <x v="52"/>
    <n v="30"/>
    <x v="593"/>
    <d v="2024-02-19T00:00:00"/>
  </r>
  <r>
    <x v="15"/>
    <x v="15"/>
    <x v="52"/>
    <n v="18.07"/>
    <x v="593"/>
    <d v="2024-02-19T00:00:00"/>
  </r>
  <r>
    <x v="54"/>
    <x v="54"/>
    <x v="253"/>
    <n v="1183.4000000000001"/>
    <x v="890"/>
    <d v="2024-02-19T00:00:00"/>
  </r>
  <r>
    <x v="54"/>
    <x v="54"/>
    <x v="253"/>
    <n v="1605.6"/>
    <x v="890"/>
    <d v="2024-02-19T00:00:00"/>
  </r>
  <r>
    <x v="54"/>
    <x v="54"/>
    <x v="253"/>
    <n v="1586.4"/>
    <x v="890"/>
    <d v="2024-02-19T00:00:00"/>
  </r>
  <r>
    <x v="15"/>
    <x v="15"/>
    <x v="52"/>
    <n v="341.99"/>
    <x v="593"/>
    <d v="2024-02-19T00:00:00"/>
  </r>
  <r>
    <x v="15"/>
    <x v="15"/>
    <x v="52"/>
    <n v="16.510000000000002"/>
    <x v="593"/>
    <d v="2024-02-19T00:00:00"/>
  </r>
  <r>
    <x v="15"/>
    <x v="15"/>
    <x v="52"/>
    <n v="52.85"/>
    <x v="593"/>
    <d v="2024-02-19T00:00:00"/>
  </r>
  <r>
    <x v="15"/>
    <x v="15"/>
    <x v="52"/>
    <n v="1234.08"/>
    <x v="593"/>
    <d v="2024-02-19T00:00:00"/>
  </r>
  <r>
    <x v="15"/>
    <x v="15"/>
    <x v="52"/>
    <n v="314.64999999999998"/>
    <x v="593"/>
    <d v="2024-02-19T00:00:00"/>
  </r>
  <r>
    <x v="39"/>
    <x v="39"/>
    <x v="198"/>
    <n v="10032.469999999999"/>
    <x v="891"/>
    <d v="2024-02-05T00:00:00"/>
  </r>
  <r>
    <x v="39"/>
    <x v="39"/>
    <x v="330"/>
    <n v="89251.31"/>
    <x v="870"/>
    <d v="2024-01-12T00:00:00"/>
  </r>
  <r>
    <x v="39"/>
    <x v="39"/>
    <x v="330"/>
    <n v="60728.85"/>
    <x v="870"/>
    <d v="2024-01-12T00:00:00"/>
  </r>
  <r>
    <x v="4"/>
    <x v="4"/>
    <x v="163"/>
    <n v="5654"/>
    <x v="892"/>
    <d v="2024-02-05T00:00:00"/>
  </r>
  <r>
    <x v="16"/>
    <x v="16"/>
    <x v="339"/>
    <n v="55770"/>
    <x v="893"/>
    <d v="2024-02-02T00:00:00"/>
  </r>
  <r>
    <x v="22"/>
    <x v="22"/>
    <x v="188"/>
    <n v="1191.94"/>
    <x v="894"/>
    <d v="2024-02-05T00:00:00"/>
  </r>
  <r>
    <x v="11"/>
    <x v="11"/>
    <x v="339"/>
    <n v="37088"/>
    <x v="895"/>
    <d v="2024-01-10T00:00:00"/>
  </r>
  <r>
    <x v="22"/>
    <x v="22"/>
    <x v="132"/>
    <n v="3026.94"/>
    <x v="654"/>
    <d v="2024-01-25T00:00:00"/>
  </r>
  <r>
    <x v="22"/>
    <x v="22"/>
    <x v="207"/>
    <n v="2470.9899999999998"/>
    <x v="648"/>
    <d v="2024-02-07T00:00:00"/>
  </r>
  <r>
    <x v="22"/>
    <x v="22"/>
    <x v="30"/>
    <n v="2761.35"/>
    <x v="896"/>
    <d v="2024-02-05T00:00:00"/>
  </r>
  <r>
    <x v="7"/>
    <x v="7"/>
    <x v="189"/>
    <n v="268.32"/>
    <x v="801"/>
    <d v="2024-01-08T00:00:00"/>
  </r>
  <r>
    <x v="11"/>
    <x v="11"/>
    <x v="339"/>
    <n v="37332"/>
    <x v="895"/>
    <d v="2024-01-10T00:00:00"/>
  </r>
  <r>
    <x v="7"/>
    <x v="7"/>
    <x v="189"/>
    <n v="2028"/>
    <x v="801"/>
    <d v="2024-01-08T00:00:00"/>
  </r>
  <r>
    <x v="2"/>
    <x v="2"/>
    <x v="278"/>
    <n v="818.2"/>
    <x v="619"/>
    <d v="2024-02-05T00:00:00"/>
  </r>
  <r>
    <x v="31"/>
    <x v="31"/>
    <x v="340"/>
    <n v="211.18"/>
    <x v="897"/>
    <d v="2024-02-05T00:00:00"/>
  </r>
  <r>
    <x v="50"/>
    <x v="50"/>
    <x v="281"/>
    <n v="16500"/>
    <x v="898"/>
    <d v="2024-01-15T00:00:00"/>
  </r>
  <r>
    <x v="7"/>
    <x v="7"/>
    <x v="143"/>
    <n v="515.84"/>
    <x v="899"/>
    <d v="2024-02-05T00:00:00"/>
  </r>
  <r>
    <x v="50"/>
    <x v="50"/>
    <x v="341"/>
    <n v="1650"/>
    <x v="900"/>
    <d v="2024-01-16T00:00:00"/>
  </r>
  <r>
    <x v="7"/>
    <x v="7"/>
    <x v="140"/>
    <n v="874.31"/>
    <x v="807"/>
    <d v="2024-01-15T00:00:00"/>
  </r>
  <r>
    <x v="31"/>
    <x v="31"/>
    <x v="342"/>
    <n v="291.45999999999998"/>
    <x v="901"/>
    <d v="2024-01-29T00:00:00"/>
  </r>
  <r>
    <x v="7"/>
    <x v="7"/>
    <x v="293"/>
    <n v="164.7"/>
    <x v="677"/>
    <d v="2024-01-29T00:00:00"/>
  </r>
  <r>
    <x v="7"/>
    <x v="7"/>
    <x v="343"/>
    <n v="149.76"/>
    <x v="902"/>
    <d v="2024-01-29T00:00:00"/>
  </r>
  <r>
    <x v="50"/>
    <x v="50"/>
    <x v="280"/>
    <n v="3960"/>
    <x v="621"/>
    <d v="2024-02-05T00:00:00"/>
  </r>
  <r>
    <x v="7"/>
    <x v="7"/>
    <x v="140"/>
    <n v="2261.65"/>
    <x v="807"/>
    <d v="2024-01-15T00:00:00"/>
  </r>
  <r>
    <x v="7"/>
    <x v="7"/>
    <x v="140"/>
    <n v="1225.5899999999999"/>
    <x v="807"/>
    <d v="2024-01-15T00:00:00"/>
  </r>
  <r>
    <x v="7"/>
    <x v="7"/>
    <x v="266"/>
    <n v="209.84"/>
    <x v="796"/>
    <d v="2024-01-22T00:00:00"/>
  </r>
  <r>
    <x v="10"/>
    <x v="10"/>
    <x v="26"/>
    <n v="217.69"/>
    <x v="836"/>
    <d v="2024-01-09T00:00:00"/>
  </r>
  <r>
    <x v="7"/>
    <x v="7"/>
    <x v="275"/>
    <n v="175.68"/>
    <x v="686"/>
    <d v="2024-01-22T00:00:00"/>
  </r>
  <r>
    <x v="50"/>
    <x v="50"/>
    <x v="281"/>
    <n v="25300"/>
    <x v="898"/>
    <d v="2024-01-15T00:00:00"/>
  </r>
  <r>
    <x v="50"/>
    <x v="50"/>
    <x v="281"/>
    <n v="82500"/>
    <x v="898"/>
    <d v="2024-01-15T00:00:00"/>
  </r>
  <r>
    <x v="10"/>
    <x v="10"/>
    <x v="50"/>
    <n v="648.20000000000005"/>
    <x v="788"/>
    <d v="2024-01-08T00:00:00"/>
  </r>
  <r>
    <x v="10"/>
    <x v="10"/>
    <x v="50"/>
    <n v="804.08"/>
    <x v="788"/>
    <d v="2024-01-08T00:00:00"/>
  </r>
  <r>
    <x v="7"/>
    <x v="7"/>
    <x v="164"/>
    <n v="836.92"/>
    <x v="797"/>
    <d v="2024-01-12T00:00:00"/>
  </r>
  <r>
    <x v="15"/>
    <x v="15"/>
    <x v="52"/>
    <n v="10.23"/>
    <x v="593"/>
    <d v="2024-02-19T00:00:00"/>
  </r>
  <r>
    <x v="15"/>
    <x v="15"/>
    <x v="52"/>
    <n v="94.52"/>
    <x v="593"/>
    <d v="2024-02-19T00:00:00"/>
  </r>
  <r>
    <x v="15"/>
    <x v="15"/>
    <x v="52"/>
    <n v="18.989999999999998"/>
    <x v="593"/>
    <d v="2024-02-19T00:00:00"/>
  </r>
  <r>
    <x v="15"/>
    <x v="15"/>
    <x v="52"/>
    <n v="44.57"/>
    <x v="593"/>
    <d v="2024-02-19T00:00:00"/>
  </r>
  <r>
    <x v="15"/>
    <x v="15"/>
    <x v="52"/>
    <n v="46.87"/>
    <x v="593"/>
    <d v="2024-02-19T00:00:00"/>
  </r>
  <r>
    <x v="15"/>
    <x v="15"/>
    <x v="52"/>
    <n v="36.799999999999997"/>
    <x v="593"/>
    <d v="2024-02-19T00:00:00"/>
  </r>
  <r>
    <x v="15"/>
    <x v="15"/>
    <x v="52"/>
    <n v="1.61"/>
    <x v="593"/>
    <d v="2024-02-19T00:00:00"/>
  </r>
  <r>
    <x v="15"/>
    <x v="15"/>
    <x v="52"/>
    <n v="334.02"/>
    <x v="593"/>
    <d v="2024-02-19T00:00:00"/>
  </r>
  <r>
    <x v="15"/>
    <x v="15"/>
    <x v="52"/>
    <n v="133.69999999999999"/>
    <x v="593"/>
    <d v="2024-02-19T00:00:00"/>
  </r>
  <r>
    <x v="4"/>
    <x v="4"/>
    <x v="333"/>
    <n v="240.72"/>
    <x v="874"/>
    <d v="2024-01-29T00:00:00"/>
  </r>
  <r>
    <x v="10"/>
    <x v="10"/>
    <x v="26"/>
    <n v="727.21"/>
    <x v="836"/>
    <d v="2024-01-09T00:00:00"/>
  </r>
  <r>
    <x v="22"/>
    <x v="22"/>
    <x v="254"/>
    <n v="3008.76"/>
    <x v="651"/>
    <d v="2024-02-05T00:00:00"/>
  </r>
  <r>
    <x v="22"/>
    <x v="22"/>
    <x v="201"/>
    <n v="2468.06"/>
    <x v="903"/>
    <d v="2024-02-05T00:00:00"/>
  </r>
  <r>
    <x v="22"/>
    <x v="22"/>
    <x v="203"/>
    <n v="1659.93"/>
    <x v="805"/>
    <d v="2024-02-05T00:00:00"/>
  </r>
  <r>
    <x v="22"/>
    <x v="22"/>
    <x v="202"/>
    <n v="455.79"/>
    <x v="904"/>
    <d v="2024-02-05T00:00:00"/>
  </r>
  <r>
    <x v="15"/>
    <x v="15"/>
    <x v="52"/>
    <n v="311.52"/>
    <x v="593"/>
    <d v="2024-02-19T00:00:00"/>
  </r>
  <r>
    <x v="15"/>
    <x v="15"/>
    <x v="52"/>
    <n v="66"/>
    <x v="593"/>
    <d v="2024-02-19T00:00:00"/>
  </r>
  <r>
    <x v="15"/>
    <x v="15"/>
    <x v="52"/>
    <n v="71.78"/>
    <x v="593"/>
    <d v="2024-02-19T00:00:00"/>
  </r>
  <r>
    <x v="15"/>
    <x v="15"/>
    <x v="52"/>
    <n v="43.81"/>
    <x v="593"/>
    <d v="2024-02-19T00:00:00"/>
  </r>
  <r>
    <x v="15"/>
    <x v="15"/>
    <x v="52"/>
    <n v="24.99"/>
    <x v="593"/>
    <d v="2024-02-19T00:00:00"/>
  </r>
  <r>
    <x v="15"/>
    <x v="15"/>
    <x v="52"/>
    <n v="39.380000000000003"/>
    <x v="593"/>
    <d v="2024-02-19T00:00:00"/>
  </r>
  <r>
    <x v="15"/>
    <x v="15"/>
    <x v="52"/>
    <n v="103.4"/>
    <x v="593"/>
    <d v="2024-02-19T00:00:00"/>
  </r>
  <r>
    <x v="15"/>
    <x v="15"/>
    <x v="52"/>
    <n v="297.68"/>
    <x v="593"/>
    <d v="2024-02-19T00:00:00"/>
  </r>
  <r>
    <x v="15"/>
    <x v="15"/>
    <x v="52"/>
    <n v="101.68"/>
    <x v="593"/>
    <d v="2024-02-19T00:00:00"/>
  </r>
  <r>
    <x v="15"/>
    <x v="15"/>
    <x v="52"/>
    <n v="405.26"/>
    <x v="593"/>
    <d v="2024-02-19T00:00:00"/>
  </r>
  <r>
    <x v="15"/>
    <x v="15"/>
    <x v="52"/>
    <n v="364.32"/>
    <x v="593"/>
    <d v="2024-02-19T00:00:00"/>
  </r>
  <r>
    <x v="15"/>
    <x v="15"/>
    <x v="52"/>
    <n v="5.21"/>
    <x v="593"/>
    <d v="2024-02-19T00:00:00"/>
  </r>
  <r>
    <x v="15"/>
    <x v="15"/>
    <x v="52"/>
    <n v="28.08"/>
    <x v="593"/>
    <d v="2024-02-19T00:00:00"/>
  </r>
  <r>
    <x v="15"/>
    <x v="15"/>
    <x v="52"/>
    <n v="71.83"/>
    <x v="593"/>
    <d v="2024-02-19T00:00:00"/>
  </r>
  <r>
    <x v="15"/>
    <x v="15"/>
    <x v="52"/>
    <n v="66.92"/>
    <x v="593"/>
    <d v="2024-02-19T00:00:00"/>
  </r>
  <r>
    <x v="15"/>
    <x v="15"/>
    <x v="52"/>
    <n v="145.86000000000001"/>
    <x v="593"/>
    <d v="2024-02-19T00:00:00"/>
  </r>
  <r>
    <x v="15"/>
    <x v="15"/>
    <x v="52"/>
    <n v="11.79"/>
    <x v="593"/>
    <d v="2024-02-19T00:00:00"/>
  </r>
  <r>
    <x v="15"/>
    <x v="15"/>
    <x v="52"/>
    <n v="83.88"/>
    <x v="593"/>
    <d v="2024-02-19T00:00:00"/>
  </r>
  <r>
    <x v="15"/>
    <x v="15"/>
    <x v="52"/>
    <n v="78.540000000000006"/>
    <x v="593"/>
    <d v="2024-02-19T00:00:00"/>
  </r>
  <r>
    <x v="15"/>
    <x v="15"/>
    <x v="52"/>
    <n v="45.87"/>
    <x v="593"/>
    <d v="2024-02-19T00:00:00"/>
  </r>
  <r>
    <x v="15"/>
    <x v="15"/>
    <x v="52"/>
    <n v="1568.42"/>
    <x v="593"/>
    <d v="2024-02-19T00:00:00"/>
  </r>
  <r>
    <x v="15"/>
    <x v="15"/>
    <x v="52"/>
    <n v="14.4"/>
    <x v="593"/>
    <d v="2024-02-19T00:00:00"/>
  </r>
  <r>
    <x v="15"/>
    <x v="15"/>
    <x v="52"/>
    <n v="175.98"/>
    <x v="593"/>
    <d v="2024-02-19T00:00:00"/>
  </r>
  <r>
    <x v="15"/>
    <x v="15"/>
    <x v="52"/>
    <n v="3.1"/>
    <x v="593"/>
    <d v="2024-02-19T00:00:00"/>
  </r>
  <r>
    <x v="15"/>
    <x v="15"/>
    <x v="52"/>
    <n v="3"/>
    <x v="593"/>
    <d v="2024-02-19T00:00:00"/>
  </r>
  <r>
    <x v="15"/>
    <x v="15"/>
    <x v="52"/>
    <n v="9.59"/>
    <x v="593"/>
    <d v="2024-02-19T00:00:00"/>
  </r>
  <r>
    <x v="15"/>
    <x v="15"/>
    <x v="52"/>
    <n v="13.83"/>
    <x v="593"/>
    <d v="2024-02-19T00:00:00"/>
  </r>
  <r>
    <x v="15"/>
    <x v="15"/>
    <x v="52"/>
    <n v="1.02"/>
    <x v="593"/>
    <d v="2024-02-19T00:00:00"/>
  </r>
  <r>
    <x v="15"/>
    <x v="15"/>
    <x v="52"/>
    <n v="43.99"/>
    <x v="593"/>
    <d v="2024-02-19T00:00:00"/>
  </r>
  <r>
    <x v="15"/>
    <x v="15"/>
    <x v="52"/>
    <n v="46.79"/>
    <x v="593"/>
    <d v="2024-02-19T00:00:00"/>
  </r>
  <r>
    <x v="15"/>
    <x v="15"/>
    <x v="52"/>
    <n v="560.45000000000005"/>
    <x v="593"/>
    <d v="2024-02-19T00:00:00"/>
  </r>
  <r>
    <x v="15"/>
    <x v="15"/>
    <x v="52"/>
    <n v="2437.54"/>
    <x v="593"/>
    <d v="2024-02-19T00:00:00"/>
  </r>
  <r>
    <x v="22"/>
    <x v="22"/>
    <x v="28"/>
    <n v="2444.39"/>
    <x v="905"/>
    <d v="2024-02-05T00:00:00"/>
  </r>
  <r>
    <x v="22"/>
    <x v="22"/>
    <x v="35"/>
    <n v="2522.59"/>
    <x v="776"/>
    <d v="2024-02-05T00:00:00"/>
  </r>
  <r>
    <x v="22"/>
    <x v="22"/>
    <x v="154"/>
    <n v="2457.9299999999998"/>
    <x v="906"/>
    <d v="2024-02-05T00:00:00"/>
  </r>
  <r>
    <x v="22"/>
    <x v="22"/>
    <x v="154"/>
    <n v="2514.42"/>
    <x v="906"/>
    <d v="2024-02-05T00:00:00"/>
  </r>
  <r>
    <x v="7"/>
    <x v="7"/>
    <x v="189"/>
    <n v="414.8"/>
    <x v="801"/>
    <d v="2024-01-08T00:00:00"/>
  </r>
  <r>
    <x v="7"/>
    <x v="7"/>
    <x v="229"/>
    <n v="1803.65"/>
    <x v="522"/>
    <d v="2024-02-07T00:00:00"/>
  </r>
  <r>
    <x v="10"/>
    <x v="10"/>
    <x v="285"/>
    <n v="176.68"/>
    <x v="655"/>
    <d v="2024-01-24T00:00:00"/>
  </r>
  <r>
    <x v="4"/>
    <x v="4"/>
    <x v="285"/>
    <n v="59.75"/>
    <x v="655"/>
    <d v="2024-01-24T00:00:00"/>
  </r>
  <r>
    <x v="10"/>
    <x v="10"/>
    <x v="10"/>
    <n v="193.36"/>
    <x v="529"/>
    <d v="2024-01-24T00:00:00"/>
  </r>
  <r>
    <x v="4"/>
    <x v="4"/>
    <x v="10"/>
    <n v="703.49"/>
    <x v="529"/>
    <d v="2024-01-24T00:00:00"/>
  </r>
  <r>
    <x v="10"/>
    <x v="10"/>
    <x v="26"/>
    <n v="176.68"/>
    <x v="836"/>
    <d v="2024-01-09T00:00:00"/>
  </r>
  <r>
    <x v="4"/>
    <x v="4"/>
    <x v="26"/>
    <n v="59.75"/>
    <x v="836"/>
    <d v="2024-01-09T00:00:00"/>
  </r>
  <r>
    <x v="10"/>
    <x v="10"/>
    <x v="26"/>
    <n v="822.6"/>
    <x v="836"/>
    <d v="2024-01-09T00:00:00"/>
  </r>
  <r>
    <x v="10"/>
    <x v="10"/>
    <x v="26"/>
    <n v="176.68"/>
    <x v="836"/>
    <d v="2024-01-09T00:00:00"/>
  </r>
  <r>
    <x v="4"/>
    <x v="4"/>
    <x v="26"/>
    <n v="59.75"/>
    <x v="836"/>
    <d v="2024-01-09T00:00:00"/>
  </r>
  <r>
    <x v="16"/>
    <x v="16"/>
    <x v="53"/>
    <n v="186484.55"/>
    <x v="907"/>
    <d v="2024-01-09T00:00:00"/>
  </r>
  <r>
    <x v="15"/>
    <x v="15"/>
    <x v="52"/>
    <n v="908.45"/>
    <x v="593"/>
    <d v="2024-02-19T00:00:00"/>
  </r>
  <r>
    <x v="15"/>
    <x v="15"/>
    <x v="52"/>
    <n v="99"/>
    <x v="593"/>
    <d v="2024-02-19T00:00:00"/>
  </r>
  <r>
    <x v="15"/>
    <x v="15"/>
    <x v="52"/>
    <n v="55.5"/>
    <x v="593"/>
    <d v="2024-02-19T00:00:00"/>
  </r>
  <r>
    <x v="15"/>
    <x v="15"/>
    <x v="52"/>
    <n v="62.37"/>
    <x v="593"/>
    <d v="2024-02-19T00:00:00"/>
  </r>
  <r>
    <x v="15"/>
    <x v="15"/>
    <x v="52"/>
    <n v="319.73"/>
    <x v="593"/>
    <d v="2024-02-19T00:00:00"/>
  </r>
  <r>
    <x v="15"/>
    <x v="15"/>
    <x v="52"/>
    <n v="32.4"/>
    <x v="593"/>
    <d v="2024-02-19T00:00:00"/>
  </r>
  <r>
    <x v="15"/>
    <x v="15"/>
    <x v="52"/>
    <n v="266.49"/>
    <x v="593"/>
    <d v="2024-02-19T00:00:00"/>
  </r>
  <r>
    <x v="15"/>
    <x v="15"/>
    <x v="52"/>
    <n v="32.36"/>
    <x v="593"/>
    <d v="2024-02-19T00:00:00"/>
  </r>
  <r>
    <x v="15"/>
    <x v="15"/>
    <x v="52"/>
    <n v="145.4"/>
    <x v="593"/>
    <d v="2024-02-19T00:00:00"/>
  </r>
  <r>
    <x v="15"/>
    <x v="15"/>
    <x v="52"/>
    <n v="570.16"/>
    <x v="593"/>
    <d v="2024-02-19T00:00:00"/>
  </r>
  <r>
    <x v="15"/>
    <x v="15"/>
    <x v="52"/>
    <n v="315.7"/>
    <x v="593"/>
    <d v="2024-02-19T00:00:00"/>
  </r>
  <r>
    <x v="15"/>
    <x v="15"/>
    <x v="52"/>
    <n v="1.64"/>
    <x v="593"/>
    <d v="2024-02-19T00:00:00"/>
  </r>
  <r>
    <x v="4"/>
    <x v="4"/>
    <x v="182"/>
    <n v="24273.25"/>
    <x v="882"/>
    <d v="2024-01-16T00:00:00"/>
  </r>
  <r>
    <x v="10"/>
    <x v="10"/>
    <x v="19"/>
    <n v="1091.1600000000001"/>
    <x v="875"/>
    <d v="2024-01-09T00:00:00"/>
  </r>
  <r>
    <x v="22"/>
    <x v="22"/>
    <x v="36"/>
    <n v="992.35"/>
    <x v="778"/>
    <d v="2024-02-05T00:00:00"/>
  </r>
  <r>
    <x v="22"/>
    <x v="22"/>
    <x v="46"/>
    <n v="2729.87"/>
    <x v="783"/>
    <d v="2024-02-05T00:00:00"/>
  </r>
  <r>
    <x v="22"/>
    <x v="22"/>
    <x v="11"/>
    <n v="2431.6999999999998"/>
    <x v="798"/>
    <d v="2024-02-05T00:00:00"/>
  </r>
  <r>
    <x v="22"/>
    <x v="22"/>
    <x v="255"/>
    <n v="2480.02"/>
    <x v="657"/>
    <d v="2024-02-05T00:00:00"/>
  </r>
  <r>
    <x v="22"/>
    <x v="22"/>
    <x v="49"/>
    <n v="2188.8000000000002"/>
    <x v="786"/>
    <d v="2024-02-02T00:00:00"/>
  </r>
  <r>
    <x v="22"/>
    <x v="22"/>
    <x v="195"/>
    <n v="1874.16"/>
    <x v="908"/>
    <d v="2024-02-05T00:00:00"/>
  </r>
  <r>
    <x v="22"/>
    <x v="22"/>
    <x v="32"/>
    <n v="1552.33"/>
    <x v="656"/>
    <d v="2024-02-05T00:00:00"/>
  </r>
  <r>
    <x v="22"/>
    <x v="22"/>
    <x v="344"/>
    <n v="456.89"/>
    <x v="909"/>
    <d v="2024-02-07T00:00:00"/>
  </r>
  <r>
    <x v="4"/>
    <x v="4"/>
    <x v="12"/>
    <n v="204.7"/>
    <x v="562"/>
    <d v="2024-01-12T00:00:00"/>
  </r>
  <r>
    <x v="5"/>
    <x v="5"/>
    <x v="236"/>
    <n v="967.21"/>
    <x v="533"/>
    <d v="2024-01-22T00:00:00"/>
  </r>
  <r>
    <x v="5"/>
    <x v="5"/>
    <x v="236"/>
    <n v="644.80999999999995"/>
    <x v="533"/>
    <d v="2024-01-22T00:00:00"/>
  </r>
  <r>
    <x v="5"/>
    <x v="5"/>
    <x v="287"/>
    <n v="2"/>
    <x v="910"/>
    <d v="2024-01-16T00:00:00"/>
  </r>
  <r>
    <x v="5"/>
    <x v="5"/>
    <x v="287"/>
    <n v="8278.4"/>
    <x v="910"/>
    <d v="2024-01-16T00:00:00"/>
  </r>
  <r>
    <x v="5"/>
    <x v="5"/>
    <x v="240"/>
    <n v="3785.6"/>
    <x v="911"/>
    <d v="2024-01-15T00:00:00"/>
  </r>
  <r>
    <x v="39"/>
    <x v="39"/>
    <x v="284"/>
    <n v="1568.32"/>
    <x v="912"/>
    <d v="2024-01-12T00:00:00"/>
  </r>
  <r>
    <x v="39"/>
    <x v="39"/>
    <x v="284"/>
    <n v="32"/>
    <x v="912"/>
    <d v="2024-01-12T00:00:00"/>
  </r>
  <r>
    <x v="15"/>
    <x v="15"/>
    <x v="52"/>
    <n v="305.98"/>
    <x v="593"/>
    <d v="2024-02-19T00:00:00"/>
  </r>
  <r>
    <x v="15"/>
    <x v="15"/>
    <x v="52"/>
    <n v="352"/>
    <x v="593"/>
    <d v="2024-02-19T00:00:00"/>
  </r>
  <r>
    <x v="15"/>
    <x v="15"/>
    <x v="52"/>
    <n v="23.04"/>
    <x v="593"/>
    <d v="2024-02-19T00:00:00"/>
  </r>
  <r>
    <x v="15"/>
    <x v="15"/>
    <x v="52"/>
    <n v="6.94"/>
    <x v="593"/>
    <d v="2024-02-19T00:00:00"/>
  </r>
  <r>
    <x v="44"/>
    <x v="44"/>
    <x v="253"/>
    <n v="1071.6500000000001"/>
    <x v="890"/>
    <d v="2024-02-19T00:00:00"/>
  </r>
  <r>
    <x v="15"/>
    <x v="15"/>
    <x v="52"/>
    <n v="282.38"/>
    <x v="593"/>
    <d v="2024-02-19T00:00:00"/>
  </r>
  <r>
    <x v="15"/>
    <x v="15"/>
    <x v="52"/>
    <n v="64.8"/>
    <x v="593"/>
    <d v="2024-02-19T00:00:00"/>
  </r>
  <r>
    <x v="15"/>
    <x v="15"/>
    <x v="52"/>
    <n v="121.44"/>
    <x v="593"/>
    <d v="2024-02-19T00:00:00"/>
  </r>
  <r>
    <x v="15"/>
    <x v="15"/>
    <x v="52"/>
    <n v="41.18"/>
    <x v="593"/>
    <d v="2024-02-19T00:00:00"/>
  </r>
  <r>
    <x v="15"/>
    <x v="15"/>
    <x v="52"/>
    <n v="38.619999999999997"/>
    <x v="593"/>
    <d v="2024-02-19T00:00:00"/>
  </r>
  <r>
    <x v="15"/>
    <x v="15"/>
    <x v="52"/>
    <n v="5.21"/>
    <x v="593"/>
    <d v="2024-02-19T00:00:00"/>
  </r>
  <r>
    <x v="15"/>
    <x v="15"/>
    <x v="52"/>
    <n v="33.880000000000003"/>
    <x v="593"/>
    <d v="2024-02-19T00:00:00"/>
  </r>
  <r>
    <x v="15"/>
    <x v="15"/>
    <x v="52"/>
    <n v="63.36"/>
    <x v="593"/>
    <d v="2024-02-19T00:00:00"/>
  </r>
  <r>
    <x v="15"/>
    <x v="15"/>
    <x v="52"/>
    <n v="693"/>
    <x v="593"/>
    <d v="2024-02-19T00:00:00"/>
  </r>
  <r>
    <x v="15"/>
    <x v="15"/>
    <x v="52"/>
    <n v="131.71"/>
    <x v="593"/>
    <d v="2024-02-19T00:00:00"/>
  </r>
  <r>
    <x v="15"/>
    <x v="15"/>
    <x v="52"/>
    <n v="6.1"/>
    <x v="593"/>
    <d v="2024-02-19T00:00:00"/>
  </r>
  <r>
    <x v="15"/>
    <x v="15"/>
    <x v="52"/>
    <n v="59.2"/>
    <x v="593"/>
    <d v="2024-02-19T00:00:00"/>
  </r>
  <r>
    <x v="15"/>
    <x v="15"/>
    <x v="52"/>
    <n v="14.66"/>
    <x v="593"/>
    <d v="2024-02-19T00:00:00"/>
  </r>
  <r>
    <x v="15"/>
    <x v="15"/>
    <x v="52"/>
    <n v="117.15"/>
    <x v="593"/>
    <d v="2024-02-19T00:00:00"/>
  </r>
  <r>
    <x v="15"/>
    <x v="15"/>
    <x v="52"/>
    <n v="1182.68"/>
    <x v="593"/>
    <d v="2024-02-19T00:00:00"/>
  </r>
  <r>
    <x v="15"/>
    <x v="15"/>
    <x v="52"/>
    <n v="581.95000000000005"/>
    <x v="593"/>
    <d v="2024-02-19T00:00:00"/>
  </r>
  <r>
    <x v="15"/>
    <x v="15"/>
    <x v="52"/>
    <n v="27.78"/>
    <x v="593"/>
    <d v="2024-02-19T00:00:00"/>
  </r>
  <r>
    <x v="15"/>
    <x v="15"/>
    <x v="52"/>
    <n v="192"/>
    <x v="593"/>
    <d v="2024-02-19T00:00:00"/>
  </r>
  <r>
    <x v="15"/>
    <x v="15"/>
    <x v="52"/>
    <n v="5.45"/>
    <x v="593"/>
    <d v="2024-02-19T00:00:00"/>
  </r>
  <r>
    <x v="15"/>
    <x v="15"/>
    <x v="52"/>
    <n v="64"/>
    <x v="593"/>
    <d v="2024-02-19T00:00:00"/>
  </r>
  <r>
    <x v="15"/>
    <x v="15"/>
    <x v="52"/>
    <n v="111"/>
    <x v="593"/>
    <d v="2024-02-19T00:00:00"/>
  </r>
  <r>
    <x v="15"/>
    <x v="15"/>
    <x v="52"/>
    <n v="9.77"/>
    <x v="593"/>
    <d v="2024-02-19T00:00:00"/>
  </r>
  <r>
    <x v="15"/>
    <x v="15"/>
    <x v="52"/>
    <n v="399.62"/>
    <x v="593"/>
    <d v="2024-02-19T00:00:00"/>
  </r>
  <r>
    <x v="15"/>
    <x v="15"/>
    <x v="52"/>
    <n v="138.09"/>
    <x v="593"/>
    <d v="2024-02-19T00:00:00"/>
  </r>
  <r>
    <x v="15"/>
    <x v="15"/>
    <x v="52"/>
    <n v="46.41"/>
    <x v="593"/>
    <d v="2024-02-19T00:00:00"/>
  </r>
  <r>
    <x v="15"/>
    <x v="15"/>
    <x v="52"/>
    <n v="830.01"/>
    <x v="593"/>
    <d v="2024-02-19T00:00:00"/>
  </r>
  <r>
    <x v="10"/>
    <x v="10"/>
    <x v="19"/>
    <n v="727.21"/>
    <x v="875"/>
    <d v="2024-01-09T00:00:00"/>
  </r>
  <r>
    <x v="10"/>
    <x v="10"/>
    <x v="19"/>
    <n v="2219.46"/>
    <x v="875"/>
    <d v="2024-01-09T00:00:00"/>
  </r>
  <r>
    <x v="5"/>
    <x v="5"/>
    <x v="237"/>
    <n v="322.39999999999998"/>
    <x v="886"/>
    <d v="2024-01-12T00:00:00"/>
  </r>
  <r>
    <x v="5"/>
    <x v="5"/>
    <x v="237"/>
    <n v="1612"/>
    <x v="886"/>
    <d v="2024-01-12T00:00:00"/>
  </r>
  <r>
    <x v="22"/>
    <x v="22"/>
    <x v="153"/>
    <n v="2772.45"/>
    <x v="661"/>
    <d v="2024-02-02T00:00:00"/>
  </r>
  <r>
    <x v="22"/>
    <x v="22"/>
    <x v="133"/>
    <n v="1222.32"/>
    <x v="913"/>
    <d v="2024-02-02T00:00:00"/>
  </r>
  <r>
    <x v="22"/>
    <x v="22"/>
    <x v="211"/>
    <n v="2353.38"/>
    <x v="914"/>
    <d v="2024-02-02T00:00:00"/>
  </r>
  <r>
    <x v="22"/>
    <x v="22"/>
    <x v="29"/>
    <n v="3371.96"/>
    <x v="779"/>
    <d v="2024-02-02T00:00:00"/>
  </r>
  <r>
    <x v="22"/>
    <x v="22"/>
    <x v="66"/>
    <n v="2946.54"/>
    <x v="915"/>
    <d v="2024-01-25T00:00:00"/>
  </r>
  <r>
    <x v="22"/>
    <x v="22"/>
    <x v="21"/>
    <n v="3022.06"/>
    <x v="785"/>
    <d v="2024-02-02T00:00:00"/>
  </r>
  <r>
    <x v="22"/>
    <x v="22"/>
    <x v="158"/>
    <n v="2374.36"/>
    <x v="653"/>
    <d v="2024-02-02T00:00:00"/>
  </r>
  <r>
    <x v="5"/>
    <x v="5"/>
    <x v="233"/>
    <n v="1612"/>
    <x v="916"/>
    <d v="2024-01-09T00:00:00"/>
  </r>
  <r>
    <x v="10"/>
    <x v="10"/>
    <x v="26"/>
    <n v="727.21"/>
    <x v="836"/>
    <d v="2024-01-09T00:00:00"/>
  </r>
  <r>
    <x v="10"/>
    <x v="10"/>
    <x v="26"/>
    <n v="727.21"/>
    <x v="836"/>
    <d v="2024-01-09T00:00:00"/>
  </r>
  <r>
    <x v="4"/>
    <x v="4"/>
    <x v="26"/>
    <n v="155.01"/>
    <x v="836"/>
    <d v="2024-01-09T00:00:00"/>
  </r>
  <r>
    <x v="10"/>
    <x v="10"/>
    <x v="26"/>
    <n v="140.35"/>
    <x v="836"/>
    <d v="2024-01-09T00:00:00"/>
  </r>
  <r>
    <x v="4"/>
    <x v="4"/>
    <x v="26"/>
    <n v="124.88"/>
    <x v="836"/>
    <d v="2024-01-09T00:00:00"/>
  </r>
  <r>
    <x v="10"/>
    <x v="10"/>
    <x v="26"/>
    <n v="807.19"/>
    <x v="836"/>
    <d v="2024-01-09T00:00:00"/>
  </r>
  <r>
    <x v="5"/>
    <x v="5"/>
    <x v="289"/>
    <n v="3340.4"/>
    <x v="917"/>
    <d v="2024-01-12T00:00:00"/>
  </r>
  <r>
    <x v="4"/>
    <x v="4"/>
    <x v="157"/>
    <n v="1611.36"/>
    <x v="918"/>
    <d v="2024-01-10T00:00:00"/>
  </r>
  <r>
    <x v="5"/>
    <x v="5"/>
    <x v="18"/>
    <n v="312"/>
    <x v="885"/>
    <d v="2024-01-10T00:00:00"/>
  </r>
  <r>
    <x v="5"/>
    <x v="5"/>
    <x v="18"/>
    <n v="322.39999999999998"/>
    <x v="885"/>
    <d v="2024-01-10T00:00:00"/>
  </r>
  <r>
    <x v="31"/>
    <x v="31"/>
    <x v="316"/>
    <n v="3761.21"/>
    <x v="839"/>
    <d v="2024-01-16T00:00:00"/>
  </r>
  <r>
    <x v="7"/>
    <x v="7"/>
    <x v="316"/>
    <n v="280.8"/>
    <x v="839"/>
    <d v="2024-01-16T00:00:00"/>
  </r>
  <r>
    <x v="22"/>
    <x v="22"/>
    <x v="216"/>
    <n v="1546.11"/>
    <x v="881"/>
    <d v="2024-02-02T00:00:00"/>
  </r>
  <r>
    <x v="22"/>
    <x v="22"/>
    <x v="7"/>
    <n v="3266.92"/>
    <x v="782"/>
    <d v="2024-01-25T00:00:00"/>
  </r>
  <r>
    <x v="22"/>
    <x v="22"/>
    <x v="285"/>
    <n v="1363.47"/>
    <x v="655"/>
    <d v="2024-01-24T00:00:00"/>
  </r>
  <r>
    <x v="22"/>
    <x v="22"/>
    <x v="212"/>
    <n v="1156.32"/>
    <x v="660"/>
    <d v="2024-02-02T00:00:00"/>
  </r>
  <r>
    <x v="7"/>
    <x v="7"/>
    <x v="172"/>
    <n v="1178.92"/>
    <x v="698"/>
    <d v="2024-01-09T00:00:00"/>
  </r>
  <r>
    <x v="7"/>
    <x v="7"/>
    <x v="172"/>
    <n v="1289.2"/>
    <x v="698"/>
    <d v="2024-01-09T00:00:00"/>
  </r>
  <r>
    <x v="7"/>
    <x v="7"/>
    <x v="172"/>
    <n v="592.79999999999995"/>
    <x v="698"/>
    <d v="2024-01-09T00:00:00"/>
  </r>
  <r>
    <x v="22"/>
    <x v="22"/>
    <x v="51"/>
    <n v="576.94000000000005"/>
    <x v="784"/>
    <d v="2024-02-02T00:00:00"/>
  </r>
  <r>
    <x v="22"/>
    <x v="22"/>
    <x v="217"/>
    <n v="583.4"/>
    <x v="919"/>
    <d v="2024-02-07T00:00:00"/>
  </r>
  <r>
    <x v="42"/>
    <x v="42"/>
    <x v="345"/>
    <n v="331.84"/>
    <x v="920"/>
    <d v="2024-01-29T00:00:00"/>
  </r>
  <r>
    <x v="42"/>
    <x v="42"/>
    <x v="345"/>
    <n v="10"/>
    <x v="920"/>
    <d v="2024-01-29T00:00:00"/>
  </r>
  <r>
    <x v="42"/>
    <x v="42"/>
    <x v="345"/>
    <n v="224.4"/>
    <x v="920"/>
    <d v="2024-01-29T00:00:00"/>
  </r>
  <r>
    <x v="15"/>
    <x v="15"/>
    <x v="52"/>
    <n v="10.56"/>
    <x v="593"/>
    <d v="2024-02-19T00:00:00"/>
  </r>
  <r>
    <x v="15"/>
    <x v="15"/>
    <x v="52"/>
    <n v="59.16"/>
    <x v="593"/>
    <d v="2024-02-19T00:00:00"/>
  </r>
  <r>
    <x v="15"/>
    <x v="15"/>
    <x v="52"/>
    <n v="292.81"/>
    <x v="593"/>
    <d v="2024-02-19T00:00:00"/>
  </r>
  <r>
    <x v="15"/>
    <x v="15"/>
    <x v="52"/>
    <n v="19.010000000000002"/>
    <x v="593"/>
    <d v="2024-02-19T00:00:00"/>
  </r>
  <r>
    <x v="15"/>
    <x v="15"/>
    <x v="52"/>
    <n v="73.2"/>
    <x v="593"/>
    <d v="2024-02-19T00:00:00"/>
  </r>
  <r>
    <x v="15"/>
    <x v="15"/>
    <x v="52"/>
    <n v="2.94"/>
    <x v="593"/>
    <d v="2024-02-19T00:00:00"/>
  </r>
  <r>
    <x v="15"/>
    <x v="15"/>
    <x v="52"/>
    <n v="36.97"/>
    <x v="593"/>
    <d v="2024-02-19T00:00:00"/>
  </r>
  <r>
    <x v="15"/>
    <x v="15"/>
    <x v="52"/>
    <n v="22.33"/>
    <x v="593"/>
    <d v="2024-02-19T00:00:00"/>
  </r>
  <r>
    <x v="15"/>
    <x v="15"/>
    <x v="52"/>
    <n v="9.6999999999999993"/>
    <x v="593"/>
    <d v="2024-02-19T00:00:00"/>
  </r>
  <r>
    <x v="15"/>
    <x v="15"/>
    <x v="52"/>
    <n v="6.76"/>
    <x v="593"/>
    <d v="2024-02-19T00:00:00"/>
  </r>
  <r>
    <x v="15"/>
    <x v="15"/>
    <x v="52"/>
    <n v="7.15"/>
    <x v="593"/>
    <d v="2024-02-19T00:00:00"/>
  </r>
  <r>
    <x v="15"/>
    <x v="15"/>
    <x v="52"/>
    <n v="4.0199999999999996"/>
    <x v="593"/>
    <d v="2024-02-19T00:00:00"/>
  </r>
  <r>
    <x v="15"/>
    <x v="15"/>
    <x v="52"/>
    <n v="50.71"/>
    <x v="593"/>
    <d v="2024-02-19T00:00:00"/>
  </r>
  <r>
    <x v="15"/>
    <x v="15"/>
    <x v="52"/>
    <n v="34.43"/>
    <x v="593"/>
    <d v="2024-02-19T00:00:00"/>
  </r>
  <r>
    <x v="15"/>
    <x v="15"/>
    <x v="52"/>
    <n v="13.2"/>
    <x v="593"/>
    <d v="2024-02-19T00:00:00"/>
  </r>
  <r>
    <x v="15"/>
    <x v="15"/>
    <x v="52"/>
    <n v="22.14"/>
    <x v="593"/>
    <d v="2024-02-19T00:00:00"/>
  </r>
  <r>
    <x v="15"/>
    <x v="15"/>
    <x v="52"/>
    <n v="29.28"/>
    <x v="593"/>
    <d v="2024-02-19T00:00:00"/>
  </r>
  <r>
    <x v="15"/>
    <x v="15"/>
    <x v="52"/>
    <n v="7.31"/>
    <x v="593"/>
    <d v="2024-02-19T00:00:00"/>
  </r>
  <r>
    <x v="15"/>
    <x v="15"/>
    <x v="52"/>
    <n v="45.45"/>
    <x v="593"/>
    <d v="2024-02-19T00:00:00"/>
  </r>
  <r>
    <x v="15"/>
    <x v="15"/>
    <x v="52"/>
    <n v="182.67"/>
    <x v="593"/>
    <d v="2024-02-19T00:00:00"/>
  </r>
  <r>
    <x v="15"/>
    <x v="15"/>
    <x v="52"/>
    <n v="65.66"/>
    <x v="593"/>
    <d v="2024-02-19T00:00:00"/>
  </r>
  <r>
    <x v="15"/>
    <x v="15"/>
    <x v="52"/>
    <n v="4350.66"/>
    <x v="593"/>
    <d v="2024-02-19T00:00:00"/>
  </r>
  <r>
    <x v="15"/>
    <x v="15"/>
    <x v="52"/>
    <n v="71.13"/>
    <x v="593"/>
    <d v="2024-02-19T00:00:00"/>
  </r>
  <r>
    <x v="15"/>
    <x v="15"/>
    <x v="52"/>
    <n v="13.38"/>
    <x v="593"/>
    <d v="2024-02-19T00:00:00"/>
  </r>
  <r>
    <x v="15"/>
    <x v="15"/>
    <x v="52"/>
    <n v="196.79"/>
    <x v="593"/>
    <d v="2024-02-19T00:00:00"/>
  </r>
  <r>
    <x v="15"/>
    <x v="15"/>
    <x v="52"/>
    <n v="14.45"/>
    <x v="593"/>
    <d v="2024-02-19T00:00:00"/>
  </r>
  <r>
    <x v="15"/>
    <x v="15"/>
    <x v="52"/>
    <n v="23.03"/>
    <x v="593"/>
    <d v="2024-02-19T00:00:00"/>
  </r>
  <r>
    <x v="15"/>
    <x v="15"/>
    <x v="52"/>
    <n v="954.33"/>
    <x v="593"/>
    <d v="2024-02-19T00:00:00"/>
  </r>
  <r>
    <x v="15"/>
    <x v="15"/>
    <x v="52"/>
    <n v="1102.1500000000001"/>
    <x v="593"/>
    <d v="2024-02-19T00:00:00"/>
  </r>
  <r>
    <x v="15"/>
    <x v="15"/>
    <x v="52"/>
    <n v="19.53"/>
    <x v="593"/>
    <d v="2024-02-19T00:00:00"/>
  </r>
  <r>
    <x v="39"/>
    <x v="39"/>
    <x v="279"/>
    <n v="2031.12"/>
    <x v="865"/>
    <d v="2024-01-09T00:00:00"/>
  </r>
  <r>
    <x v="5"/>
    <x v="5"/>
    <x v="18"/>
    <n v="644.79999999999995"/>
    <x v="885"/>
    <d v="2024-01-10T00:00:00"/>
  </r>
  <r>
    <x v="26"/>
    <x v="26"/>
    <x v="137"/>
    <n v="7198"/>
    <x v="790"/>
    <d v="2024-01-15T00:00:00"/>
  </r>
  <r>
    <x v="21"/>
    <x v="21"/>
    <x v="65"/>
    <n v="-25918"/>
    <x v="700"/>
    <d v="2024-01-23T00:00:00"/>
  </r>
  <r>
    <x v="10"/>
    <x v="10"/>
    <x v="327"/>
    <n v="4221.45"/>
    <x v="866"/>
    <d v="2024-01-11T00:00:00"/>
  </r>
  <r>
    <x v="7"/>
    <x v="7"/>
    <x v="172"/>
    <n v="1139.51"/>
    <x v="698"/>
    <d v="2024-01-09T00:00:00"/>
  </r>
  <r>
    <x v="7"/>
    <x v="7"/>
    <x v="23"/>
    <n v="112.32"/>
    <x v="825"/>
    <d v="2024-01-08T00:00:00"/>
  </r>
  <r>
    <x v="7"/>
    <x v="7"/>
    <x v="23"/>
    <n v="108.16"/>
    <x v="825"/>
    <d v="2024-01-08T00:00:00"/>
  </r>
  <r>
    <x v="41"/>
    <x v="41"/>
    <x v="346"/>
    <n v="2320.44"/>
    <x v="921"/>
    <d v="2024-01-15T00:00:00"/>
  </r>
  <r>
    <x v="7"/>
    <x v="7"/>
    <x v="347"/>
    <n v="448.96"/>
    <x v="922"/>
    <d v="2024-01-29T00:00:00"/>
  </r>
  <r>
    <x v="7"/>
    <x v="7"/>
    <x v="183"/>
    <n v="2140.63"/>
    <x v="789"/>
    <d v="2024-01-08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31"/>
    <x v="31"/>
    <x v="348"/>
    <n v="343.73"/>
    <x v="924"/>
    <d v="2024-01-24T00:00:00"/>
  </r>
  <r>
    <x v="7"/>
    <x v="7"/>
    <x v="348"/>
    <n v="418"/>
    <x v="924"/>
    <d v="2024-01-24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13"/>
    <x v="13"/>
    <x v="243"/>
    <n v="11696.97"/>
    <x v="923"/>
    <d v="2024-01-16T00:00:00"/>
  </r>
  <r>
    <x v="25"/>
    <x v="25"/>
    <x v="221"/>
    <n v="12192.68"/>
    <x v="697"/>
    <d v="2024-01-22T00:00:00"/>
  </r>
  <r>
    <x v="26"/>
    <x v="26"/>
    <x v="155"/>
    <n v="854"/>
    <x v="889"/>
    <d v="2024-01-08T00:00:00"/>
  </r>
  <r>
    <x v="2"/>
    <x v="2"/>
    <x v="349"/>
    <n v="2161.5"/>
    <x v="925"/>
    <d v="2024-01-24T00:00:00"/>
  </r>
  <r>
    <x v="10"/>
    <x v="10"/>
    <x v="221"/>
    <n v="2928"/>
    <x v="697"/>
    <d v="2024-01-22T00:00:00"/>
  </r>
  <r>
    <x v="3"/>
    <x v="3"/>
    <x v="350"/>
    <n v="20404"/>
    <x v="867"/>
    <d v="2024-03-25T00:00:00"/>
  </r>
  <r>
    <x v="10"/>
    <x v="10"/>
    <x v="162"/>
    <n v="15839.26"/>
    <x v="842"/>
    <d v="2024-01-08T00:00:00"/>
  </r>
  <r>
    <x v="10"/>
    <x v="10"/>
    <x v="162"/>
    <n v="19574.900000000001"/>
    <x v="842"/>
    <d v="2024-01-08T00:00:00"/>
  </r>
  <r>
    <x v="31"/>
    <x v="31"/>
    <x v="351"/>
    <n v="1873.08"/>
    <x v="926"/>
    <d v="2024-01-22T00:00:00"/>
  </r>
  <r>
    <x v="2"/>
    <x v="2"/>
    <x v="352"/>
    <n v="968"/>
    <x v="927"/>
    <d v="2024-01-22T00:00:00"/>
  </r>
  <r>
    <x v="43"/>
    <x v="43"/>
    <x v="317"/>
    <n v="2766.75"/>
    <x v="840"/>
    <d v="2024-01-15T00:00:00"/>
  </r>
  <r>
    <x v="43"/>
    <x v="43"/>
    <x v="317"/>
    <n v="2766.75"/>
    <x v="840"/>
    <d v="2024-01-15T00:00:00"/>
  </r>
  <r>
    <x v="50"/>
    <x v="50"/>
    <x v="353"/>
    <n v="40095"/>
    <x v="928"/>
    <d v="2024-01-26T00:00:00"/>
  </r>
  <r>
    <x v="50"/>
    <x v="50"/>
    <x v="341"/>
    <n v="8250"/>
    <x v="900"/>
    <d v="2024-01-16T00:00:00"/>
  </r>
  <r>
    <x v="50"/>
    <x v="50"/>
    <x v="341"/>
    <n v="16500"/>
    <x v="900"/>
    <d v="2024-01-16T00:00:00"/>
  </r>
  <r>
    <x v="5"/>
    <x v="5"/>
    <x v="233"/>
    <n v="1560"/>
    <x v="916"/>
    <d v="2024-01-09T00:00:00"/>
  </r>
  <r>
    <x v="11"/>
    <x v="11"/>
    <x v="206"/>
    <n v="1696.84"/>
    <x v="929"/>
    <d v="2024-01-15T00:00:00"/>
  </r>
  <r>
    <x v="30"/>
    <x v="30"/>
    <x v="206"/>
    <n v="111061.67"/>
    <x v="929"/>
    <d v="2024-01-15T00:00:00"/>
  </r>
  <r>
    <x v="24"/>
    <x v="24"/>
    <x v="206"/>
    <n v="10352.709999999999"/>
    <x v="929"/>
    <d v="2024-01-15T00:00:00"/>
  </r>
  <r>
    <x v="31"/>
    <x v="31"/>
    <x v="316"/>
    <n v="229.32"/>
    <x v="839"/>
    <d v="2024-01-16T00:00:00"/>
  </r>
  <r>
    <x v="3"/>
    <x v="3"/>
    <x v="354"/>
    <n v="982"/>
    <x v="930"/>
    <d v="2024-02-16T00:00:00"/>
  </r>
  <r>
    <x v="26"/>
    <x v="26"/>
    <x v="137"/>
    <n v="7198"/>
    <x v="790"/>
    <d v="2024-01-15T00:00:00"/>
  </r>
  <r>
    <x v="27"/>
    <x v="27"/>
    <x v="355"/>
    <n v="184082.16"/>
    <x v="931"/>
    <d v="2024-01-16T00:00:00"/>
  </r>
  <r>
    <x v="7"/>
    <x v="7"/>
    <x v="139"/>
    <n v="1124.1099999999999"/>
    <x v="695"/>
    <d v="2024-01-12T00:00:00"/>
  </r>
  <r>
    <x v="55"/>
    <x v="55"/>
    <x v="356"/>
    <n v="406.39"/>
    <x v="932"/>
    <d v="2024-01-11T00:00:00"/>
  </r>
  <r>
    <x v="7"/>
    <x v="7"/>
    <x v="357"/>
    <n v="5489.5"/>
    <x v="933"/>
    <d v="2024-01-11T00:00:00"/>
  </r>
  <r>
    <x v="7"/>
    <x v="7"/>
    <x v="56"/>
    <n v="26"/>
    <x v="668"/>
    <d v="2024-01-22T00:00:00"/>
  </r>
  <r>
    <x v="26"/>
    <x v="26"/>
    <x v="155"/>
    <n v="854"/>
    <x v="889"/>
    <d v="2024-01-08T00:00:00"/>
  </r>
  <r>
    <x v="7"/>
    <x v="7"/>
    <x v="23"/>
    <n v="108.16"/>
    <x v="825"/>
    <d v="2024-01-08T00:00:00"/>
  </r>
  <r>
    <x v="7"/>
    <x v="7"/>
    <x v="25"/>
    <n v="37.44"/>
    <x v="824"/>
    <d v="2024-01-08T00:00:00"/>
  </r>
  <r>
    <x v="7"/>
    <x v="7"/>
    <x v="25"/>
    <n v="1094.5"/>
    <x v="824"/>
    <d v="2024-01-08T00:00:00"/>
  </r>
  <r>
    <x v="7"/>
    <x v="7"/>
    <x v="25"/>
    <n v="454.27"/>
    <x v="824"/>
    <d v="2024-01-08T00:00:00"/>
  </r>
  <r>
    <x v="7"/>
    <x v="7"/>
    <x v="183"/>
    <n v="243.36"/>
    <x v="317"/>
    <d v="2024-02-15T00:00:00"/>
  </r>
  <r>
    <x v="16"/>
    <x v="16"/>
    <x v="358"/>
    <n v="17567.48"/>
    <x v="934"/>
    <d v="2024-02-19T00:00:00"/>
  </r>
  <r>
    <x v="7"/>
    <x v="7"/>
    <x v="183"/>
    <n v="243.36"/>
    <x v="789"/>
    <d v="2024-01-08T00:00:00"/>
  </r>
  <r>
    <x v="4"/>
    <x v="4"/>
    <x v="161"/>
    <n v="3708.68"/>
    <x v="884"/>
    <d v="2024-01-25T00:00:00"/>
  </r>
  <r>
    <x v="4"/>
    <x v="4"/>
    <x v="132"/>
    <n v="1326.38"/>
    <x v="654"/>
    <d v="2024-01-25T00:00:00"/>
  </r>
  <r>
    <x v="4"/>
    <x v="4"/>
    <x v="359"/>
    <n v="434.93"/>
    <x v="935"/>
    <d v="2024-01-26T00:00:00"/>
  </r>
  <r>
    <x v="4"/>
    <x v="4"/>
    <x v="27"/>
    <n v="142.88"/>
    <x v="649"/>
    <d v="2024-01-25T00:00:00"/>
  </r>
  <r>
    <x v="4"/>
    <x v="4"/>
    <x v="360"/>
    <n v="1032.3599999999999"/>
    <x v="936"/>
    <d v="2024-01-25T00:00:00"/>
  </r>
  <r>
    <x v="4"/>
    <x v="4"/>
    <x v="132"/>
    <n v="162.80000000000001"/>
    <x v="654"/>
    <d v="2024-01-25T00:00:00"/>
  </r>
  <r>
    <x v="4"/>
    <x v="4"/>
    <x v="35"/>
    <n v="987.39"/>
    <x v="421"/>
    <d v="2024-03-13T00:00:00"/>
  </r>
  <r>
    <x v="4"/>
    <x v="4"/>
    <x v="66"/>
    <n v="259.45999999999998"/>
    <x v="915"/>
    <d v="2024-01-25T00:00:00"/>
  </r>
  <r>
    <x v="4"/>
    <x v="4"/>
    <x v="360"/>
    <n v="7982.97"/>
    <x v="936"/>
    <d v="2024-01-25T00:00:00"/>
  </r>
  <r>
    <x v="4"/>
    <x v="4"/>
    <x v="66"/>
    <n v="1231.07"/>
    <x v="915"/>
    <d v="2024-01-2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8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650" firstHeaderRow="2" firstDataRow="2" firstDataCol="4"/>
  <pivotFields count="6">
    <pivotField axis="axisRow" compact="0" outline="0" subtotalTop="0" showAll="0" includeNewItemsInFilter="1">
      <items count="57">
        <item x="1"/>
        <item x="23"/>
        <item x="36"/>
        <item x="38"/>
        <item x="35"/>
        <item x="37"/>
        <item x="2"/>
        <item x="31"/>
        <item x="50"/>
        <item x="55"/>
        <item x="7"/>
        <item x="25"/>
        <item x="40"/>
        <item x="41"/>
        <item x="47"/>
        <item x="48"/>
        <item x="51"/>
        <item x="52"/>
        <item x="4"/>
        <item x="43"/>
        <item x="22"/>
        <item x="5"/>
        <item x="8"/>
        <item x="29"/>
        <item x="0"/>
        <item x="39"/>
        <item x="9"/>
        <item x="30"/>
        <item x="27"/>
        <item x="28"/>
        <item x="12"/>
        <item x="14"/>
        <item x="34"/>
        <item x="42"/>
        <item x="11"/>
        <item x="18"/>
        <item x="32"/>
        <item x="33"/>
        <item x="49"/>
        <item x="13"/>
        <item x="24"/>
        <item x="17"/>
        <item x="6"/>
        <item x="26"/>
        <item x="21"/>
        <item x="15"/>
        <item x="3"/>
        <item x="45"/>
        <item x="44"/>
        <item x="54"/>
        <item x="20"/>
        <item x="19"/>
        <item x="46"/>
        <item x="10"/>
        <item x="53"/>
        <item x="16"/>
        <item t="default"/>
      </items>
    </pivotField>
    <pivotField axis="axisRow" compact="0" outline="0" subtotalTop="0" showAll="0" includeNewItemsInFilter="1">
      <items count="57">
        <item x="21"/>
        <item x="22"/>
        <item x="43"/>
        <item x="5"/>
        <item x="4"/>
        <item x="52"/>
        <item x="51"/>
        <item x="1"/>
        <item x="46"/>
        <item x="32"/>
        <item x="24"/>
        <item x="25"/>
        <item x="39"/>
        <item x="16"/>
        <item x="48"/>
        <item x="6"/>
        <item x="3"/>
        <item x="14"/>
        <item x="34"/>
        <item x="10"/>
        <item x="27"/>
        <item x="54"/>
        <item x="9"/>
        <item x="8"/>
        <item x="17"/>
        <item x="37"/>
        <item x="35"/>
        <item x="19"/>
        <item x="0"/>
        <item x="42"/>
        <item x="45"/>
        <item x="7"/>
        <item x="44"/>
        <item x="15"/>
        <item x="13"/>
        <item x="18"/>
        <item x="11"/>
        <item x="40"/>
        <item x="55"/>
        <item x="50"/>
        <item x="28"/>
        <item x="53"/>
        <item x="26"/>
        <item x="31"/>
        <item x="2"/>
        <item x="47"/>
        <item x="12"/>
        <item x="38"/>
        <item x="36"/>
        <item x="20"/>
        <item x="29"/>
        <item x="23"/>
        <item x="30"/>
        <item x="49"/>
        <item x="33"/>
        <item x="41"/>
        <item t="default"/>
      </items>
    </pivotField>
    <pivotField axis="axisRow" compact="0" outline="0" subtotalTop="0" showAll="0" includeNewItemsInFilter="1">
      <items count="362">
        <item x="20"/>
        <item x="325"/>
        <item x="165"/>
        <item x="171"/>
        <item x="111"/>
        <item x="124"/>
        <item x="61"/>
        <item x="62"/>
        <item x="238"/>
        <item x="95"/>
        <item x="8"/>
        <item x="136"/>
        <item x="243"/>
        <item x="294"/>
        <item x="233"/>
        <item x="137"/>
        <item x="162"/>
        <item x="282"/>
        <item x="130"/>
        <item x="225"/>
        <item x="219"/>
        <item x="141"/>
        <item x="305"/>
        <item x="256"/>
        <item x="99"/>
        <item x="125"/>
        <item x="179"/>
        <item x="115"/>
        <item x="127"/>
        <item x="126"/>
        <item x="114"/>
        <item x="280"/>
        <item x="346"/>
        <item x="314"/>
        <item x="261"/>
        <item x="92"/>
        <item x="197"/>
        <item x="67"/>
        <item x="210"/>
        <item x="214"/>
        <item x="24"/>
        <item x="121"/>
        <item x="63"/>
        <item x="100"/>
        <item x="75"/>
        <item x="327"/>
        <item x="164"/>
        <item x="344"/>
        <item x="301"/>
        <item x="204"/>
        <item x="2"/>
        <item x="138"/>
        <item x="331"/>
        <item x="306"/>
        <item x="108"/>
        <item x="268"/>
        <item x="152"/>
        <item x="213"/>
        <item x="44"/>
        <item x="37"/>
        <item x="68"/>
        <item x="234"/>
        <item x="235"/>
        <item x="239"/>
        <item x="192"/>
        <item x="76"/>
        <item x="15"/>
        <item x="54"/>
        <item x="87"/>
        <item x="274"/>
        <item x="295"/>
        <item x="116"/>
        <item x="250"/>
        <item x="97"/>
        <item x="88"/>
        <item x="252"/>
        <item x="317"/>
        <item x="221"/>
        <item x="77"/>
        <item x="299"/>
        <item x="259"/>
        <item x="105"/>
        <item x="42"/>
        <item x="22"/>
        <item x="14"/>
        <item x="354"/>
        <item x="350"/>
        <item x="290"/>
        <item x="328"/>
        <item x="245"/>
        <item x="241"/>
        <item x="240"/>
        <item x="56"/>
        <item x="330"/>
        <item x="339"/>
        <item x="237"/>
        <item x="206"/>
        <item x="119"/>
        <item x="168"/>
        <item x="302"/>
        <item x="316"/>
        <item x="203"/>
        <item x="84"/>
        <item x="139"/>
        <item x="189"/>
        <item x="270"/>
        <item x="267"/>
        <item x="74"/>
        <item x="355"/>
        <item x="227"/>
        <item x="135"/>
        <item x="180"/>
        <item x="55"/>
        <item x="272"/>
        <item x="0"/>
        <item x="224"/>
        <item x="291"/>
        <item x="52"/>
        <item x="151"/>
        <item x="184"/>
        <item x="217"/>
        <item x="334"/>
        <item x="65"/>
        <item x="32"/>
        <item x="349"/>
        <item x="195"/>
        <item x="21"/>
        <item x="49"/>
        <item x="133"/>
        <item x="169"/>
        <item x="194"/>
        <item x="158"/>
        <item x="132"/>
        <item x="284"/>
        <item x="211"/>
        <item x="12"/>
        <item x="154"/>
        <item x="66"/>
        <item x="202"/>
        <item x="36"/>
        <item x="30"/>
        <item x="31"/>
        <item x="208"/>
        <item x="359"/>
        <item x="7"/>
        <item x="29"/>
        <item x="28"/>
        <item x="218"/>
        <item x="153"/>
        <item x="216"/>
        <item x="11"/>
        <item x="46"/>
        <item x="340"/>
        <item x="336"/>
        <item x="275"/>
        <item x="40"/>
        <item x="145"/>
        <item x="117"/>
        <item x="3"/>
        <item x="131"/>
        <item x="266"/>
        <item x="193"/>
        <item x="71"/>
        <item x="90"/>
        <item x="102"/>
        <item x="4"/>
        <item x="6"/>
        <item x="79"/>
        <item x="148"/>
        <item x="94"/>
        <item x="50"/>
        <item x="228"/>
        <item x="242"/>
        <item x="73"/>
        <item x="323"/>
        <item x="70"/>
        <item x="16"/>
        <item x="150"/>
        <item x="101"/>
        <item x="107"/>
        <item x="345"/>
        <item x="122"/>
        <item x="35"/>
        <item x="307"/>
        <item x="174"/>
        <item x="222"/>
        <item x="188"/>
        <item x="289"/>
        <item x="357"/>
        <item x="260"/>
        <item x="25"/>
        <item x="247"/>
        <item x="348"/>
        <item x="223"/>
        <item x="310"/>
        <item x="155"/>
        <item x="229"/>
        <item x="244"/>
        <item x="337"/>
        <item x="143"/>
        <item x="72"/>
        <item x="58"/>
        <item x="191"/>
        <item x="246"/>
        <item x="338"/>
        <item x="43"/>
        <item x="190"/>
        <item x="277"/>
        <item x="236"/>
        <item x="253"/>
        <item x="64"/>
        <item x="147"/>
        <item x="104"/>
        <item x="59"/>
        <item x="38"/>
        <item x="167"/>
        <item x="81"/>
        <item x="199"/>
        <item x="172"/>
        <item x="269"/>
        <item x="322"/>
        <item x="18"/>
        <item x="276"/>
        <item x="293"/>
        <item x="9"/>
        <item x="207"/>
        <item x="170"/>
        <item x="69"/>
        <item x="201"/>
        <item x="304"/>
        <item x="140"/>
        <item x="177"/>
        <item x="181"/>
        <item x="200"/>
        <item x="292"/>
        <item x="329"/>
        <item x="318"/>
        <item x="273"/>
        <item x="343"/>
        <item x="360"/>
        <item x="283"/>
        <item x="183"/>
        <item x="17"/>
        <item x="249"/>
        <item x="215"/>
        <item x="315"/>
        <item x="51"/>
        <item x="297"/>
        <item x="351"/>
        <item x="255"/>
        <item x="312"/>
        <item x="271"/>
        <item x="333"/>
        <item x="321"/>
        <item x="96"/>
        <item x="110"/>
        <item x="300"/>
        <item x="47"/>
        <item x="19"/>
        <item x="262"/>
        <item x="257"/>
        <item x="85"/>
        <item x="212"/>
        <item x="161"/>
        <item x="26"/>
        <item x="149"/>
        <item x="313"/>
        <item x="263"/>
        <item x="10"/>
        <item x="258"/>
        <item x="27"/>
        <item x="332"/>
        <item x="303"/>
        <item x="220"/>
        <item x="356"/>
        <item x="342"/>
        <item x="319"/>
        <item x="287"/>
        <item x="198"/>
        <item x="109"/>
        <item x="83"/>
        <item x="48"/>
        <item x="86"/>
        <item x="80"/>
        <item x="352"/>
        <item x="231"/>
        <item x="264"/>
        <item x="320"/>
        <item x="254"/>
        <item x="53"/>
        <item x="308"/>
        <item x="298"/>
        <item x="120"/>
        <item x="296"/>
        <item x="358"/>
        <item x="286"/>
        <item x="281"/>
        <item x="129"/>
        <item x="123"/>
        <item x="265"/>
        <item x="182"/>
        <item x="57"/>
        <item x="285"/>
        <item x="103"/>
        <item x="251"/>
        <item x="341"/>
        <item x="156"/>
        <item x="288"/>
        <item x="196"/>
        <item x="60"/>
        <item x="113"/>
        <item x="157"/>
        <item x="93"/>
        <item x="226"/>
        <item x="1"/>
        <item x="13"/>
        <item x="128"/>
        <item x="39"/>
        <item x="163"/>
        <item x="134"/>
        <item x="173"/>
        <item x="5"/>
        <item x="144"/>
        <item x="335"/>
        <item x="112"/>
        <item x="311"/>
        <item x="324"/>
        <item x="78"/>
        <item x="278"/>
        <item x="232"/>
        <item x="34"/>
        <item x="326"/>
        <item x="159"/>
        <item x="23"/>
        <item x="33"/>
        <item x="185"/>
        <item x="186"/>
        <item x="187"/>
        <item x="45"/>
        <item x="106"/>
        <item x="89"/>
        <item x="309"/>
        <item x="41"/>
        <item x="98"/>
        <item x="82"/>
        <item x="166"/>
        <item x="209"/>
        <item x="118"/>
        <item x="175"/>
        <item x="347"/>
        <item x="142"/>
        <item x="205"/>
        <item x="230"/>
        <item x="353"/>
        <item x="91"/>
        <item x="146"/>
        <item x="279"/>
        <item x="248"/>
        <item x="178"/>
        <item x="176"/>
        <item x="160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938">
        <item x="842"/>
        <item x="831"/>
        <item x="745"/>
        <item x="710"/>
        <item x="772"/>
        <item x="724"/>
        <item x="737"/>
        <item x="713"/>
        <item x="769"/>
        <item x="703"/>
        <item x="766"/>
        <item x="741"/>
        <item x="832"/>
        <item x="705"/>
        <item x="731"/>
        <item x="750"/>
        <item x="743"/>
        <item x="765"/>
        <item x="702"/>
        <item x="712"/>
        <item x="720"/>
        <item x="748"/>
        <item x="860"/>
        <item x="833"/>
        <item x="683"/>
        <item x="853"/>
        <item x="851"/>
        <item x="855"/>
        <item x="895"/>
        <item x="687"/>
        <item x="876"/>
        <item x="885"/>
        <item x="918"/>
        <item x="933"/>
        <item x="788"/>
        <item x="557"/>
        <item x="866"/>
        <item x="932"/>
        <item x="814"/>
        <item x="708"/>
        <item x="817"/>
        <item x="870"/>
        <item x="696"/>
        <item x="797"/>
        <item x="917"/>
        <item x="850"/>
        <item x="695"/>
        <item x="886"/>
        <item x="813"/>
        <item x="912"/>
        <item x="812"/>
        <item x="562"/>
        <item x="898"/>
        <item x="790"/>
        <item x="929"/>
        <item x="818"/>
        <item x="824"/>
        <item x="911"/>
        <item x="840"/>
        <item x="822"/>
        <item x="921"/>
        <item x="877"/>
        <item x="807"/>
        <item x="931"/>
        <item x="900"/>
        <item x="839"/>
        <item x="882"/>
        <item x="844"/>
        <item x="910"/>
        <item x="923"/>
        <item x="647"/>
        <item x="823"/>
        <item x="693"/>
        <item x="668"/>
        <item x="679"/>
        <item x="676"/>
        <item x="697"/>
        <item x="796"/>
        <item x="820"/>
        <item x="686"/>
        <item x="533"/>
        <item x="927"/>
        <item x="838"/>
        <item x="926"/>
        <item x="643"/>
        <item x="644"/>
        <item x="629"/>
        <item x="630"/>
        <item x="636"/>
        <item x="872"/>
        <item x="631"/>
        <item x="632"/>
        <item x="633"/>
        <item x="634"/>
        <item x="635"/>
        <item x="675"/>
        <item x="673"/>
        <item x="670"/>
        <item x="672"/>
        <item x="674"/>
        <item x="801"/>
        <item x="671"/>
        <item x="669"/>
        <item x="626"/>
        <item x="701"/>
        <item x="700"/>
        <item x="704"/>
        <item x="699"/>
        <item x="707"/>
        <item x="628"/>
        <item x="521"/>
        <item x="789"/>
        <item x="781"/>
        <item x="519"/>
        <item x="518"/>
        <item x="517"/>
        <item x="508"/>
        <item x="509"/>
        <item x="516"/>
        <item x="515"/>
        <item x="511"/>
        <item x="510"/>
        <item x="506"/>
        <item x="825"/>
        <item x="794"/>
        <item x="659"/>
        <item x="811"/>
        <item x="529"/>
        <item x="925"/>
        <item x="655"/>
        <item x="924"/>
        <item x="915"/>
        <item x="556"/>
        <item x="936"/>
        <item x="889"/>
        <item x="638"/>
        <item x="654"/>
        <item x="639"/>
        <item x="640"/>
        <item x="782"/>
        <item x="645"/>
        <item x="642"/>
        <item x="641"/>
        <item x="649"/>
        <item x="884"/>
        <item x="803"/>
        <item x="935"/>
        <item x="793"/>
        <item x="487"/>
        <item x="488"/>
        <item x="928"/>
        <item x="792"/>
        <item x="810"/>
        <item x="504"/>
        <item x="503"/>
        <item x="502"/>
        <item x="864"/>
        <item x="501"/>
        <item x="500"/>
        <item x="499"/>
        <item x="498"/>
        <item x="799"/>
        <item x="902"/>
        <item x="922"/>
        <item x="677"/>
        <item x="809"/>
        <item x="901"/>
        <item x="863"/>
        <item x="874"/>
        <item x="920"/>
        <item x="787"/>
        <item x="804"/>
        <item x="806"/>
        <item x="646"/>
        <item x="483"/>
        <item x="468"/>
        <item x="467"/>
        <item x="478"/>
        <item x="862"/>
        <item x="477"/>
        <item x="476"/>
        <item x="474"/>
        <item x="473"/>
        <item x="489"/>
        <item x="606"/>
        <item x="490"/>
        <item x="491"/>
        <item x="492"/>
        <item x="493"/>
        <item x="861"/>
        <item x="494"/>
        <item x="495"/>
        <item x="496"/>
        <item x="600"/>
        <item x="472"/>
        <item x="471"/>
        <item x="470"/>
        <item x="469"/>
        <item x="453"/>
        <item x="481"/>
        <item x="808"/>
        <item x="452"/>
        <item x="466"/>
        <item x="465"/>
        <item x="464"/>
        <item x="463"/>
        <item x="462"/>
        <item x="461"/>
        <item x="460"/>
        <item x="459"/>
        <item x="458"/>
        <item x="852"/>
        <item x="457"/>
        <item x="456"/>
        <item x="455"/>
        <item x="616"/>
        <item x="607"/>
        <item x="615"/>
        <item x="547"/>
        <item x="512"/>
        <item x="614"/>
        <item x="613"/>
        <item x="821"/>
        <item x="858"/>
        <item x="612"/>
        <item x="873"/>
        <item x="893"/>
        <item x="775"/>
        <item x="881"/>
        <item x="660"/>
        <item x="784"/>
        <item x="542"/>
        <item x="661"/>
        <item x="913"/>
        <item x="584"/>
        <item x="914"/>
        <item x="779"/>
        <item x="785"/>
        <item x="653"/>
        <item x="786"/>
        <item x="795"/>
        <item x="802"/>
        <item x="815"/>
        <item x="816"/>
        <item x="845"/>
        <item x="907"/>
        <item x="524"/>
        <item x="540"/>
        <item x="891"/>
        <item x="627"/>
        <item x="899"/>
        <item x="778"/>
        <item x="783"/>
        <item x="798"/>
        <item x="657"/>
        <item x="908"/>
        <item x="682"/>
        <item x="656"/>
        <item x="880"/>
        <item x="887"/>
        <item x="905"/>
        <item x="776"/>
        <item x="906"/>
        <item x="435"/>
        <item x="621"/>
        <item x="780"/>
        <item x="892"/>
        <item x="859"/>
        <item x="619"/>
        <item x="536"/>
        <item x="535"/>
        <item x="897"/>
        <item x="637"/>
        <item x="651"/>
        <item x="903"/>
        <item x="805"/>
        <item x="904"/>
        <item x="777"/>
        <item x="857"/>
        <item x="484"/>
        <item x="896"/>
        <item x="894"/>
        <item x="611"/>
        <item x="622"/>
        <item x="658"/>
        <item x="410"/>
        <item x="411"/>
        <item x="648"/>
        <item x="919"/>
        <item x="856"/>
        <item x="909"/>
        <item x="522"/>
        <item x="404"/>
        <item x="849"/>
        <item x="555"/>
        <item x="601"/>
        <item x="610"/>
        <item x="620"/>
        <item x="847"/>
        <item x="514"/>
        <item x="836"/>
        <item x="603"/>
        <item x="609"/>
        <item x="530"/>
        <item x="537"/>
        <item x="685"/>
        <item x="665"/>
        <item x="497"/>
        <item x="868"/>
        <item x="879"/>
        <item x="871"/>
        <item x="916"/>
        <item x="604"/>
        <item x="618"/>
        <item x="848"/>
        <item x="666"/>
        <item x="505"/>
        <item x="774"/>
        <item x="841"/>
        <item x="625"/>
        <item x="663"/>
        <item x="507"/>
        <item x="698"/>
        <item x="883"/>
        <item x="835"/>
        <item x="425"/>
        <item x="397"/>
        <item x="399"/>
        <item x="386"/>
        <item x="378"/>
        <item x="354"/>
        <item x="385"/>
        <item x="363"/>
        <item x="826"/>
        <item x="875"/>
        <item x="367"/>
        <item x="355"/>
        <item x="368"/>
        <item x="377"/>
        <item x="357"/>
        <item x="389"/>
        <item x="485"/>
        <item x="396"/>
        <item x="340"/>
        <item x="366"/>
        <item x="846"/>
        <item x="332"/>
        <item x="352"/>
        <item x="400"/>
        <item x="387"/>
        <item x="342"/>
        <item x="403"/>
        <item x="382"/>
        <item x="384"/>
        <item x="388"/>
        <item x="398"/>
        <item x="843"/>
        <item x="371"/>
        <item x="365"/>
        <item x="381"/>
        <item x="402"/>
        <item x="390"/>
        <item x="392"/>
        <item x="369"/>
        <item x="602"/>
        <item x="482"/>
        <item x="394"/>
        <item x="581"/>
        <item x="380"/>
        <item x="359"/>
        <item x="314"/>
        <item x="608"/>
        <item x="617"/>
        <item x="623"/>
        <item x="605"/>
        <item x="486"/>
        <item x="543"/>
        <item x="624"/>
        <item x="888"/>
        <item x="650"/>
        <item x="596"/>
        <item x="652"/>
        <item x="662"/>
        <item x="544"/>
        <item x="678"/>
        <item x="429"/>
        <item x="364"/>
        <item x="361"/>
        <item x="393"/>
        <item x="865"/>
        <item x="346"/>
        <item x="370"/>
        <item x="338"/>
        <item x="379"/>
        <item x="345"/>
        <item x="356"/>
        <item x="339"/>
        <item x="350"/>
        <item x="375"/>
        <item x="360"/>
        <item x="768"/>
        <item x="391"/>
        <item x="351"/>
        <item x="337"/>
        <item x="358"/>
        <item x="372"/>
        <item x="343"/>
        <item x="344"/>
        <item x="341"/>
        <item x="374"/>
        <item x="376"/>
        <item x="754"/>
        <item x="349"/>
        <item x="353"/>
        <item x="347"/>
        <item x="401"/>
        <item x="395"/>
        <item x="373"/>
        <item x="362"/>
        <item x="383"/>
        <item x="348"/>
        <item x="333"/>
        <item x="722"/>
        <item x="664"/>
        <item x="327"/>
        <item x="680"/>
        <item x="681"/>
        <item x="480"/>
        <item x="800"/>
        <item x="791"/>
        <item x="526"/>
        <item x="819"/>
        <item x="520"/>
        <item x="719"/>
        <item x="317"/>
        <item x="548"/>
        <item x="309"/>
        <item x="310"/>
        <item x="336"/>
        <item x="541"/>
        <item x="427"/>
        <item x="409"/>
        <item x="305"/>
        <item x="578"/>
        <item x="834"/>
        <item x="749"/>
        <item x="558"/>
        <item x="539"/>
        <item x="311"/>
        <item x="315"/>
        <item x="300"/>
        <item x="582"/>
        <item x="287"/>
        <item x="288"/>
        <item x="573"/>
        <item x="574"/>
        <item x="711"/>
        <item x="575"/>
        <item x="576"/>
        <item x="577"/>
        <item x="579"/>
        <item x="580"/>
        <item x="595"/>
        <item x="691"/>
        <item x="692"/>
        <item x="694"/>
        <item x="930"/>
        <item x="732"/>
        <item x="296"/>
        <item x="281"/>
        <item x="282"/>
        <item x="593"/>
        <item x="869"/>
        <item x="594"/>
        <item x="890"/>
        <item x="878"/>
        <item x="313"/>
        <item x="307"/>
        <item x="718"/>
        <item x="546"/>
        <item x="568"/>
        <item x="569"/>
        <item x="428"/>
        <item x="570"/>
        <item x="571"/>
        <item x="572"/>
        <item x="559"/>
        <item x="564"/>
        <item x="565"/>
        <item x="714"/>
        <item x="566"/>
        <item x="528"/>
        <item x="549"/>
        <item x="934"/>
        <item x="249"/>
        <item x="250"/>
        <item x="265"/>
        <item x="264"/>
        <item x="263"/>
        <item x="262"/>
        <item x="759"/>
        <item x="261"/>
        <item x="258"/>
        <item x="247"/>
        <item x="260"/>
        <item x="257"/>
        <item x="248"/>
        <item x="592"/>
        <item x="251"/>
        <item x="252"/>
        <item x="253"/>
        <item x="755"/>
        <item x="254"/>
        <item x="255"/>
        <item x="256"/>
        <item x="246"/>
        <item x="241"/>
        <item x="242"/>
        <item x="243"/>
        <item x="245"/>
        <item x="276"/>
        <item x="278"/>
        <item x="744"/>
        <item x="283"/>
        <item x="279"/>
        <item x="277"/>
        <item x="280"/>
        <item x="244"/>
        <item x="415"/>
        <item x="239"/>
        <item x="240"/>
        <item x="259"/>
        <item x="266"/>
        <item x="716"/>
        <item x="267"/>
        <item x="268"/>
        <item x="272"/>
        <item x="532"/>
        <item x="531"/>
        <item x="275"/>
        <item x="284"/>
        <item x="301"/>
        <item x="270"/>
        <item x="563"/>
        <item x="760"/>
        <item x="418"/>
        <item x="229"/>
        <item x="323"/>
        <item x="321"/>
        <item x="318"/>
        <item x="320"/>
        <item x="322"/>
        <item x="319"/>
        <item x="235"/>
        <item x="234"/>
        <item x="827"/>
        <item x="709"/>
        <item x="233"/>
        <item x="232"/>
        <item x="231"/>
        <item x="230"/>
        <item x="238"/>
        <item x="237"/>
        <item x="236"/>
        <item x="216"/>
        <item x="419"/>
        <item x="417"/>
        <item x="738"/>
        <item x="560"/>
        <item x="330"/>
        <item x="298"/>
        <item x="583"/>
        <item x="552"/>
        <item x="553"/>
        <item x="554"/>
        <item x="550"/>
        <item x="534"/>
        <item x="293"/>
        <item x="751"/>
        <item x="217"/>
        <item x="225"/>
        <item x="218"/>
        <item x="219"/>
        <item x="220"/>
        <item x="221"/>
        <item x="222"/>
        <item x="274"/>
        <item x="223"/>
        <item x="224"/>
        <item x="770"/>
        <item x="299"/>
        <item x="589"/>
        <item x="211"/>
        <item x="212"/>
        <item x="271"/>
        <item x="450"/>
        <item x="451"/>
        <item x="525"/>
        <item x="303"/>
        <item x="226"/>
        <item x="771"/>
        <item x="227"/>
        <item x="204"/>
        <item x="295"/>
        <item x="202"/>
        <item x="475"/>
        <item x="454"/>
        <item x="213"/>
        <item x="294"/>
        <item x="331"/>
        <item x="479"/>
        <item x="717"/>
        <item x="513"/>
        <item x="291"/>
        <item x="292"/>
        <item x="306"/>
        <item x="214"/>
        <item x="228"/>
        <item x="551"/>
        <item x="527"/>
        <item x="290"/>
        <item x="538"/>
        <item x="753"/>
        <item x="201"/>
        <item x="442"/>
        <item x="205"/>
        <item x="426"/>
        <item x="198"/>
        <item x="208"/>
        <item x="203"/>
        <item x="119"/>
        <item x="191"/>
        <item x="195"/>
        <item x="740"/>
        <item x="192"/>
        <item x="588"/>
        <item x="193"/>
        <item x="105"/>
        <item x="587"/>
        <item x="120"/>
        <item x="194"/>
        <item x="405"/>
        <item x="121"/>
        <item x="118"/>
        <item x="756"/>
        <item x="181"/>
        <item x="167"/>
        <item x="148"/>
        <item x="304"/>
        <item x="122"/>
        <item x="117"/>
        <item x="302"/>
        <item x="153"/>
        <item x="150"/>
        <item x="180"/>
        <item x="762"/>
        <item x="135"/>
        <item x="158"/>
        <item x="128"/>
        <item x="166"/>
        <item x="124"/>
        <item x="129"/>
        <item x="140"/>
        <item x="163"/>
        <item x="149"/>
        <item x="178"/>
        <item x="828"/>
        <item x="721"/>
        <item x="141"/>
        <item x="127"/>
        <item x="147"/>
        <item x="160"/>
        <item x="133"/>
        <item x="134"/>
        <item x="131"/>
        <item x="162"/>
        <item x="137"/>
        <item x="139"/>
        <item x="739"/>
        <item x="143"/>
        <item x="136"/>
        <item x="188"/>
        <item x="182"/>
        <item x="161"/>
        <item x="151"/>
        <item x="170"/>
        <item x="138"/>
        <item x="199"/>
        <item x="125"/>
        <item x="727"/>
        <item x="184"/>
        <item x="186"/>
        <item x="174"/>
        <item x="165"/>
        <item x="144"/>
        <item x="172"/>
        <item x="152"/>
        <item x="155"/>
        <item x="145"/>
        <item x="156"/>
        <item x="752"/>
        <item x="164"/>
        <item x="146"/>
        <item x="176"/>
        <item x="183"/>
        <item x="130"/>
        <item x="123"/>
        <item x="142"/>
        <item x="187"/>
        <item x="175"/>
        <item x="132"/>
        <item x="723"/>
        <item x="190"/>
        <item x="169"/>
        <item x="171"/>
        <item x="173"/>
        <item x="185"/>
        <item x="159"/>
        <item x="154"/>
        <item x="168"/>
        <item x="189"/>
        <item x="177"/>
        <item x="767"/>
        <item x="179"/>
        <item x="157"/>
        <item x="99"/>
        <item x="98"/>
        <item x="97"/>
        <item x="421"/>
        <item x="115"/>
        <item x="95"/>
        <item x="523"/>
        <item x="567"/>
        <item x="725"/>
        <item x="561"/>
        <item x="207"/>
        <item x="854"/>
        <item x="273"/>
        <item x="100"/>
        <item x="114"/>
        <item x="104"/>
        <item x="448"/>
        <item x="210"/>
        <item x="209"/>
        <item x="706"/>
        <item x="77"/>
        <item x="269"/>
        <item x="285"/>
        <item x="94"/>
        <item x="76"/>
        <item x="308"/>
        <item x="215"/>
        <item x="414"/>
        <item x="196"/>
        <item x="197"/>
        <item x="726"/>
        <item x="116"/>
        <item x="103"/>
        <item x="449"/>
        <item x="443"/>
        <item x="93"/>
        <item x="444"/>
        <item x="445"/>
        <item x="446"/>
        <item x="447"/>
        <item x="434"/>
        <item x="764"/>
        <item x="436"/>
        <item x="316"/>
        <item x="286"/>
        <item x="437"/>
        <item x="438"/>
        <item x="439"/>
        <item x="430"/>
        <item x="431"/>
        <item x="432"/>
        <item x="126"/>
        <item x="829"/>
        <item x="773"/>
        <item x="111"/>
        <item x="112"/>
        <item x="412"/>
        <item x="413"/>
        <item x="416"/>
        <item x="420"/>
        <item x="96"/>
        <item x="422"/>
        <item x="423"/>
        <item x="424"/>
        <item x="729"/>
        <item x="406"/>
        <item x="69"/>
        <item x="407"/>
        <item x="408"/>
        <item x="66"/>
        <item x="328"/>
        <item x="440"/>
        <item x="329"/>
        <item x="68"/>
        <item x="92"/>
        <item x="735"/>
        <item x="586"/>
        <item x="72"/>
        <item x="59"/>
        <item x="90"/>
        <item x="597"/>
        <item x="67"/>
        <item x="598"/>
        <item x="599"/>
        <item x="60"/>
        <item x="62"/>
        <item x="730"/>
        <item x="91"/>
        <item x="75"/>
        <item x="85"/>
        <item x="88"/>
        <item x="312"/>
        <item x="102"/>
        <item x="206"/>
        <item x="433"/>
        <item x="70"/>
        <item x="71"/>
        <item x="761"/>
        <item x="89"/>
        <item x="84"/>
        <item x="82"/>
        <item x="78"/>
        <item x="80"/>
        <item x="83"/>
        <item x="79"/>
        <item x="81"/>
        <item x="326"/>
        <item x="325"/>
        <item x="733"/>
        <item x="335"/>
        <item x="324"/>
        <item x="334"/>
        <item x="101"/>
        <item x="441"/>
        <item x="63"/>
        <item x="61"/>
        <item x="590"/>
        <item x="837"/>
        <item x="545"/>
        <item x="742"/>
        <item x="200"/>
        <item x="667"/>
        <item x="867"/>
        <item x="585"/>
        <item x="16"/>
        <item x="34"/>
        <item x="35"/>
        <item x="36"/>
        <item x="37"/>
        <item x="38"/>
        <item x="757"/>
        <item x="39"/>
        <item x="40"/>
        <item x="41"/>
        <item x="42"/>
        <item x="43"/>
        <item x="44"/>
        <item x="45"/>
        <item x="591"/>
        <item x="46"/>
        <item x="47"/>
        <item x="746"/>
        <item x="48"/>
        <item x="13"/>
        <item x="49"/>
        <item x="14"/>
        <item x="57"/>
        <item x="50"/>
        <item x="51"/>
        <item x="52"/>
        <item x="53"/>
        <item x="54"/>
        <item x="690"/>
        <item x="55"/>
        <item x="56"/>
        <item x="33"/>
        <item x="17"/>
        <item x="30"/>
        <item x="29"/>
        <item x="31"/>
        <item x="58"/>
        <item x="289"/>
        <item x="18"/>
        <item x="830"/>
        <item x="763"/>
        <item x="65"/>
        <item x="87"/>
        <item x="20"/>
        <item x="21"/>
        <item x="28"/>
        <item x="22"/>
        <item x="23"/>
        <item x="24"/>
        <item x="25"/>
        <item x="26"/>
        <item x="747"/>
        <item x="27"/>
        <item x="4"/>
        <item x="5"/>
        <item x="12"/>
        <item x="6"/>
        <item x="7"/>
        <item x="8"/>
        <item x="9"/>
        <item x="19"/>
        <item x="297"/>
        <item x="758"/>
        <item x="86"/>
        <item x="10"/>
        <item x="11"/>
        <item x="32"/>
        <item x="74"/>
        <item x="15"/>
        <item x="73"/>
        <item x="64"/>
        <item x="0"/>
        <item x="1"/>
        <item x="736"/>
        <item x="2"/>
        <item x="3"/>
        <item x="734"/>
        <item x="689"/>
        <item x="688"/>
        <item x="684"/>
        <item x="728"/>
        <item x="715"/>
        <item x="108"/>
        <item x="110"/>
        <item x="109"/>
        <item x="113"/>
        <item x="107"/>
        <item x="106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647">
    <i>
      <x/>
      <x v="7"/>
      <x v="4"/>
      <x v="10"/>
    </i>
    <i r="3">
      <x v="352"/>
    </i>
    <i r="3">
      <x v="713"/>
    </i>
    <i t="default" r="2">
      <x v="4"/>
    </i>
    <i r="2">
      <x v="5"/>
      <x v="342"/>
    </i>
    <i r="3">
      <x v="704"/>
    </i>
    <i r="3">
      <x v="929"/>
    </i>
    <i t="default" r="2">
      <x v="5"/>
    </i>
    <i r="2">
      <x v="9"/>
      <x v="386"/>
    </i>
    <i r="3">
      <x v="400"/>
    </i>
    <i r="3">
      <x v="652"/>
    </i>
    <i t="default" r="2">
      <x v="9"/>
    </i>
    <i r="2">
      <x v="18"/>
      <x v="18"/>
    </i>
    <i r="3">
      <x v="360"/>
    </i>
    <i r="3">
      <x v="720"/>
    </i>
    <i t="default" r="2">
      <x v="18"/>
    </i>
    <i r="2">
      <x v="24"/>
      <x v="21"/>
    </i>
    <i r="3">
      <x v="363"/>
    </i>
    <i r="3">
      <x v="724"/>
    </i>
    <i t="default" r="2">
      <x v="24"/>
    </i>
    <i r="2">
      <x v="25"/>
      <x v="326"/>
    </i>
    <i r="3">
      <x v="690"/>
    </i>
    <i r="3">
      <x v="789"/>
    </i>
    <i t="default" r="2">
      <x v="25"/>
    </i>
    <i r="2">
      <x v="27"/>
      <x v="328"/>
    </i>
    <i r="3">
      <x v="692"/>
    </i>
    <i r="3">
      <x v="811"/>
    </i>
    <i t="default" r="2">
      <x v="27"/>
    </i>
    <i r="2">
      <x v="28"/>
      <x v="327"/>
    </i>
    <i r="3">
      <x v="691"/>
    </i>
    <i r="3">
      <x v="800"/>
    </i>
    <i t="default" r="2">
      <x v="28"/>
    </i>
    <i r="2">
      <x v="29"/>
      <x v="14"/>
    </i>
    <i r="3">
      <x v="355"/>
    </i>
    <i r="3">
      <x v="716"/>
    </i>
    <i t="default" r="2">
      <x v="29"/>
    </i>
    <i r="2">
      <x v="30"/>
      <x v="331"/>
    </i>
    <i r="3">
      <x v="695"/>
    </i>
    <i r="3">
      <x v="844"/>
    </i>
    <i t="default" r="2">
      <x v="30"/>
    </i>
    <i r="2">
      <x v="35"/>
      <x v="387"/>
    </i>
    <i r="3">
      <x v="411"/>
    </i>
    <i r="3">
      <x v="653"/>
    </i>
    <i t="default" r="2">
      <x v="35"/>
    </i>
    <i r="2">
      <x v="41"/>
      <x v="388"/>
    </i>
    <i r="3">
      <x v="422"/>
    </i>
    <i r="3">
      <x v="654"/>
    </i>
    <i t="default" r="2">
      <x v="41"/>
    </i>
    <i r="2">
      <x v="42"/>
      <x v="84"/>
    </i>
    <i r="3">
      <x v="390"/>
    </i>
    <i r="3">
      <x v="433"/>
    </i>
    <i r="3">
      <x v="469"/>
    </i>
    <i r="3">
      <x v="656"/>
    </i>
    <i r="3">
      <x v="779"/>
    </i>
    <i t="default" r="2">
      <x v="42"/>
    </i>
    <i r="2">
      <x v="43"/>
      <x v="391"/>
    </i>
    <i r="3">
      <x v="445"/>
    </i>
    <i r="3">
      <x v="657"/>
    </i>
    <i t="default" r="2">
      <x v="43"/>
    </i>
    <i r="2">
      <x v="44"/>
      <x v="392"/>
    </i>
    <i r="3">
      <x v="456"/>
    </i>
    <i r="3">
      <x v="658"/>
    </i>
    <i t="default" r="2">
      <x v="44"/>
    </i>
    <i r="2">
      <x v="50"/>
      <x v="91"/>
    </i>
    <i r="3">
      <x v="510"/>
    </i>
    <i r="3">
      <x v="907"/>
    </i>
    <i t="default" r="2">
      <x v="50"/>
    </i>
    <i r="2">
      <x v="54"/>
      <x v="393"/>
    </i>
    <i r="3">
      <x v="467"/>
    </i>
    <i r="3">
      <x v="659"/>
    </i>
    <i t="default" r="2">
      <x v="54"/>
    </i>
    <i r="2">
      <x v="58"/>
      <x v="95"/>
    </i>
    <i r="3">
      <x v="394"/>
    </i>
    <i r="3">
      <x v="478"/>
    </i>
    <i r="3">
      <x v="547"/>
    </i>
    <i r="3">
      <x v="660"/>
    </i>
    <i r="3">
      <x v="824"/>
    </i>
    <i t="default" r="2">
      <x v="58"/>
    </i>
    <i r="2">
      <x v="64"/>
      <x v="395"/>
    </i>
    <i t="default" r="2">
      <x v="64"/>
    </i>
    <i r="2">
      <x v="65"/>
      <x v="396"/>
    </i>
    <i r="3">
      <x v="489"/>
    </i>
    <i r="3">
      <x v="661"/>
    </i>
    <i t="default" r="2">
      <x v="65"/>
    </i>
    <i r="2">
      <x v="68"/>
      <x v="330"/>
    </i>
    <i r="3">
      <x v="694"/>
    </i>
    <i r="3">
      <x v="833"/>
    </i>
    <i t="default" r="2">
      <x v="68"/>
    </i>
    <i r="2">
      <x v="71"/>
      <x v="7"/>
    </i>
    <i r="3">
      <x v="349"/>
    </i>
    <i r="3">
      <x v="709"/>
    </i>
    <i t="default" r="2">
      <x v="71"/>
    </i>
    <i r="2">
      <x v="73"/>
      <x v="335"/>
    </i>
    <i r="3">
      <x v="697"/>
    </i>
    <i r="3">
      <x v="866"/>
    </i>
    <i t="default" r="2">
      <x v="73"/>
    </i>
    <i r="2">
      <x v="74"/>
      <x v="336"/>
    </i>
    <i r="3">
      <x v="698"/>
    </i>
    <i r="3">
      <x v="889"/>
    </i>
    <i t="default" r="2">
      <x v="74"/>
    </i>
    <i r="2">
      <x v="78"/>
      <x v="343"/>
    </i>
    <i r="3">
      <x v="397"/>
    </i>
    <i r="3">
      <x v="500"/>
    </i>
    <i r="3">
      <x v="662"/>
    </i>
    <i r="3">
      <x v="705"/>
    </i>
    <i r="3">
      <x v="930"/>
    </i>
    <i t="default" r="2">
      <x v="78"/>
    </i>
    <i r="2">
      <x v="79"/>
      <x v="5"/>
    </i>
    <i t="default" r="2">
      <x v="79"/>
    </i>
    <i r="2">
      <x v="81"/>
      <x v="398"/>
    </i>
    <i r="3">
      <x v="511"/>
    </i>
    <i r="3">
      <x v="663"/>
    </i>
    <i t="default" r="2">
      <x v="81"/>
    </i>
    <i r="2">
      <x v="82"/>
      <x v="96"/>
    </i>
    <i r="3">
      <x v="548"/>
    </i>
    <i r="3">
      <x v="825"/>
    </i>
    <i t="default" r="2">
      <x v="82"/>
    </i>
    <i r="2">
      <x v="84"/>
      <x v="12"/>
    </i>
    <i r="3">
      <x v="191"/>
    </i>
    <i r="3">
      <x v="399"/>
    </i>
    <i r="3">
      <x v="522"/>
    </i>
    <i r="3">
      <x v="587"/>
    </i>
    <i r="3">
      <x v="664"/>
    </i>
    <i r="3">
      <x v="901"/>
    </i>
    <i t="default" r="2">
      <x v="84"/>
    </i>
    <i r="2">
      <x v="97"/>
      <x v="401"/>
    </i>
    <i r="3">
      <x v="533"/>
    </i>
    <i r="3">
      <x v="665"/>
    </i>
    <i t="default" r="2">
      <x v="97"/>
    </i>
    <i r="2">
      <x v="102"/>
      <x v="402"/>
    </i>
    <i r="3">
      <x v="544"/>
    </i>
    <i r="3">
      <x v="668"/>
    </i>
    <i t="default" r="2">
      <x v="102"/>
    </i>
    <i r="2">
      <x v="107"/>
      <x v="403"/>
    </i>
    <i r="3">
      <x v="556"/>
    </i>
    <i r="3">
      <x v="669"/>
    </i>
    <i t="default" r="2">
      <x v="107"/>
    </i>
    <i r="2">
      <x v="155"/>
      <x v="13"/>
    </i>
    <i r="3">
      <x v="98"/>
    </i>
    <i r="3">
      <x v="354"/>
    </i>
    <i r="3">
      <x v="550"/>
    </i>
    <i r="3">
      <x v="715"/>
    </i>
    <i r="3">
      <x v="827"/>
    </i>
    <i t="default" r="2">
      <x v="155"/>
    </i>
    <i r="2">
      <x v="156"/>
      <x v="187"/>
    </i>
    <i r="3">
      <x v="583"/>
    </i>
    <i r="3">
      <x v="777"/>
    </i>
    <i t="default" r="2">
      <x v="156"/>
    </i>
    <i r="2">
      <x v="157"/>
      <x v="340"/>
    </i>
    <i r="3">
      <x v="703"/>
    </i>
    <i r="3">
      <x v="925"/>
    </i>
    <i t="default" r="2">
      <x v="157"/>
    </i>
    <i r="2">
      <x v="158"/>
      <x v="92"/>
    </i>
    <i r="3">
      <x v="512"/>
    </i>
    <i r="3">
      <x v="897"/>
    </i>
    <i r="3">
      <x v="899"/>
    </i>
    <i r="3">
      <x v="908"/>
    </i>
    <i t="default" r="2">
      <x v="158"/>
    </i>
    <i r="2">
      <x v="159"/>
      <x v="9"/>
    </i>
    <i r="3">
      <x v="351"/>
    </i>
    <i r="3">
      <x v="712"/>
    </i>
    <i t="default" r="2">
      <x v="159"/>
    </i>
    <i r="2">
      <x v="161"/>
      <x v="2"/>
    </i>
    <i r="3">
      <x v="344"/>
    </i>
    <i t="default" r="2">
      <x v="161"/>
    </i>
    <i r="2">
      <x v="162"/>
      <x v="3"/>
    </i>
    <i r="3">
      <x v="346"/>
    </i>
    <i r="3">
      <x v="706"/>
    </i>
    <i t="default" r="2">
      <x v="162"/>
    </i>
    <i r="2">
      <x v="163"/>
      <x v="404"/>
    </i>
    <i r="3">
      <x v="567"/>
    </i>
    <i r="3">
      <x v="670"/>
    </i>
    <i t="default" r="2">
      <x v="163"/>
    </i>
    <i r="2">
      <x v="164"/>
      <x v="405"/>
    </i>
    <i r="3">
      <x v="578"/>
    </i>
    <i r="3">
      <x v="671"/>
    </i>
    <i t="default" r="2">
      <x v="164"/>
    </i>
    <i r="2">
      <x v="165"/>
      <x v="93"/>
    </i>
    <i r="3">
      <x v="188"/>
    </i>
    <i r="3">
      <x v="513"/>
    </i>
    <i r="3">
      <x v="584"/>
    </i>
    <i r="3">
      <x v="888"/>
    </i>
    <i r="3">
      <x v="898"/>
    </i>
    <i r="3">
      <x v="913"/>
    </i>
    <i t="default" r="2">
      <x v="165"/>
    </i>
    <i r="2">
      <x v="166"/>
      <x v="149"/>
    </i>
    <i r="3">
      <x v="593"/>
    </i>
    <i r="3">
      <x v="870"/>
    </i>
    <i t="default" r="2">
      <x v="166"/>
    </i>
    <i r="2">
      <x v="167"/>
      <x v="406"/>
    </i>
    <i r="3">
      <x v="589"/>
    </i>
    <i r="3">
      <x v="672"/>
    </i>
    <i t="default" r="2">
      <x v="167"/>
    </i>
    <i r="2">
      <x v="169"/>
      <x v="332"/>
    </i>
    <i r="3">
      <x v="696"/>
    </i>
    <i r="3">
      <x v="855"/>
    </i>
    <i t="default" r="2">
      <x v="169"/>
    </i>
    <i r="2">
      <x v="178"/>
      <x v="15"/>
    </i>
    <i r="3">
      <x v="357"/>
    </i>
    <i r="3">
      <x v="717"/>
    </i>
    <i t="default" r="2">
      <x v="178"/>
    </i>
    <i r="2">
      <x v="179"/>
      <x v="329"/>
    </i>
    <i r="3">
      <x v="693"/>
    </i>
    <i r="3">
      <x v="822"/>
    </i>
    <i t="default" r="2">
      <x v="179"/>
    </i>
    <i r="2">
      <x v="181"/>
      <x v="366"/>
    </i>
    <i r="3">
      <x v="645"/>
    </i>
    <i r="3">
      <x v="755"/>
    </i>
    <i t="default" r="2">
      <x v="181"/>
    </i>
    <i r="2">
      <x v="200"/>
      <x v="421"/>
    </i>
    <i r="3">
      <x v="688"/>
    </i>
    <i r="3">
      <x v="744"/>
    </i>
    <i t="default" r="2">
      <x v="200"/>
    </i>
    <i r="2">
      <x v="205"/>
      <x v="99"/>
    </i>
    <i r="3">
      <x v="407"/>
    </i>
    <i r="3">
      <x v="551"/>
    </i>
    <i r="3">
      <x v="600"/>
    </i>
    <i r="3">
      <x v="673"/>
    </i>
    <i r="3">
      <x v="828"/>
    </i>
    <i t="default" r="2">
      <x v="205"/>
    </i>
    <i r="2">
      <x v="210"/>
      <x v="85"/>
    </i>
    <i r="3">
      <x v="408"/>
    </i>
    <i r="3">
      <x v="470"/>
    </i>
    <i r="3">
      <x v="611"/>
    </i>
    <i r="3">
      <x v="674"/>
    </i>
    <i r="3">
      <x v="780"/>
    </i>
    <i t="default" r="2">
      <x v="210"/>
    </i>
    <i r="2">
      <x v="212"/>
      <x v="409"/>
    </i>
    <i r="3">
      <x v="622"/>
    </i>
    <i r="3">
      <x v="675"/>
    </i>
    <i t="default" r="2">
      <x v="212"/>
    </i>
    <i r="2">
      <x v="216"/>
      <x v="410"/>
    </i>
    <i r="3">
      <x v="633"/>
    </i>
    <i r="3">
      <x v="676"/>
    </i>
    <i t="default" r="2">
      <x v="216"/>
    </i>
    <i r="2">
      <x v="254"/>
      <x v="16"/>
    </i>
    <i r="3">
      <x v="358"/>
    </i>
    <i r="3">
      <x v="718"/>
    </i>
    <i t="default" r="2">
      <x v="254"/>
    </i>
    <i r="2">
      <x v="255"/>
      <x v="17"/>
    </i>
    <i r="3">
      <x v="359"/>
    </i>
    <i r="3">
      <x v="719"/>
    </i>
    <i t="default" r="2">
      <x v="255"/>
    </i>
    <i r="2">
      <x v="260"/>
      <x v="801"/>
    </i>
    <i t="default" r="2">
      <x v="260"/>
    </i>
    <i r="2">
      <x v="261"/>
      <x v="4"/>
    </i>
    <i r="3">
      <x v="347"/>
    </i>
    <i r="3">
      <x v="707"/>
    </i>
    <i t="default" r="2">
      <x v="261"/>
    </i>
    <i r="2">
      <x v="279"/>
      <x v="368"/>
    </i>
    <i r="3">
      <x v="646"/>
    </i>
    <i r="3">
      <x v="766"/>
    </i>
    <i t="default" r="2">
      <x v="279"/>
    </i>
    <i r="2">
      <x v="280"/>
      <x v="412"/>
    </i>
    <i r="3">
      <x v="644"/>
    </i>
    <i r="3">
      <x v="677"/>
    </i>
    <i t="default" r="2">
      <x v="280"/>
    </i>
    <i r="2">
      <x v="282"/>
      <x v="413"/>
    </i>
    <i r="3">
      <x v="655"/>
    </i>
    <i r="3">
      <x v="679"/>
    </i>
    <i t="default" r="2">
      <x v="282"/>
    </i>
    <i r="2">
      <x v="283"/>
      <x v="414"/>
    </i>
    <i r="3">
      <x v="667"/>
    </i>
    <i r="3">
      <x v="680"/>
    </i>
    <i t="default" r="2">
      <x v="283"/>
    </i>
    <i r="2">
      <x v="292"/>
      <x v="20"/>
    </i>
    <i r="3">
      <x v="362"/>
    </i>
    <i r="3">
      <x v="723"/>
    </i>
    <i t="default" r="2">
      <x v="292"/>
    </i>
    <i r="2">
      <x v="297"/>
      <x v="415"/>
    </i>
    <i r="3">
      <x v="678"/>
    </i>
    <i r="3">
      <x v="681"/>
    </i>
    <i t="default" r="2">
      <x v="297"/>
    </i>
    <i r="2">
      <x v="298"/>
      <x v="416"/>
    </i>
    <i r="3">
      <x v="682"/>
    </i>
    <i r="3">
      <x v="689"/>
    </i>
    <i t="default" r="2">
      <x v="298"/>
    </i>
    <i r="2">
      <x v="303"/>
      <x v="417"/>
    </i>
    <i r="3">
      <x v="683"/>
    </i>
    <i r="3">
      <x v="700"/>
    </i>
    <i t="default" r="2">
      <x v="303"/>
    </i>
    <i r="2">
      <x v="310"/>
      <x v="11"/>
    </i>
    <i r="3">
      <x v="353"/>
    </i>
    <i r="3">
      <x v="714"/>
    </i>
    <i t="default" r="2">
      <x v="310"/>
    </i>
    <i r="2">
      <x v="312"/>
      <x v="418"/>
    </i>
    <i r="3">
      <x v="684"/>
    </i>
    <i r="3">
      <x v="711"/>
    </i>
    <i t="default" r="2">
      <x v="312"/>
    </i>
    <i r="2">
      <x v="314"/>
      <x v="109"/>
    </i>
    <i r="3">
      <x v="519"/>
    </i>
    <i r="3">
      <x v="924"/>
    </i>
    <i t="default" r="2">
      <x v="314"/>
    </i>
    <i r="2">
      <x v="315"/>
      <x v="186"/>
    </i>
    <i r="3">
      <x v="582"/>
    </i>
    <i r="3">
      <x v="666"/>
    </i>
    <i r="3">
      <x v="896"/>
    </i>
    <i t="default" r="2">
      <x v="315"/>
    </i>
    <i r="2">
      <x v="316"/>
      <x v="6"/>
    </i>
    <i r="3">
      <x v="348"/>
    </i>
    <i r="3">
      <x v="708"/>
    </i>
    <i t="default" r="2">
      <x v="316"/>
    </i>
    <i r="2">
      <x v="317"/>
      <x v="101"/>
    </i>
    <i r="3">
      <x v="552"/>
    </i>
    <i r="3">
      <x v="829"/>
    </i>
    <i t="default" r="2">
      <x v="317"/>
    </i>
    <i r="2">
      <x v="321"/>
      <x v="94"/>
    </i>
    <i r="3">
      <x v="514"/>
    </i>
    <i r="3">
      <x v="914"/>
    </i>
    <i t="default" r="2">
      <x v="321"/>
    </i>
    <i r="2">
      <x v="324"/>
      <x v="419"/>
    </i>
    <i r="3">
      <x v="685"/>
    </i>
    <i r="3">
      <x v="722"/>
    </i>
    <i t="default" r="2">
      <x v="324"/>
    </i>
    <i r="2">
      <x v="327"/>
      <x v="8"/>
    </i>
    <i r="3">
      <x v="350"/>
    </i>
    <i r="3">
      <x v="710"/>
    </i>
    <i t="default" r="2">
      <x v="327"/>
    </i>
    <i r="2">
      <x v="339"/>
      <x v="338"/>
    </i>
    <i r="3">
      <x v="701"/>
    </i>
    <i r="3">
      <x v="911"/>
    </i>
    <i t="default" r="2">
      <x v="339"/>
    </i>
    <i r="2">
      <x v="340"/>
      <x v="1"/>
    </i>
    <i r="3">
      <x v="190"/>
    </i>
    <i r="3">
      <x v="339"/>
    </i>
    <i r="3">
      <x v="585"/>
    </i>
    <i r="3">
      <x v="702"/>
    </i>
    <i r="3">
      <x v="922"/>
    </i>
    <i t="default" r="2">
      <x v="340"/>
    </i>
    <i r="2">
      <x v="342"/>
      <x v="830"/>
    </i>
    <i t="default" r="2">
      <x v="342"/>
    </i>
    <i r="2">
      <x v="343"/>
      <x v="337"/>
    </i>
    <i r="3">
      <x v="699"/>
    </i>
    <i r="3">
      <x v="900"/>
    </i>
    <i t="default" r="2">
      <x v="343"/>
    </i>
    <i r="2">
      <x v="344"/>
      <x v="420"/>
    </i>
    <i r="3">
      <x v="686"/>
    </i>
    <i r="3">
      <x v="733"/>
    </i>
    <i t="default" r="2">
      <x v="344"/>
    </i>
    <i r="2">
      <x v="347"/>
      <x v="19"/>
    </i>
    <i r="3">
      <x v="361"/>
    </i>
    <i r="3">
      <x v="721"/>
    </i>
    <i t="default" r="2">
      <x v="347"/>
    </i>
    <i r="2">
      <x v="354"/>
      <x v="369"/>
    </i>
    <i r="3">
      <x v="647"/>
    </i>
    <i r="3">
      <x v="778"/>
    </i>
    <i t="default" r="2">
      <x v="354"/>
    </i>
    <i r="2">
      <x v="355"/>
      <x v="23"/>
    </i>
    <i r="3">
      <x v="192"/>
    </i>
    <i r="3">
      <x v="588"/>
    </i>
    <i t="default" r="2">
      <x v="355"/>
    </i>
    <i t="default" r="1">
      <x v="7"/>
    </i>
    <i t="default">
      <x/>
    </i>
    <i>
      <x v="1"/>
      <x v="51"/>
      <x v="173"/>
      <x v="39"/>
    </i>
    <i r="3">
      <x v="438"/>
    </i>
    <i r="3">
      <x v="776"/>
    </i>
    <i t="default" r="2">
      <x v="173"/>
    </i>
    <i r="2">
      <x v="202"/>
      <x v="108"/>
    </i>
    <i r="3">
      <x v="836"/>
    </i>
    <i t="default" r="2">
      <x v="202"/>
    </i>
    <i t="default" r="1">
      <x v="51"/>
    </i>
    <i t="default">
      <x v="1"/>
    </i>
    <i>
      <x v="2"/>
      <x v="48"/>
      <x v="335"/>
      <x v="104"/>
    </i>
    <i r="3">
      <x v="831"/>
    </i>
    <i t="default" r="2">
      <x v="335"/>
    </i>
    <i r="2">
      <x v="336"/>
      <x v="104"/>
    </i>
    <i r="3">
      <x v="831"/>
    </i>
    <i t="default" r="2">
      <x v="336"/>
    </i>
    <i r="2">
      <x v="337"/>
      <x v="104"/>
    </i>
    <i r="3">
      <x v="831"/>
    </i>
    <i t="default" r="2">
      <x v="337"/>
    </i>
    <i t="default" r="1">
      <x v="48"/>
    </i>
    <i t="default">
      <x v="2"/>
    </i>
    <i>
      <x v="3"/>
      <x v="47"/>
      <x v="335"/>
      <x v="104"/>
    </i>
    <i r="3">
      <x v="831"/>
    </i>
    <i t="default" r="2">
      <x v="335"/>
    </i>
    <i r="2">
      <x v="336"/>
      <x v="104"/>
    </i>
    <i r="3">
      <x v="831"/>
    </i>
    <i t="default" r="2">
      <x v="336"/>
    </i>
    <i r="2">
      <x v="337"/>
      <x v="104"/>
    </i>
    <i r="3">
      <x v="831"/>
    </i>
    <i t="default" r="2">
      <x v="337"/>
    </i>
    <i t="default" r="1">
      <x v="47"/>
    </i>
    <i t="default">
      <x v="3"/>
    </i>
    <i>
      <x v="4"/>
      <x v="26"/>
      <x v="201"/>
      <x v="107"/>
    </i>
    <i r="3">
      <x v="835"/>
    </i>
    <i t="default" r="2">
      <x v="201"/>
    </i>
    <i r="2">
      <x v="213"/>
      <x v="106"/>
    </i>
    <i r="3">
      <x v="834"/>
    </i>
    <i t="default" r="2">
      <x v="213"/>
    </i>
    <i t="default" r="1">
      <x v="26"/>
    </i>
    <i t="default">
      <x v="4"/>
    </i>
    <i>
      <x v="5"/>
      <x v="25"/>
      <x v="201"/>
      <x v="107"/>
    </i>
    <i r="3">
      <x v="835"/>
    </i>
    <i t="default" r="2">
      <x v="201"/>
    </i>
    <i r="2">
      <x v="213"/>
      <x v="106"/>
    </i>
    <i r="3">
      <x v="834"/>
    </i>
    <i t="default" r="2">
      <x v="213"/>
    </i>
    <i t="default" r="1">
      <x v="25"/>
    </i>
    <i t="default">
      <x v="5"/>
    </i>
    <i>
      <x v="6"/>
      <x v="44"/>
      <x v="98"/>
      <x v="603"/>
    </i>
    <i t="default" r="2">
      <x v="98"/>
    </i>
    <i r="2">
      <x v="99"/>
      <x v="147"/>
    </i>
    <i t="default" r="2">
      <x v="99"/>
    </i>
    <i r="2">
      <x v="124"/>
      <x v="128"/>
    </i>
    <i t="default" r="2">
      <x v="124"/>
    </i>
    <i r="2">
      <x v="144"/>
      <x v="139"/>
    </i>
    <i r="3">
      <x v="760"/>
    </i>
    <i r="3">
      <x v="917"/>
    </i>
    <i t="default" r="2">
      <x v="144"/>
    </i>
    <i r="2">
      <x v="183"/>
      <x v="165"/>
    </i>
    <i t="default" r="2">
      <x v="183"/>
    </i>
    <i r="2">
      <x v="207"/>
      <x v="313"/>
    </i>
    <i t="default" r="2">
      <x v="207"/>
    </i>
    <i r="2">
      <x v="215"/>
      <x v="608"/>
    </i>
    <i t="default" r="2">
      <x v="215"/>
    </i>
    <i r="2">
      <x v="250"/>
      <x v="431"/>
    </i>
    <i t="default" r="2">
      <x v="250"/>
    </i>
    <i r="2">
      <x v="272"/>
      <x v="161"/>
    </i>
    <i t="default" r="2">
      <x v="272"/>
    </i>
    <i r="2">
      <x v="284"/>
      <x v="81"/>
    </i>
    <i t="default" r="2">
      <x v="284"/>
    </i>
    <i r="2">
      <x v="296"/>
      <x v="283"/>
    </i>
    <i t="default" r="2">
      <x v="296"/>
    </i>
    <i r="2">
      <x v="299"/>
      <x v="364"/>
    </i>
    <i t="default" r="2">
      <x v="299"/>
    </i>
    <i r="2">
      <x v="328"/>
      <x v="268"/>
    </i>
    <i t="default" r="2">
      <x v="328"/>
    </i>
    <i r="2">
      <x v="345"/>
      <x v="171"/>
    </i>
    <i r="3">
      <x v="442"/>
    </i>
    <i r="3">
      <x v="614"/>
    </i>
    <i t="default" r="2">
      <x v="345"/>
    </i>
    <i t="default" r="1">
      <x v="44"/>
    </i>
    <i t="default">
      <x v="6"/>
    </i>
    <i>
      <x v="7"/>
      <x v="43"/>
      <x v="100"/>
      <x v="65"/>
    </i>
    <i t="default" r="2">
      <x v="100"/>
    </i>
    <i r="2">
      <x v="152"/>
      <x v="271"/>
    </i>
    <i t="default" r="2">
      <x v="152"/>
    </i>
    <i r="2">
      <x v="192"/>
      <x v="130"/>
    </i>
    <i t="default" r="2">
      <x v="192"/>
    </i>
    <i r="2">
      <x v="234"/>
      <x v="75"/>
    </i>
    <i t="default" r="2">
      <x v="234"/>
    </i>
    <i r="2">
      <x v="248"/>
      <x v="83"/>
    </i>
    <i t="default" r="2">
      <x v="248"/>
    </i>
    <i r="2">
      <x v="275"/>
      <x v="166"/>
    </i>
    <i t="default" r="2">
      <x v="275"/>
    </i>
    <i r="2">
      <x v="345"/>
      <x v="442"/>
    </i>
    <i r="3">
      <x v="614"/>
    </i>
    <i t="default" r="2">
      <x v="345"/>
    </i>
    <i t="default" r="1">
      <x v="43"/>
    </i>
    <i t="default">
      <x v="7"/>
    </i>
    <i>
      <x v="8"/>
      <x v="39"/>
      <x v="31"/>
      <x v="264"/>
    </i>
    <i t="default" r="2">
      <x v="31"/>
    </i>
    <i r="2">
      <x v="296"/>
      <x v="52"/>
    </i>
    <i t="default" r="2">
      <x v="296"/>
    </i>
    <i r="2">
      <x v="305"/>
      <x v="64"/>
    </i>
    <i t="default" r="2">
      <x v="305"/>
    </i>
    <i r="2">
      <x v="353"/>
      <x v="150"/>
    </i>
    <i t="default" r="2">
      <x v="353"/>
    </i>
    <i t="default" r="1">
      <x v="39"/>
    </i>
    <i t="default">
      <x v="8"/>
    </i>
    <i>
      <x v="9"/>
      <x v="38"/>
      <x v="274"/>
      <x v="37"/>
    </i>
    <i t="default" r="2">
      <x v="274"/>
    </i>
    <i t="default" r="1">
      <x v="38"/>
    </i>
    <i t="default">
      <x v="9"/>
    </i>
    <i>
      <x v="10"/>
      <x v="31"/>
      <x v="2"/>
      <x v="613"/>
    </i>
    <i t="default" r="2">
      <x v="2"/>
    </i>
    <i r="2">
      <x v="3"/>
      <x v="477"/>
    </i>
    <i r="3">
      <x v="541"/>
    </i>
    <i t="default" r="2">
      <x v="3"/>
    </i>
    <i r="2">
      <x v="11"/>
      <x v="240"/>
    </i>
    <i r="3">
      <x v="602"/>
    </i>
    <i t="default" r="2">
      <x v="11"/>
    </i>
    <i r="2">
      <x v="13"/>
      <x v="38"/>
    </i>
    <i r="3">
      <x v="384"/>
    </i>
    <i t="default" r="2">
      <x v="13"/>
    </i>
    <i r="2">
      <x v="22"/>
      <x v="241"/>
    </i>
    <i t="default" r="2">
      <x v="22"/>
    </i>
    <i r="2">
      <x v="40"/>
      <x v="124"/>
    </i>
    <i r="3">
      <x v="757"/>
    </i>
    <i r="3">
      <x v="840"/>
    </i>
    <i t="default" r="2">
      <x v="40"/>
    </i>
    <i r="2">
      <x v="46"/>
      <x v="43"/>
    </i>
    <i r="3">
      <x v="620"/>
    </i>
    <i t="default" r="2">
      <x v="46"/>
    </i>
    <i r="2">
      <x v="48"/>
      <x v="429"/>
    </i>
    <i t="default" r="2">
      <x v="48"/>
    </i>
    <i r="2">
      <x v="49"/>
      <x v="151"/>
    </i>
    <i r="3">
      <x v="325"/>
    </i>
    <i t="default" r="2">
      <x v="49"/>
    </i>
    <i r="2">
      <x v="51"/>
      <x v="367"/>
    </i>
    <i r="3">
      <x v="604"/>
    </i>
    <i t="default" r="2">
      <x v="51"/>
    </i>
    <i r="2">
      <x v="52"/>
      <x v="310"/>
    </i>
    <i t="default" r="2">
      <x v="52"/>
    </i>
    <i r="2">
      <x v="53"/>
      <x v="200"/>
    </i>
    <i t="default" r="2">
      <x v="53"/>
    </i>
    <i r="2">
      <x v="56"/>
      <x v="531"/>
    </i>
    <i t="default" r="2">
      <x v="56"/>
    </i>
    <i r="2">
      <x v="72"/>
      <x v="55"/>
    </i>
    <i r="3">
      <x v="492"/>
    </i>
    <i t="default" r="2">
      <x v="72"/>
    </i>
    <i r="2">
      <x v="75"/>
      <x v="35"/>
    </i>
    <i r="3">
      <x v="425"/>
    </i>
    <i t="default" r="2">
      <x v="75"/>
    </i>
    <i r="2">
      <x v="77"/>
      <x v="76"/>
    </i>
    <i t="default" r="2">
      <x v="77"/>
    </i>
    <i r="2">
      <x v="80"/>
      <x v="462"/>
    </i>
    <i t="default" r="2">
      <x v="80"/>
    </i>
    <i r="2">
      <x v="83"/>
      <x v="145"/>
    </i>
    <i r="3">
      <x v="272"/>
    </i>
    <i r="3">
      <x v="739"/>
    </i>
    <i r="3">
      <x v="803"/>
    </i>
    <i r="3">
      <x v="821"/>
    </i>
    <i t="default" r="2">
      <x v="83"/>
    </i>
    <i r="2">
      <x v="92"/>
      <x v="73"/>
    </i>
    <i r="3">
      <x v="375"/>
    </i>
    <i r="3">
      <x v="740"/>
    </i>
    <i r="3">
      <x v="845"/>
    </i>
    <i t="default" r="2">
      <x v="92"/>
    </i>
    <i r="2">
      <x v="100"/>
      <x v="65"/>
    </i>
    <i t="default" r="2">
      <x v="100"/>
    </i>
    <i r="2">
      <x v="103"/>
      <x v="46"/>
    </i>
    <i r="3">
      <x v="629"/>
    </i>
    <i t="default" r="2">
      <x v="103"/>
    </i>
    <i r="2">
      <x v="104"/>
      <x v="100"/>
    </i>
    <i r="3">
      <x v="569"/>
    </i>
    <i t="default" r="2">
      <x v="104"/>
    </i>
    <i r="2">
      <x v="105"/>
      <x v="302"/>
    </i>
    <i t="default" r="2">
      <x v="105"/>
    </i>
    <i r="2">
      <x v="154"/>
      <x v="79"/>
    </i>
    <i r="3">
      <x v="217"/>
    </i>
    <i t="default" r="2">
      <x v="154"/>
    </i>
    <i r="2">
      <x v="160"/>
      <x v="77"/>
    </i>
    <i r="3">
      <x v="301"/>
    </i>
    <i t="default" r="2">
      <x v="160"/>
    </i>
    <i r="2">
      <x v="170"/>
      <x v="215"/>
    </i>
    <i t="default" r="2">
      <x v="170"/>
    </i>
    <i r="2">
      <x v="177"/>
      <x v="279"/>
    </i>
    <i r="3">
      <x v="530"/>
    </i>
    <i t="default" r="2">
      <x v="177"/>
    </i>
    <i r="2">
      <x v="184"/>
      <x v="648"/>
    </i>
    <i t="default" r="2">
      <x v="184"/>
    </i>
    <i r="2">
      <x v="188"/>
      <x v="33"/>
    </i>
    <i t="default" r="2">
      <x v="188"/>
    </i>
    <i r="2">
      <x v="190"/>
      <x v="56"/>
    </i>
    <i r="3">
      <x v="746"/>
    </i>
    <i r="3">
      <x v="810"/>
    </i>
    <i t="default" r="2">
      <x v="190"/>
    </i>
    <i r="2">
      <x v="191"/>
      <x v="843"/>
    </i>
    <i t="default" r="2">
      <x v="191"/>
    </i>
    <i r="2">
      <x v="192"/>
      <x v="130"/>
    </i>
    <i t="default" r="2">
      <x v="192"/>
    </i>
    <i r="2">
      <x v="194"/>
      <x v="48"/>
    </i>
    <i t="default" r="2">
      <x v="194"/>
    </i>
    <i r="2">
      <x v="196"/>
      <x v="291"/>
    </i>
    <i t="default" r="2">
      <x v="196"/>
    </i>
    <i r="2">
      <x v="199"/>
      <x v="250"/>
    </i>
    <i r="3">
      <x v="607"/>
    </i>
    <i t="default" r="2">
      <x v="199"/>
    </i>
    <i r="2">
      <x v="206"/>
      <x v="40"/>
    </i>
    <i r="3">
      <x v="609"/>
    </i>
    <i t="default" r="2">
      <x v="206"/>
    </i>
    <i r="2">
      <x v="218"/>
      <x v="322"/>
    </i>
    <i r="3">
      <x v="424"/>
    </i>
    <i r="3">
      <x v="651"/>
    </i>
    <i t="default" r="2">
      <x v="218"/>
    </i>
    <i r="2">
      <x v="223"/>
      <x v="164"/>
    </i>
    <i t="default" r="2">
      <x v="223"/>
    </i>
    <i r="2">
      <x v="226"/>
      <x v="218"/>
    </i>
    <i r="3">
      <x v="219"/>
    </i>
    <i t="default" r="2">
      <x v="226"/>
    </i>
    <i r="2">
      <x v="229"/>
      <x v="428"/>
    </i>
    <i t="default" r="2">
      <x v="229"/>
    </i>
    <i r="2">
      <x v="230"/>
      <x v="62"/>
    </i>
    <i r="3">
      <x v="312"/>
    </i>
    <i r="3">
      <x v="577"/>
    </i>
    <i r="3">
      <x v="625"/>
    </i>
    <i t="default" r="2">
      <x v="230"/>
    </i>
    <i r="2">
      <x v="237"/>
      <x v="224"/>
    </i>
    <i t="default" r="2">
      <x v="237"/>
    </i>
    <i r="2">
      <x v="238"/>
      <x v="162"/>
    </i>
    <i t="default" r="2">
      <x v="238"/>
    </i>
    <i r="2">
      <x v="241"/>
      <x v="111"/>
    </i>
    <i r="3">
      <x v="434"/>
    </i>
    <i t="default" r="2">
      <x v="241"/>
    </i>
    <i r="2">
      <x v="243"/>
      <x v="435"/>
    </i>
    <i t="default" r="2">
      <x v="243"/>
    </i>
    <i r="2">
      <x v="244"/>
      <x v="173"/>
    </i>
    <i t="default" r="2">
      <x v="244"/>
    </i>
    <i r="2">
      <x v="265"/>
      <x v="172"/>
    </i>
    <i r="3">
      <x v="529"/>
    </i>
    <i t="default" r="2">
      <x v="265"/>
    </i>
    <i r="2">
      <x v="266"/>
      <x v="222"/>
    </i>
    <i t="default" r="2">
      <x v="266"/>
    </i>
    <i r="2">
      <x v="290"/>
      <x v="152"/>
    </i>
    <i t="default" r="2">
      <x v="290"/>
    </i>
    <i r="2">
      <x v="300"/>
      <x v="66"/>
    </i>
    <i r="3">
      <x v="768"/>
    </i>
    <i t="default" r="2">
      <x v="300"/>
    </i>
    <i r="2">
      <x v="320"/>
      <x v="243"/>
    </i>
    <i r="3">
      <x v="598"/>
    </i>
    <i t="default" r="2">
      <x v="320"/>
    </i>
    <i r="2">
      <x v="325"/>
      <x v="242"/>
    </i>
    <i t="default" r="2">
      <x v="325"/>
    </i>
    <i r="2">
      <x v="329"/>
      <x v="430"/>
    </i>
    <i t="default" r="2">
      <x v="329"/>
    </i>
    <i r="2">
      <x v="333"/>
      <x v="123"/>
    </i>
    <i r="3">
      <x v="432"/>
    </i>
    <i r="3">
      <x v="543"/>
    </i>
    <i r="3">
      <x v="743"/>
    </i>
    <i r="3">
      <x v="809"/>
    </i>
    <i t="default" r="2">
      <x v="333"/>
    </i>
    <i r="2">
      <x v="341"/>
      <x v="126"/>
    </i>
    <i t="default" r="2">
      <x v="341"/>
    </i>
    <i r="2">
      <x v="345"/>
      <x v="442"/>
    </i>
    <i r="3">
      <x v="614"/>
    </i>
    <i t="default" r="2">
      <x v="345"/>
    </i>
    <i r="2">
      <x v="349"/>
      <x v="163"/>
    </i>
    <i t="default" r="2">
      <x v="349"/>
    </i>
    <i r="2">
      <x v="356"/>
      <x v="297"/>
    </i>
    <i t="default" r="2">
      <x v="356"/>
    </i>
    <i r="2">
      <x v="357"/>
      <x v="74"/>
    </i>
    <i r="3">
      <x v="78"/>
    </i>
    <i r="3">
      <x v="479"/>
    </i>
    <i t="default" r="2">
      <x v="357"/>
    </i>
    <i t="default" r="1">
      <x v="31"/>
    </i>
    <i t="default">
      <x v="10"/>
    </i>
    <i>
      <x v="11"/>
      <x v="11"/>
      <x v="11"/>
      <x v="602"/>
    </i>
    <i r="3">
      <x v="687"/>
    </i>
    <i t="default" r="2">
      <x v="11"/>
    </i>
    <i r="2">
      <x v="77"/>
      <x v="76"/>
    </i>
    <i r="3">
      <x v="606"/>
    </i>
    <i t="default" r="2">
      <x v="77"/>
    </i>
    <i r="2">
      <x v="184"/>
      <x v="50"/>
    </i>
    <i t="default" r="2">
      <x v="184"/>
    </i>
    <i r="2">
      <x v="191"/>
      <x v="843"/>
    </i>
    <i t="default" r="2">
      <x v="191"/>
    </i>
    <i r="2">
      <x v="196"/>
      <x v="291"/>
    </i>
    <i t="default" r="2">
      <x v="196"/>
    </i>
    <i r="2">
      <x v="226"/>
      <x v="218"/>
    </i>
    <i t="default" r="2">
      <x v="226"/>
    </i>
    <i r="2">
      <x v="251"/>
      <x v="296"/>
    </i>
    <i t="default" r="2">
      <x v="251"/>
    </i>
    <i r="2">
      <x v="345"/>
      <x v="442"/>
    </i>
    <i t="default" r="2">
      <x v="345"/>
    </i>
    <i t="default" r="1">
      <x v="11"/>
    </i>
    <i t="default">
      <x v="11"/>
    </i>
    <i>
      <x v="12"/>
      <x v="37"/>
      <x v="233"/>
      <x v="528"/>
    </i>
    <i t="default" r="2">
      <x v="233"/>
    </i>
    <i t="default" r="1">
      <x v="37"/>
    </i>
    <i t="default">
      <x v="12"/>
    </i>
    <i>
      <x v="13"/>
      <x v="55"/>
      <x v="32"/>
      <x v="60"/>
    </i>
    <i t="default" r="2">
      <x v="32"/>
    </i>
    <i r="2">
      <x v="55"/>
      <x v="216"/>
    </i>
    <i t="default" r="2">
      <x v="55"/>
    </i>
    <i r="2">
      <x v="69"/>
      <x v="220"/>
    </i>
    <i t="default" r="2">
      <x v="69"/>
    </i>
    <i r="2">
      <x v="109"/>
      <x v="321"/>
    </i>
    <i t="default" r="2">
      <x v="109"/>
    </i>
    <i r="2">
      <x v="115"/>
      <x v="427"/>
    </i>
    <i t="default" r="2">
      <x v="115"/>
    </i>
    <i r="2">
      <x v="153"/>
      <x v="309"/>
    </i>
    <i t="default" r="2">
      <x v="153"/>
    </i>
    <i r="2">
      <x v="193"/>
      <x v="221"/>
    </i>
    <i r="3">
      <x v="610"/>
    </i>
    <i t="default" r="2">
      <x v="193"/>
    </i>
    <i r="2">
      <x v="196"/>
      <x v="291"/>
    </i>
    <i t="default" r="2">
      <x v="196"/>
    </i>
    <i r="2">
      <x v="198"/>
      <x v="323"/>
    </i>
    <i t="default" r="2">
      <x v="198"/>
    </i>
    <i r="2">
      <x v="253"/>
      <x v="314"/>
    </i>
    <i t="default" r="2">
      <x v="253"/>
    </i>
    <i r="2">
      <x v="304"/>
      <x v="618"/>
    </i>
    <i t="default" r="2">
      <x v="304"/>
    </i>
    <i t="default" r="1">
      <x v="55"/>
    </i>
    <i t="default">
      <x v="13"/>
    </i>
    <i>
      <x v="14"/>
      <x v="45"/>
      <x v="55"/>
      <x v="216"/>
    </i>
    <i t="default" r="2">
      <x v="55"/>
    </i>
    <i t="default" r="1">
      <x v="45"/>
    </i>
    <i t="default">
      <x v="14"/>
    </i>
    <i>
      <x v="15"/>
      <x v="14"/>
      <x v="219"/>
      <x v="371"/>
    </i>
    <i t="default" r="2">
      <x v="219"/>
    </i>
    <i t="default" r="1">
      <x v="14"/>
    </i>
    <i t="default">
      <x v="15"/>
    </i>
    <i>
      <x v="16"/>
      <x v="6"/>
      <x v="240"/>
      <x v="70"/>
    </i>
    <i t="default" r="2">
      <x v="240"/>
    </i>
    <i t="default" r="1">
      <x v="6"/>
    </i>
    <i t="default">
      <x v="16"/>
    </i>
    <i>
      <x v="17"/>
      <x v="5"/>
      <x v="26"/>
      <x v="71"/>
    </i>
    <i t="default" r="2">
      <x v="26"/>
    </i>
    <i t="default" r="1">
      <x v="5"/>
    </i>
    <i t="default">
      <x v="17"/>
    </i>
    <i>
      <x v="18"/>
      <x v="4"/>
      <x v="17"/>
      <x v="45"/>
    </i>
    <i r="3">
      <x v="319"/>
    </i>
    <i t="default" r="2">
      <x v="17"/>
    </i>
    <i r="2">
      <x v="33"/>
      <x v="59"/>
    </i>
    <i t="default" r="2">
      <x v="33"/>
    </i>
    <i r="2">
      <x v="34"/>
      <x v="805"/>
    </i>
    <i t="default" r="2">
      <x v="34"/>
    </i>
    <i r="2">
      <x v="39"/>
      <x v="838"/>
    </i>
    <i t="default" r="2">
      <x v="39"/>
    </i>
    <i r="2">
      <x v="45"/>
      <x v="36"/>
    </i>
    <i t="default" r="2">
      <x v="45"/>
    </i>
    <i r="2">
      <x v="57"/>
      <x v="796"/>
    </i>
    <i t="default" r="2">
      <x v="57"/>
    </i>
    <i r="2">
      <x v="66"/>
      <x v="379"/>
    </i>
    <i r="3">
      <x v="883"/>
    </i>
    <i t="default" r="2">
      <x v="66"/>
    </i>
    <i r="2">
      <x v="67"/>
      <x v="837"/>
    </i>
    <i t="default" r="2">
      <x v="67"/>
    </i>
    <i r="2">
      <x v="80"/>
      <x v="277"/>
    </i>
    <i t="default" r="2">
      <x v="80"/>
    </i>
    <i r="2">
      <x v="123"/>
      <x v="257"/>
    </i>
    <i r="3">
      <x v="640"/>
    </i>
    <i r="3">
      <x v="791"/>
    </i>
    <i t="default" r="2">
      <x v="123"/>
    </i>
    <i r="2">
      <x v="126"/>
      <x v="237"/>
    </i>
    <i r="3">
      <x v="885"/>
    </i>
    <i t="default" r="2">
      <x v="126"/>
    </i>
    <i r="2">
      <x v="127"/>
      <x v="239"/>
    </i>
    <i r="3">
      <x v="823"/>
    </i>
    <i t="default" r="2">
      <x v="127"/>
    </i>
    <i r="2">
      <x v="128"/>
      <x v="634"/>
    </i>
    <i t="default" r="2">
      <x v="128"/>
    </i>
    <i r="2">
      <x v="129"/>
      <x v="265"/>
    </i>
    <i r="3">
      <x v="910"/>
    </i>
    <i t="default" r="2">
      <x v="129"/>
    </i>
    <i r="2">
      <x v="131"/>
      <x v="238"/>
    </i>
    <i t="default" r="2">
      <x v="131"/>
    </i>
    <i r="2">
      <x v="132"/>
      <x v="136"/>
    </i>
    <i r="3">
      <x v="631"/>
    </i>
    <i t="default" r="2">
      <x v="132"/>
    </i>
    <i r="2">
      <x v="135"/>
      <x v="51"/>
    </i>
    <i r="3">
      <x v="892"/>
    </i>
    <i t="default" r="2">
      <x v="135"/>
    </i>
    <i r="2">
      <x v="137"/>
      <x v="131"/>
    </i>
    <i r="3">
      <x v="756"/>
    </i>
    <i t="default" r="2">
      <x v="137"/>
    </i>
    <i r="2">
      <x v="139"/>
      <x v="251"/>
    </i>
    <i r="3">
      <x v="916"/>
    </i>
    <i t="default" r="2">
      <x v="139"/>
    </i>
    <i r="2">
      <x v="140"/>
      <x v="806"/>
    </i>
    <i t="default" r="2">
      <x v="140"/>
    </i>
    <i r="2">
      <x v="141"/>
      <x v="227"/>
    </i>
    <i r="3">
      <x v="798"/>
    </i>
    <i t="default" r="2">
      <x v="141"/>
    </i>
    <i r="2">
      <x v="143"/>
      <x v="146"/>
    </i>
    <i t="default" r="2">
      <x v="143"/>
    </i>
    <i r="2">
      <x v="144"/>
      <x v="139"/>
    </i>
    <i r="3">
      <x v="917"/>
    </i>
    <i t="default" r="2">
      <x v="144"/>
    </i>
    <i r="2">
      <x v="145"/>
      <x v="236"/>
    </i>
    <i r="3">
      <x v="632"/>
    </i>
    <i r="3">
      <x v="794"/>
    </i>
    <i t="default" r="2">
      <x v="145"/>
    </i>
    <i r="2">
      <x v="146"/>
      <x v="112"/>
    </i>
    <i r="3">
      <x v="890"/>
    </i>
    <i t="default" r="2">
      <x v="146"/>
    </i>
    <i r="2">
      <x v="148"/>
      <x v="232"/>
    </i>
    <i t="default" r="2">
      <x v="148"/>
    </i>
    <i r="2">
      <x v="149"/>
      <x v="228"/>
    </i>
    <i t="default" r="2">
      <x v="149"/>
    </i>
    <i r="2">
      <x v="150"/>
      <x v="253"/>
    </i>
    <i r="3">
      <x v="909"/>
    </i>
    <i t="default" r="2">
      <x v="150"/>
    </i>
    <i r="2">
      <x v="151"/>
      <x v="252"/>
    </i>
    <i r="3">
      <x v="912"/>
    </i>
    <i t="default" r="2">
      <x v="151"/>
    </i>
    <i r="2">
      <x v="170"/>
      <x v="34"/>
    </i>
    <i r="3">
      <x v="215"/>
    </i>
    <i r="3">
      <x v="738"/>
    </i>
    <i r="3">
      <x v="804"/>
    </i>
    <i t="default" r="2">
      <x v="170"/>
    </i>
    <i r="2">
      <x v="175"/>
      <x v="649"/>
    </i>
    <i t="default" r="2">
      <x v="175"/>
    </i>
    <i r="2">
      <x v="176"/>
      <x v="882"/>
    </i>
    <i t="default" r="2">
      <x v="176"/>
    </i>
    <i r="2">
      <x v="182"/>
      <x v="261"/>
    </i>
    <i r="3">
      <x v="728"/>
    </i>
    <i r="3">
      <x v="918"/>
    </i>
    <i t="default" r="2">
      <x v="182"/>
    </i>
    <i r="2">
      <x v="217"/>
      <x v="258"/>
    </i>
    <i t="default" r="2">
      <x v="217"/>
    </i>
    <i r="2">
      <x v="222"/>
      <x v="372"/>
    </i>
    <i t="default" r="2">
      <x v="222"/>
    </i>
    <i r="2">
      <x v="224"/>
      <x v="125"/>
    </i>
    <i r="3">
      <x v="639"/>
    </i>
    <i r="3">
      <x v="751"/>
    </i>
    <i r="3">
      <x v="881"/>
    </i>
    <i t="default" r="2">
      <x v="224"/>
    </i>
    <i r="2">
      <x v="225"/>
      <x v="287"/>
    </i>
    <i t="default" r="2">
      <x v="225"/>
    </i>
    <i r="2">
      <x v="227"/>
      <x v="642"/>
    </i>
    <i t="default" r="2">
      <x v="227"/>
    </i>
    <i r="2">
      <x v="239"/>
      <x v="133"/>
    </i>
    <i t="default" r="2">
      <x v="239"/>
    </i>
    <i r="2">
      <x v="242"/>
      <x v="884"/>
    </i>
    <i t="default" r="2">
      <x v="242"/>
    </i>
    <i r="2">
      <x v="246"/>
      <x v="230"/>
    </i>
    <i r="3">
      <x v="812"/>
    </i>
    <i t="default" r="2">
      <x v="246"/>
    </i>
    <i r="2">
      <x v="249"/>
      <x v="254"/>
    </i>
    <i t="default" r="2">
      <x v="249"/>
    </i>
    <i r="2">
      <x v="252"/>
      <x v="168"/>
    </i>
    <i t="default" r="2">
      <x v="252"/>
    </i>
    <i r="2">
      <x v="256"/>
      <x v="170"/>
    </i>
    <i t="default" r="2">
      <x v="256"/>
    </i>
    <i r="2">
      <x v="258"/>
      <x v="334"/>
    </i>
    <i r="3">
      <x v="373"/>
    </i>
    <i r="3">
      <x v="742"/>
    </i>
    <i r="3">
      <x v="799"/>
    </i>
    <i r="3">
      <x v="880"/>
    </i>
    <i t="default" r="2">
      <x v="258"/>
    </i>
    <i r="2">
      <x v="259"/>
      <x v="807"/>
    </i>
    <i t="default" r="2">
      <x v="259"/>
    </i>
    <i r="2">
      <x v="262"/>
      <x v="229"/>
    </i>
    <i t="default" r="2">
      <x v="262"/>
    </i>
    <i r="2">
      <x v="263"/>
      <x v="144"/>
    </i>
    <i t="default" r="2">
      <x v="263"/>
    </i>
    <i r="2">
      <x v="264"/>
      <x v="284"/>
    </i>
    <i r="3">
      <x v="300"/>
    </i>
    <i r="3">
      <x v="636"/>
    </i>
    <i r="3">
      <x v="754"/>
    </i>
    <i r="3">
      <x v="839"/>
    </i>
    <i t="default" r="2">
      <x v="264"/>
    </i>
    <i r="2">
      <x v="267"/>
      <x v="808"/>
    </i>
    <i t="default" r="2">
      <x v="267"/>
    </i>
    <i r="2">
      <x v="268"/>
      <x v="127"/>
    </i>
    <i r="3">
      <x v="887"/>
    </i>
    <i t="default" r="2">
      <x v="268"/>
    </i>
    <i r="2">
      <x v="270"/>
      <x v="143"/>
    </i>
    <i r="3">
      <x v="919"/>
    </i>
    <i t="default" r="2">
      <x v="270"/>
    </i>
    <i r="2">
      <x v="271"/>
      <x v="225"/>
    </i>
    <i t="default" r="2">
      <x v="271"/>
    </i>
    <i r="2">
      <x v="281"/>
      <x v="815"/>
    </i>
    <i t="default" r="2">
      <x v="281"/>
    </i>
    <i r="2">
      <x v="288"/>
      <x v="273"/>
    </i>
    <i t="default" r="2">
      <x v="288"/>
    </i>
    <i r="2">
      <x v="300"/>
      <x v="66"/>
    </i>
    <i r="3">
      <x v="768"/>
    </i>
    <i t="default" r="2">
      <x v="300"/>
    </i>
    <i r="2">
      <x v="302"/>
      <x v="129"/>
    </i>
    <i t="default" r="2">
      <x v="302"/>
    </i>
    <i r="2">
      <x v="311"/>
      <x v="32"/>
    </i>
    <i r="3">
      <x v="737"/>
    </i>
    <i t="default" r="2">
      <x v="311"/>
    </i>
    <i r="2">
      <x v="313"/>
      <x v="89"/>
    </i>
    <i r="3">
      <x v="316"/>
    </i>
    <i r="3">
      <x v="863"/>
    </i>
    <i t="default" r="2">
      <x v="313"/>
    </i>
    <i r="2">
      <x v="318"/>
      <x v="266"/>
    </i>
    <i r="3">
      <x v="886"/>
    </i>
    <i t="default" r="2">
      <x v="318"/>
    </i>
    <i r="2">
      <x v="319"/>
      <x v="753"/>
    </i>
    <i t="default" r="2">
      <x v="319"/>
    </i>
    <i r="2">
      <x v="323"/>
      <x v="61"/>
    </i>
    <i t="default" r="2">
      <x v="323"/>
    </i>
    <i r="2">
      <x v="330"/>
      <x v="377"/>
    </i>
    <i r="3">
      <x v="650"/>
    </i>
    <i r="3">
      <x v="750"/>
    </i>
    <i r="3">
      <x v="802"/>
    </i>
    <i t="default" r="2">
      <x v="330"/>
    </i>
    <i r="2">
      <x v="338"/>
      <x v="306"/>
    </i>
    <i r="3">
      <x v="814"/>
    </i>
    <i t="default" r="2">
      <x v="338"/>
    </i>
    <i t="default" r="1">
      <x v="4"/>
    </i>
    <i t="default">
      <x v="18"/>
    </i>
    <i>
      <x v="19"/>
      <x v="2"/>
      <x v="76"/>
      <x v="58"/>
    </i>
    <i t="default" r="2">
      <x v="76"/>
    </i>
    <i r="2">
      <x v="89"/>
      <x v="376"/>
    </i>
    <i t="default" r="2">
      <x v="89"/>
    </i>
    <i r="2">
      <x v="197"/>
      <x v="231"/>
    </i>
    <i t="default" r="2">
      <x v="197"/>
    </i>
    <i r="2">
      <x v="203"/>
      <x v="383"/>
    </i>
    <i t="default" r="2">
      <x v="203"/>
    </i>
    <i r="2">
      <x v="285"/>
      <x v="597"/>
    </i>
    <i t="default" r="2">
      <x v="285"/>
    </i>
    <i r="2">
      <x v="352"/>
      <x v="246"/>
    </i>
    <i t="default" r="2">
      <x v="352"/>
    </i>
    <i t="default" r="1">
      <x v="2"/>
    </i>
    <i t="default">
      <x v="19"/>
    </i>
    <i>
      <x v="20"/>
      <x v="1"/>
      <x v="47"/>
      <x v="290"/>
    </i>
    <i t="default" r="2">
      <x v="47"/>
    </i>
    <i r="2">
      <x v="101"/>
      <x v="275"/>
    </i>
    <i r="3">
      <x v="573"/>
    </i>
    <i r="3">
      <x v="784"/>
    </i>
    <i t="default" r="2">
      <x v="101"/>
    </i>
    <i r="2">
      <x v="120"/>
      <x v="288"/>
    </i>
    <i r="3">
      <x v="463"/>
    </i>
    <i r="3">
      <x v="762"/>
    </i>
    <i t="default" r="2">
      <x v="120"/>
    </i>
    <i r="2">
      <x v="123"/>
      <x v="257"/>
    </i>
    <i r="3">
      <x v="488"/>
    </i>
    <i r="3">
      <x v="791"/>
    </i>
    <i t="default" r="2">
      <x v="123"/>
    </i>
    <i r="2">
      <x v="125"/>
      <x v="255"/>
    </i>
    <i r="3">
      <x v="459"/>
    </i>
    <i r="3">
      <x v="790"/>
    </i>
    <i t="default" r="2">
      <x v="125"/>
    </i>
    <i r="2">
      <x v="126"/>
      <x v="237"/>
    </i>
    <i r="3">
      <x v="443"/>
    </i>
    <i r="3">
      <x v="771"/>
    </i>
    <i t="default" r="2">
      <x v="126"/>
    </i>
    <i r="2">
      <x v="127"/>
      <x v="239"/>
    </i>
    <i r="3">
      <x v="487"/>
    </i>
    <i r="3">
      <x v="773"/>
    </i>
    <i t="default" r="2">
      <x v="127"/>
    </i>
    <i r="2">
      <x v="128"/>
      <x v="233"/>
    </i>
    <i r="3">
      <x v="481"/>
    </i>
    <i r="3">
      <x v="782"/>
    </i>
    <i t="default" r="2">
      <x v="128"/>
    </i>
    <i r="2">
      <x v="130"/>
      <x v="641"/>
    </i>
    <i r="3">
      <x v="786"/>
    </i>
    <i t="default" r="2">
      <x v="130"/>
    </i>
    <i r="2">
      <x v="131"/>
      <x v="238"/>
    </i>
    <i r="3">
      <x v="461"/>
    </i>
    <i r="3">
      <x v="761"/>
    </i>
    <i t="default" r="2">
      <x v="131"/>
    </i>
    <i r="2">
      <x v="132"/>
      <x v="136"/>
    </i>
    <i r="3">
      <x v="568"/>
    </i>
    <i r="3">
      <x v="795"/>
    </i>
    <i t="default" r="2">
      <x v="132"/>
    </i>
    <i r="2">
      <x v="134"/>
      <x v="235"/>
    </i>
    <i r="3">
      <x v="455"/>
    </i>
    <i r="3">
      <x v="767"/>
    </i>
    <i t="default" r="2">
      <x v="134"/>
    </i>
    <i r="2">
      <x v="136"/>
      <x v="262"/>
    </i>
    <i r="3">
      <x v="486"/>
    </i>
    <i r="3">
      <x v="792"/>
    </i>
    <i t="default" r="2">
      <x v="136"/>
    </i>
    <i r="2">
      <x v="137"/>
      <x v="131"/>
    </i>
    <i r="3">
      <x v="460"/>
    </i>
    <i r="3">
      <x v="756"/>
    </i>
    <i t="default" r="2">
      <x v="137"/>
    </i>
    <i r="2">
      <x v="138"/>
      <x v="276"/>
    </i>
    <i r="3">
      <x v="545"/>
    </i>
    <i r="3">
      <x v="788"/>
    </i>
    <i t="default" r="2">
      <x v="138"/>
    </i>
    <i r="2">
      <x v="139"/>
      <x v="251"/>
    </i>
    <i r="3">
      <x v="482"/>
    </i>
    <i r="3">
      <x v="793"/>
    </i>
    <i r="3">
      <x v="916"/>
    </i>
    <i t="default" r="2">
      <x v="139"/>
    </i>
    <i r="2">
      <x v="140"/>
      <x v="280"/>
    </i>
    <i r="3">
      <x v="565"/>
    </i>
    <i r="3">
      <x v="781"/>
    </i>
    <i t="default" r="2">
      <x v="140"/>
    </i>
    <i r="2">
      <x v="141"/>
      <x v="227"/>
    </i>
    <i r="3">
      <x v="572"/>
    </i>
    <i r="3">
      <x v="798"/>
    </i>
    <i t="default" r="2">
      <x v="141"/>
    </i>
    <i r="2">
      <x v="142"/>
      <x v="446"/>
    </i>
    <i r="3">
      <x v="775"/>
    </i>
    <i t="default" r="2">
      <x v="142"/>
    </i>
    <i r="2">
      <x v="144"/>
      <x v="139"/>
    </i>
    <i r="3">
      <x v="571"/>
    </i>
    <i r="3">
      <x v="760"/>
    </i>
    <i r="3">
      <x v="917"/>
    </i>
    <i t="default" r="2">
      <x v="144"/>
    </i>
    <i r="2">
      <x v="145"/>
      <x v="236"/>
    </i>
    <i r="3">
      <x v="484"/>
    </i>
    <i r="3">
      <x v="794"/>
    </i>
    <i t="default" r="2">
      <x v="145"/>
    </i>
    <i r="2">
      <x v="146"/>
      <x v="260"/>
    </i>
    <i r="3">
      <x v="570"/>
    </i>
    <i r="3">
      <x v="783"/>
    </i>
    <i r="3">
      <x v="890"/>
    </i>
    <i t="default" r="2">
      <x v="146"/>
    </i>
    <i r="2">
      <x v="147"/>
      <x v="758"/>
    </i>
    <i t="default" r="2">
      <x v="147"/>
    </i>
    <i r="2">
      <x v="148"/>
      <x v="232"/>
    </i>
    <i r="3">
      <x v="480"/>
    </i>
    <i r="3">
      <x v="765"/>
    </i>
    <i t="default" r="2">
      <x v="148"/>
    </i>
    <i r="2">
      <x v="149"/>
      <x v="228"/>
    </i>
    <i r="3">
      <x v="454"/>
    </i>
    <i r="3">
      <x v="759"/>
    </i>
    <i t="default" r="2">
      <x v="149"/>
    </i>
    <i r="2">
      <x v="150"/>
      <x v="253"/>
    </i>
    <i r="3">
      <x v="457"/>
    </i>
    <i r="3">
      <x v="741"/>
    </i>
    <i r="3">
      <x v="909"/>
    </i>
    <i t="default" r="2">
      <x v="150"/>
    </i>
    <i r="2">
      <x v="151"/>
      <x v="252"/>
    </i>
    <i r="3">
      <x v="483"/>
    </i>
    <i r="3">
      <x v="772"/>
    </i>
    <i r="3">
      <x v="912"/>
    </i>
    <i t="default" r="2">
      <x v="151"/>
    </i>
    <i r="2">
      <x v="175"/>
      <x v="491"/>
    </i>
    <i r="3">
      <x v="763"/>
    </i>
    <i t="default" r="2">
      <x v="175"/>
    </i>
    <i r="2">
      <x v="182"/>
      <x v="261"/>
    </i>
    <i r="3">
      <x v="490"/>
    </i>
    <i r="3">
      <x v="728"/>
    </i>
    <i r="3">
      <x v="918"/>
    </i>
    <i t="default" r="2">
      <x v="182"/>
    </i>
    <i r="2">
      <x v="186"/>
      <x v="281"/>
    </i>
    <i r="3">
      <x v="574"/>
    </i>
    <i r="3">
      <x v="797"/>
    </i>
    <i t="default" r="2">
      <x v="186"/>
    </i>
    <i r="2">
      <x v="225"/>
      <x v="287"/>
    </i>
    <i r="3">
      <x v="575"/>
    </i>
    <i r="3">
      <x v="774"/>
    </i>
    <i t="default" r="2">
      <x v="225"/>
    </i>
    <i r="2">
      <x v="228"/>
      <x v="274"/>
    </i>
    <i r="3">
      <x v="566"/>
    </i>
    <i r="3">
      <x v="787"/>
    </i>
    <i t="default" r="2">
      <x v="228"/>
    </i>
    <i r="2">
      <x v="246"/>
      <x v="230"/>
    </i>
    <i r="3">
      <x v="451"/>
    </i>
    <i r="3">
      <x v="764"/>
    </i>
    <i t="default" r="2">
      <x v="246"/>
    </i>
    <i r="2">
      <x v="249"/>
      <x v="254"/>
    </i>
    <i r="3">
      <x v="458"/>
    </i>
    <i t="default" r="2">
      <x v="249"/>
    </i>
    <i r="2">
      <x v="262"/>
      <x v="229"/>
    </i>
    <i r="3">
      <x v="464"/>
    </i>
    <i r="3">
      <x v="770"/>
    </i>
    <i t="default" r="2">
      <x v="262"/>
    </i>
    <i r="2">
      <x v="263"/>
      <x v="144"/>
    </i>
    <i r="3">
      <x v="619"/>
    </i>
    <i r="3">
      <x v="769"/>
    </i>
    <i t="default" r="2">
      <x v="263"/>
    </i>
    <i r="2">
      <x v="288"/>
      <x v="273"/>
    </i>
    <i r="3">
      <x v="485"/>
    </i>
    <i t="default" r="2">
      <x v="288"/>
    </i>
    <i r="2">
      <x v="302"/>
      <x v="129"/>
    </i>
    <i r="3">
      <x v="465"/>
    </i>
    <i t="default" r="2">
      <x v="302"/>
    </i>
    <i t="default" r="1">
      <x v="1"/>
    </i>
    <i t="default">
      <x v="20"/>
    </i>
    <i>
      <x v="21"/>
      <x v="3"/>
      <x v="8"/>
      <x v="270"/>
    </i>
    <i t="default" r="2">
      <x v="8"/>
    </i>
    <i r="2">
      <x v="14"/>
      <x v="303"/>
    </i>
    <i r="3">
      <x v="311"/>
    </i>
    <i t="default" r="2">
      <x v="14"/>
    </i>
    <i r="2">
      <x v="26"/>
      <x v="816"/>
    </i>
    <i t="default" r="2">
      <x v="26"/>
    </i>
    <i r="2">
      <x v="61"/>
      <x v="538"/>
    </i>
    <i t="default" r="2">
      <x v="61"/>
    </i>
    <i r="2">
      <x v="62"/>
      <x v="537"/>
    </i>
    <i t="default" r="2">
      <x v="62"/>
    </i>
    <i r="2">
      <x v="63"/>
      <x v="269"/>
    </i>
    <i t="default" r="2">
      <x v="63"/>
    </i>
    <i r="2">
      <x v="90"/>
      <x v="447"/>
    </i>
    <i t="default" r="2">
      <x v="90"/>
    </i>
    <i r="2">
      <x v="91"/>
      <x v="57"/>
    </i>
    <i r="3">
      <x v="304"/>
    </i>
    <i t="default" r="2">
      <x v="91"/>
    </i>
    <i r="2">
      <x v="95"/>
      <x v="47"/>
    </i>
    <i r="3">
      <x v="576"/>
    </i>
    <i t="default" r="2">
      <x v="95"/>
    </i>
    <i r="2">
      <x v="172"/>
      <x v="247"/>
    </i>
    <i t="default" r="2">
      <x v="172"/>
    </i>
    <i r="2">
      <x v="187"/>
      <x v="44"/>
    </i>
    <i r="3">
      <x v="315"/>
    </i>
    <i t="default" r="2">
      <x v="187"/>
    </i>
    <i r="2">
      <x v="204"/>
      <x v="259"/>
    </i>
    <i t="default" r="2">
      <x v="204"/>
    </i>
    <i r="2">
      <x v="208"/>
      <x v="80"/>
    </i>
    <i t="default" r="2">
      <x v="208"/>
    </i>
    <i r="2">
      <x v="221"/>
      <x v="31"/>
    </i>
    <i r="3">
      <x v="621"/>
    </i>
    <i r="3">
      <x v="915"/>
    </i>
    <i t="default" r="2">
      <x v="221"/>
    </i>
    <i r="2">
      <x v="277"/>
      <x v="68"/>
    </i>
    <i r="3">
      <x v="320"/>
    </i>
    <i t="default" r="2">
      <x v="277"/>
    </i>
    <i r="2">
      <x v="287"/>
      <x v="298"/>
    </i>
    <i t="default" r="2">
      <x v="287"/>
    </i>
    <i r="2">
      <x v="295"/>
      <x v="382"/>
    </i>
    <i t="default" r="2">
      <x v="295"/>
    </i>
    <i r="2">
      <x v="307"/>
      <x v="423"/>
    </i>
    <i t="default" r="2">
      <x v="307"/>
    </i>
    <i t="default" r="1">
      <x v="3"/>
    </i>
    <i t="default">
      <x v="21"/>
    </i>
    <i>
      <x v="22"/>
      <x v="23"/>
      <x v="37"/>
      <x v="643"/>
    </i>
    <i t="default" r="2">
      <x v="37"/>
    </i>
    <i r="2">
      <x v="38"/>
      <x v="263"/>
    </i>
    <i t="default" r="2">
      <x v="38"/>
    </i>
    <i r="2">
      <x v="308"/>
      <x v="441"/>
    </i>
    <i t="default" r="2">
      <x v="308"/>
    </i>
    <i r="2">
      <x v="334"/>
      <x v="341"/>
    </i>
    <i r="3">
      <x v="820"/>
    </i>
    <i t="default" r="2">
      <x v="334"/>
    </i>
    <i r="2">
      <x v="346"/>
      <x v="244"/>
    </i>
    <i t="default" r="2">
      <x v="346"/>
    </i>
    <i t="default" r="1">
      <x v="23"/>
    </i>
    <i t="default">
      <x v="22"/>
    </i>
    <i>
      <x v="23"/>
      <x v="50"/>
      <x v="118"/>
      <x v="249"/>
    </i>
    <i r="3">
      <x v="527"/>
    </i>
    <i t="default" r="2">
      <x v="118"/>
    </i>
    <i r="2">
      <x v="119"/>
      <x v="249"/>
    </i>
    <i r="3">
      <x v="527"/>
    </i>
    <i t="default" r="2">
      <x v="119"/>
    </i>
    <i t="default" r="1">
      <x v="50"/>
    </i>
    <i t="default">
      <x v="23"/>
    </i>
    <i>
      <x v="24"/>
      <x v="28"/>
      <x v="114"/>
      <x v="86"/>
    </i>
    <i r="3">
      <x v="87"/>
    </i>
    <i r="3">
      <x v="88"/>
    </i>
    <i r="3">
      <x v="90"/>
    </i>
    <i r="3">
      <x v="97"/>
    </i>
    <i r="3">
      <x v="103"/>
    </i>
    <i r="3">
      <x v="148"/>
    </i>
    <i r="3">
      <x v="183"/>
    </i>
    <i r="3">
      <x v="184"/>
    </i>
    <i r="3">
      <x v="185"/>
    </i>
    <i r="3">
      <x v="333"/>
    </i>
    <i r="3">
      <x v="444"/>
    </i>
    <i r="3">
      <x v="494"/>
    </i>
    <i r="3">
      <x v="495"/>
    </i>
    <i r="3">
      <x v="507"/>
    </i>
    <i r="3">
      <x v="508"/>
    </i>
    <i r="3">
      <x v="509"/>
    </i>
    <i r="3">
      <x v="517"/>
    </i>
    <i r="3">
      <x v="518"/>
    </i>
    <i r="3">
      <x v="549"/>
    </i>
    <i r="3">
      <x v="555"/>
    </i>
    <i r="3">
      <x v="579"/>
    </i>
    <i r="3">
      <x v="580"/>
    </i>
    <i r="3">
      <x v="581"/>
    </i>
    <i r="3">
      <x v="592"/>
    </i>
    <i r="3">
      <x v="826"/>
    </i>
    <i r="3">
      <x v="868"/>
    </i>
    <i r="3">
      <x v="893"/>
    </i>
    <i r="3">
      <x v="894"/>
    </i>
    <i r="3">
      <x v="895"/>
    </i>
    <i r="3">
      <x v="902"/>
    </i>
    <i r="3">
      <x v="903"/>
    </i>
    <i r="3">
      <x v="904"/>
    </i>
    <i r="3">
      <x v="905"/>
    </i>
    <i r="3">
      <x v="906"/>
    </i>
    <i r="3">
      <x v="920"/>
    </i>
    <i r="3">
      <x v="921"/>
    </i>
    <i r="3">
      <x v="923"/>
    </i>
    <i t="default" r="2">
      <x v="114"/>
    </i>
    <i r="2">
      <x v="116"/>
      <x v="102"/>
    </i>
    <i t="default" r="2">
      <x v="116"/>
    </i>
    <i t="default" r="1">
      <x v="28"/>
    </i>
    <i t="default">
      <x v="24"/>
    </i>
    <i>
      <x v="25"/>
      <x v="12"/>
      <x v="93"/>
      <x v="41"/>
    </i>
    <i t="default" r="2">
      <x v="93"/>
    </i>
    <i r="2">
      <x v="133"/>
      <x v="49"/>
    </i>
    <i r="3">
      <x v="381"/>
    </i>
    <i t="default" r="2">
      <x v="133"/>
    </i>
    <i r="2">
      <x v="278"/>
      <x v="248"/>
    </i>
    <i r="3">
      <x v="286"/>
    </i>
    <i t="default" r="2">
      <x v="278"/>
    </i>
    <i r="2">
      <x v="356"/>
      <x v="389"/>
    </i>
    <i t="default" r="2">
      <x v="356"/>
    </i>
    <i t="default" r="1">
      <x v="12"/>
    </i>
    <i t="default">
      <x v="25"/>
    </i>
    <i>
      <x v="26"/>
      <x v="22"/>
      <x v="36"/>
      <x v="285"/>
    </i>
    <i t="default" r="2">
      <x v="36"/>
    </i>
    <i r="2">
      <x v="60"/>
      <x v="29"/>
    </i>
    <i r="3">
      <x v="450"/>
    </i>
    <i r="3">
      <x v="630"/>
    </i>
    <i t="default" r="2">
      <x v="60"/>
    </i>
    <i r="2">
      <x v="334"/>
      <x v="341"/>
    </i>
    <i r="3">
      <x v="820"/>
    </i>
    <i t="default" r="2">
      <x v="334"/>
    </i>
    <i t="default" r="1">
      <x v="22"/>
    </i>
    <i t="default">
      <x v="26"/>
    </i>
    <i>
      <x v="27"/>
      <x v="52"/>
      <x v="96"/>
      <x v="54"/>
    </i>
    <i r="3">
      <x v="385"/>
    </i>
    <i t="default" r="2">
      <x v="96"/>
    </i>
    <i r="2">
      <x v="211"/>
      <x v="536"/>
    </i>
    <i t="default" r="2">
      <x v="211"/>
    </i>
    <i t="default" r="1">
      <x v="52"/>
    </i>
    <i t="default">
      <x v="27"/>
    </i>
    <i>
      <x v="28"/>
      <x v="20"/>
      <x v="108"/>
      <x v="63"/>
    </i>
    <i t="default" r="2">
      <x v="108"/>
    </i>
    <i r="2">
      <x v="322"/>
      <x v="365"/>
    </i>
    <i r="3">
      <x v="616"/>
    </i>
    <i t="default" r="2">
      <x v="322"/>
    </i>
    <i t="default" r="1">
      <x v="20"/>
    </i>
    <i t="default">
      <x v="28"/>
    </i>
    <i>
      <x v="29"/>
      <x v="40"/>
      <x v="322"/>
      <x v="365"/>
    </i>
    <i r="3">
      <x v="616"/>
    </i>
    <i t="default" r="2">
      <x v="322"/>
    </i>
    <i t="default" r="1">
      <x v="40"/>
    </i>
    <i t="default">
      <x v="29"/>
    </i>
    <i>
      <x v="30"/>
      <x v="46"/>
      <x v="59"/>
      <x v="132"/>
    </i>
    <i r="3">
      <x v="294"/>
    </i>
    <i r="3">
      <x v="586"/>
    </i>
    <i r="3">
      <x v="813"/>
    </i>
    <i t="default" r="2">
      <x v="59"/>
    </i>
    <i t="default" r="1">
      <x v="46"/>
    </i>
    <i t="default">
      <x v="30"/>
    </i>
    <i>
      <x v="31"/>
      <x v="17"/>
      <x v="214"/>
      <x v="748"/>
    </i>
    <i r="3">
      <x v="749"/>
    </i>
    <i t="default" r="2">
      <x v="214"/>
    </i>
    <i t="default" r="1">
      <x v="17"/>
    </i>
    <i t="default">
      <x v="31"/>
    </i>
    <i>
      <x v="32"/>
      <x v="18"/>
      <x v="232"/>
      <x v="449"/>
    </i>
    <i t="default" r="2">
      <x v="232"/>
    </i>
    <i t="default" r="1">
      <x v="18"/>
    </i>
    <i t="default">
      <x v="32"/>
    </i>
    <i>
      <x v="33"/>
      <x v="29"/>
      <x v="171"/>
      <x v="612"/>
    </i>
    <i t="default" r="2">
      <x v="171"/>
    </i>
    <i r="2">
      <x v="180"/>
      <x v="169"/>
    </i>
    <i t="default" r="2">
      <x v="180"/>
    </i>
    <i r="2">
      <x v="235"/>
      <x v="308"/>
    </i>
    <i t="default" r="2">
      <x v="235"/>
    </i>
    <i t="default" r="1">
      <x v="29"/>
    </i>
    <i t="default">
      <x v="33"/>
    </i>
    <i>
      <x v="34"/>
      <x v="36"/>
      <x v="59"/>
      <x v="132"/>
    </i>
    <i r="3">
      <x v="586"/>
    </i>
    <i r="3">
      <x v="813"/>
    </i>
    <i t="default" r="2">
      <x v="59"/>
    </i>
    <i r="2">
      <x v="94"/>
      <x v="28"/>
    </i>
    <i t="default" r="2">
      <x v="94"/>
    </i>
    <i r="2">
      <x v="96"/>
      <x v="54"/>
    </i>
    <i r="3">
      <x v="385"/>
    </i>
    <i t="default" r="2">
      <x v="96"/>
    </i>
    <i r="2">
      <x v="286"/>
      <x v="193"/>
    </i>
    <i t="default" r="2">
      <x v="286"/>
    </i>
    <i t="default" r="1">
      <x v="36"/>
    </i>
    <i t="default">
      <x v="34"/>
    </i>
    <i>
      <x v="35"/>
      <x v="35"/>
      <x v="301"/>
      <x v="637"/>
    </i>
    <i t="default" r="2">
      <x v="301"/>
    </i>
    <i t="default" r="1">
      <x v="35"/>
    </i>
    <i t="default">
      <x v="35"/>
    </i>
    <i>
      <x v="36"/>
      <x v="9"/>
      <x v="185"/>
      <x v="605"/>
    </i>
    <i t="default" r="2">
      <x v="185"/>
    </i>
    <i r="2">
      <x v="348"/>
      <x v="615"/>
    </i>
    <i t="default" r="2">
      <x v="348"/>
    </i>
    <i t="default" r="1">
      <x v="9"/>
    </i>
    <i t="default">
      <x v="36"/>
    </i>
    <i>
      <x v="37"/>
      <x v="54"/>
      <x v="231"/>
      <x v="437"/>
    </i>
    <i t="default" r="2">
      <x v="231"/>
    </i>
    <i r="2">
      <x v="359"/>
      <x v="436"/>
    </i>
    <i t="default" r="2">
      <x v="359"/>
    </i>
    <i t="default" r="1">
      <x v="54"/>
    </i>
    <i t="default">
      <x v="37"/>
    </i>
    <i>
      <x v="38"/>
      <x v="53"/>
      <x v="113"/>
      <x v="282"/>
    </i>
    <i t="default" r="2">
      <x v="113"/>
    </i>
    <i r="2">
      <x v="245"/>
      <x v="324"/>
    </i>
    <i t="default" r="2">
      <x v="245"/>
    </i>
    <i t="default" r="1">
      <x v="53"/>
    </i>
    <i t="default">
      <x v="38"/>
    </i>
    <i>
      <x v="39"/>
      <x v="34"/>
      <x v="12"/>
      <x v="69"/>
    </i>
    <i r="3">
      <x v="439"/>
    </i>
    <i t="default" r="2">
      <x v="12"/>
    </i>
    <i r="2">
      <x v="59"/>
      <x v="132"/>
    </i>
    <i r="3">
      <x v="586"/>
    </i>
    <i r="3">
      <x v="813"/>
    </i>
    <i t="default" r="2">
      <x v="59"/>
    </i>
    <i r="2">
      <x v="112"/>
      <x v="305"/>
    </i>
    <i r="3">
      <x v="817"/>
    </i>
    <i t="default" r="2">
      <x v="112"/>
    </i>
    <i t="default" r="1">
      <x v="34"/>
    </i>
    <i t="default">
      <x v="39"/>
    </i>
    <i>
      <x v="40"/>
      <x v="10"/>
      <x v="20"/>
      <x v="201"/>
    </i>
    <i t="default" r="2">
      <x v="20"/>
    </i>
    <i r="2">
      <x v="21"/>
      <x v="595"/>
    </i>
    <i r="3">
      <x v="596"/>
    </i>
    <i r="3">
      <x v="818"/>
    </i>
    <i t="default" r="2">
      <x v="21"/>
    </i>
    <i r="2">
      <x v="96"/>
      <x v="54"/>
    </i>
    <i r="3">
      <x v="385"/>
    </i>
    <i t="default" r="2">
      <x v="96"/>
    </i>
    <i r="2">
      <x v="101"/>
      <x v="275"/>
    </i>
    <i t="default" r="2">
      <x v="101"/>
    </i>
    <i r="2">
      <x v="110"/>
      <x v="627"/>
    </i>
    <i t="default" r="2">
      <x v="110"/>
    </i>
    <i r="2">
      <x v="126"/>
      <x v="452"/>
    </i>
    <i t="default" r="2">
      <x v="126"/>
    </i>
    <i r="2">
      <x v="127"/>
      <x v="535"/>
    </i>
    <i t="default" r="2">
      <x v="127"/>
    </i>
    <i r="2">
      <x v="130"/>
      <x v="641"/>
    </i>
    <i t="default" r="2">
      <x v="130"/>
    </i>
    <i r="2">
      <x v="131"/>
      <x v="539"/>
    </i>
    <i t="default" r="2">
      <x v="131"/>
    </i>
    <i r="2">
      <x v="132"/>
      <x v="628"/>
    </i>
    <i t="default" r="2">
      <x v="132"/>
    </i>
    <i r="2">
      <x v="135"/>
      <x v="51"/>
    </i>
    <i t="default" r="2">
      <x v="135"/>
    </i>
    <i r="2">
      <x v="136"/>
      <x v="534"/>
    </i>
    <i t="default" r="2">
      <x v="136"/>
    </i>
    <i r="2">
      <x v="138"/>
      <x v="545"/>
    </i>
    <i t="default" r="2">
      <x v="138"/>
    </i>
    <i r="2">
      <x v="139"/>
      <x v="482"/>
    </i>
    <i t="default" r="2">
      <x v="139"/>
    </i>
    <i r="2">
      <x v="140"/>
      <x v="565"/>
    </i>
    <i t="default" r="2">
      <x v="140"/>
    </i>
    <i r="2">
      <x v="141"/>
      <x v="227"/>
    </i>
    <i t="default" r="2">
      <x v="141"/>
    </i>
    <i r="2">
      <x v="144"/>
      <x v="139"/>
    </i>
    <i t="default" r="2">
      <x v="144"/>
    </i>
    <i r="2">
      <x v="146"/>
      <x v="570"/>
    </i>
    <i t="default" r="2">
      <x v="146"/>
    </i>
    <i r="2">
      <x v="148"/>
      <x v="532"/>
    </i>
    <i t="default" r="2">
      <x v="148"/>
    </i>
    <i r="2">
      <x v="149"/>
      <x v="228"/>
    </i>
    <i t="default" r="2">
      <x v="149"/>
    </i>
    <i r="2">
      <x v="150"/>
      <x v="253"/>
    </i>
    <i t="default" r="2">
      <x v="150"/>
    </i>
    <i r="2">
      <x v="151"/>
      <x v="252"/>
    </i>
    <i t="default" r="2">
      <x v="151"/>
    </i>
    <i r="2">
      <x v="211"/>
      <x v="617"/>
    </i>
    <i t="default" r="2">
      <x v="211"/>
    </i>
    <i r="2">
      <x v="220"/>
      <x v="293"/>
    </i>
    <i t="default" r="2">
      <x v="220"/>
    </i>
    <i r="2">
      <x v="228"/>
      <x v="566"/>
    </i>
    <i t="default" r="2">
      <x v="228"/>
    </i>
    <i r="2">
      <x v="273"/>
      <x v="198"/>
    </i>
    <i t="default" r="2">
      <x v="273"/>
    </i>
    <i r="2">
      <x v="288"/>
      <x v="273"/>
    </i>
    <i t="default" r="2">
      <x v="288"/>
    </i>
    <i r="2">
      <x v="332"/>
      <x v="540"/>
    </i>
    <i t="default" r="2">
      <x v="332"/>
    </i>
    <i r="2">
      <x v="346"/>
      <x v="819"/>
    </i>
    <i t="default" r="2">
      <x v="346"/>
    </i>
    <i r="2">
      <x v="351"/>
      <x v="299"/>
    </i>
    <i r="3">
      <x v="626"/>
    </i>
    <i t="default" r="2">
      <x v="351"/>
    </i>
    <i t="default" r="1">
      <x v="10"/>
    </i>
    <i t="default">
      <x v="40"/>
    </i>
    <i>
      <x v="41"/>
      <x v="24"/>
      <x/>
      <x v="725"/>
    </i>
    <i r="3">
      <x v="726"/>
    </i>
    <i r="3">
      <x v="727"/>
    </i>
    <i t="default" r="2">
      <x/>
    </i>
    <i t="default" r="1">
      <x v="24"/>
    </i>
    <i t="default">
      <x v="41"/>
    </i>
    <i>
      <x v="42"/>
      <x v="15"/>
      <x/>
      <x v="24"/>
    </i>
    <i r="3">
      <x v="67"/>
    </i>
    <i r="3">
      <x v="110"/>
    </i>
    <i r="3">
      <x v="113"/>
    </i>
    <i r="3">
      <x v="114"/>
    </i>
    <i r="3">
      <x v="115"/>
    </i>
    <i r="3">
      <x v="116"/>
    </i>
    <i r="3">
      <x v="117"/>
    </i>
    <i r="3">
      <x v="118"/>
    </i>
    <i r="3">
      <x v="119"/>
    </i>
    <i r="3">
      <x v="120"/>
    </i>
    <i r="3">
      <x v="121"/>
    </i>
    <i r="3">
      <x v="122"/>
    </i>
    <i r="3">
      <x v="153"/>
    </i>
    <i r="3">
      <x v="154"/>
    </i>
    <i r="3">
      <x v="155"/>
    </i>
    <i r="3">
      <x v="156"/>
    </i>
    <i r="3">
      <x v="157"/>
    </i>
    <i r="3">
      <x v="158"/>
    </i>
    <i r="3">
      <x v="159"/>
    </i>
    <i r="3">
      <x v="160"/>
    </i>
    <i r="3">
      <x v="167"/>
    </i>
    <i r="3">
      <x v="174"/>
    </i>
    <i r="3">
      <x v="175"/>
    </i>
    <i r="3">
      <x v="176"/>
    </i>
    <i r="3">
      <x v="177"/>
    </i>
    <i r="3">
      <x v="178"/>
    </i>
    <i r="3">
      <x v="179"/>
    </i>
    <i r="3">
      <x v="180"/>
    </i>
    <i r="3">
      <x v="181"/>
    </i>
    <i r="3">
      <x v="182"/>
    </i>
    <i r="3">
      <x v="189"/>
    </i>
    <i r="3">
      <x v="194"/>
    </i>
    <i r="3">
      <x v="195"/>
    </i>
    <i r="3">
      <x v="196"/>
    </i>
    <i r="3">
      <x v="197"/>
    </i>
    <i r="3">
      <x v="199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2"/>
    </i>
    <i r="3">
      <x v="213"/>
    </i>
    <i r="3">
      <x v="214"/>
    </i>
    <i r="3">
      <x v="267"/>
    </i>
    <i r="3">
      <x v="278"/>
    </i>
    <i r="3">
      <x v="289"/>
    </i>
    <i r="3">
      <x v="292"/>
    </i>
    <i r="3">
      <x v="356"/>
    </i>
    <i r="3">
      <x v="468"/>
    </i>
    <i r="3">
      <x v="496"/>
    </i>
    <i r="3">
      <x v="497"/>
    </i>
    <i r="3">
      <x v="498"/>
    </i>
    <i r="3">
      <x v="499"/>
    </i>
    <i r="3">
      <x v="501"/>
    </i>
    <i r="3">
      <x v="502"/>
    </i>
    <i r="3">
      <x v="503"/>
    </i>
    <i r="3">
      <x v="504"/>
    </i>
    <i r="3">
      <x v="505"/>
    </i>
    <i r="3">
      <x v="506"/>
    </i>
    <i r="3">
      <x v="515"/>
    </i>
    <i r="3">
      <x v="516"/>
    </i>
    <i r="3">
      <x v="553"/>
    </i>
    <i r="3">
      <x v="554"/>
    </i>
    <i r="3">
      <x v="557"/>
    </i>
    <i r="3">
      <x v="558"/>
    </i>
    <i r="3">
      <x v="559"/>
    </i>
    <i r="3">
      <x v="560"/>
    </i>
    <i r="3">
      <x v="561"/>
    </i>
    <i r="3">
      <x v="562"/>
    </i>
    <i r="3">
      <x v="563"/>
    </i>
    <i r="3">
      <x v="564"/>
    </i>
    <i r="3">
      <x v="599"/>
    </i>
    <i r="3">
      <x v="601"/>
    </i>
    <i r="3">
      <x v="635"/>
    </i>
    <i r="3">
      <x v="638"/>
    </i>
    <i r="3">
      <x v="745"/>
    </i>
    <i r="3">
      <x v="850"/>
    </i>
    <i r="3">
      <x v="851"/>
    </i>
    <i r="3">
      <x v="852"/>
    </i>
    <i r="3">
      <x v="853"/>
    </i>
    <i r="3">
      <x v="854"/>
    </i>
    <i r="3">
      <x v="856"/>
    </i>
    <i r="3">
      <x v="857"/>
    </i>
    <i r="3">
      <x v="858"/>
    </i>
    <i r="3">
      <x v="859"/>
    </i>
    <i r="3">
      <x v="860"/>
    </i>
    <i r="3">
      <x v="861"/>
    </i>
    <i r="3">
      <x v="862"/>
    </i>
    <i r="3">
      <x v="864"/>
    </i>
    <i r="3">
      <x v="865"/>
    </i>
    <i r="3">
      <x v="867"/>
    </i>
    <i r="3">
      <x v="869"/>
    </i>
    <i r="3">
      <x v="871"/>
    </i>
    <i r="3">
      <x v="872"/>
    </i>
    <i r="3">
      <x v="873"/>
    </i>
    <i r="3">
      <x v="874"/>
    </i>
    <i r="3">
      <x v="875"/>
    </i>
    <i r="3">
      <x v="876"/>
    </i>
    <i r="3">
      <x v="877"/>
    </i>
    <i r="3">
      <x v="878"/>
    </i>
    <i r="3">
      <x v="879"/>
    </i>
    <i r="3">
      <x v="926"/>
    </i>
    <i r="3">
      <x v="927"/>
    </i>
    <i r="3">
      <x v="928"/>
    </i>
    <i t="default" r="2">
      <x/>
    </i>
    <i t="default" r="1">
      <x v="15"/>
    </i>
    <i t="default">
      <x v="42"/>
    </i>
    <i>
      <x v="43"/>
      <x v="42"/>
      <x v="15"/>
      <x v="53"/>
    </i>
    <i r="3">
      <x v="623"/>
    </i>
    <i t="default" r="2">
      <x v="15"/>
    </i>
    <i r="2">
      <x v="16"/>
      <x/>
    </i>
    <i r="3">
      <x v="440"/>
    </i>
    <i r="3">
      <x v="453"/>
    </i>
    <i t="default" r="2">
      <x v="16"/>
    </i>
    <i r="2">
      <x v="19"/>
      <x v="307"/>
    </i>
    <i t="default" r="2">
      <x v="19"/>
    </i>
    <i r="2">
      <x v="189"/>
      <x v="380"/>
    </i>
    <i t="default" r="2">
      <x v="189"/>
    </i>
    <i r="2">
      <x v="195"/>
      <x v="134"/>
    </i>
    <i r="3">
      <x v="476"/>
    </i>
    <i r="3">
      <x v="542"/>
    </i>
    <i t="default" r="2">
      <x v="195"/>
    </i>
    <i r="2">
      <x v="226"/>
      <x v="219"/>
    </i>
    <i r="3">
      <x v="590"/>
    </i>
    <i t="default" r="2">
      <x v="226"/>
    </i>
    <i r="2">
      <x v="236"/>
      <x v="318"/>
    </i>
    <i t="default" r="2">
      <x v="236"/>
    </i>
    <i r="2">
      <x v="244"/>
      <x v="173"/>
    </i>
    <i r="3">
      <x v="295"/>
    </i>
    <i r="3">
      <x v="624"/>
    </i>
    <i t="default" r="2">
      <x v="244"/>
    </i>
    <i r="2">
      <x v="358"/>
      <x v="317"/>
    </i>
    <i r="3">
      <x v="448"/>
    </i>
    <i t="default" r="2">
      <x v="358"/>
    </i>
    <i t="default" r="1">
      <x v="42"/>
    </i>
    <i t="default">
      <x v="43"/>
    </i>
    <i>
      <x v="44"/>
      <x/>
      <x v="10"/>
      <x v="473"/>
    </i>
    <i t="default" r="2">
      <x v="10"/>
    </i>
    <i r="2">
      <x v="122"/>
      <x v="105"/>
    </i>
    <i r="3">
      <x v="249"/>
    </i>
    <i r="3">
      <x v="523"/>
    </i>
    <i r="3">
      <x v="527"/>
    </i>
    <i r="3">
      <x v="832"/>
    </i>
    <i r="3">
      <x v="934"/>
    </i>
    <i t="default" r="2">
      <x v="122"/>
    </i>
    <i t="default" r="1">
      <x/>
    </i>
    <i t="default">
      <x v="44"/>
    </i>
    <i>
      <x v="45"/>
      <x v="33"/>
      <x v="117"/>
      <x v="471"/>
    </i>
    <i r="3">
      <x v="472"/>
    </i>
    <i r="3">
      <x v="730"/>
    </i>
    <i r="3">
      <x v="731"/>
    </i>
    <i t="default" r="2">
      <x v="117"/>
    </i>
    <i t="default" r="1">
      <x v="33"/>
    </i>
    <i t="default">
      <x v="45"/>
    </i>
    <i>
      <x v="46"/>
      <x v="16"/>
      <x v="10"/>
      <x v="848"/>
    </i>
    <i r="3">
      <x v="849"/>
    </i>
    <i t="default" r="2">
      <x v="10"/>
    </i>
    <i r="2">
      <x v="85"/>
      <x v="466"/>
    </i>
    <i t="default" r="2">
      <x v="85"/>
    </i>
    <i r="2">
      <x v="86"/>
      <x v="847"/>
    </i>
    <i t="default" r="2">
      <x v="86"/>
    </i>
    <i r="2">
      <x v="87"/>
      <x v="846"/>
    </i>
    <i t="default" r="2">
      <x v="87"/>
    </i>
    <i r="2">
      <x v="88"/>
      <x v="847"/>
    </i>
    <i t="default" r="2">
      <x v="88"/>
    </i>
    <i t="default" r="1">
      <x v="16"/>
    </i>
    <i t="default">
      <x v="46"/>
    </i>
    <i>
      <x v="47"/>
      <x v="30"/>
      <x v="23"/>
      <x v="234"/>
    </i>
    <i t="default" r="2">
      <x v="23"/>
    </i>
    <i t="default" r="1">
      <x v="30"/>
    </i>
    <i t="default">
      <x v="47"/>
    </i>
    <i>
      <x v="48"/>
      <x v="32"/>
      <x v="209"/>
      <x v="474"/>
    </i>
    <i r="3">
      <x v="732"/>
    </i>
    <i t="default" r="2">
      <x v="209"/>
    </i>
    <i r="2">
      <x v="276"/>
      <x v="345"/>
    </i>
    <i t="default" r="2">
      <x v="276"/>
    </i>
    <i t="default" r="1">
      <x v="32"/>
    </i>
    <i t="default">
      <x v="48"/>
    </i>
    <i>
      <x v="49"/>
      <x v="21"/>
      <x v="209"/>
      <x v="474"/>
    </i>
    <i t="default" r="2">
      <x v="209"/>
    </i>
    <i t="default" r="1">
      <x v="21"/>
    </i>
    <i t="default">
      <x v="49"/>
    </i>
    <i>
      <x v="50"/>
      <x v="49"/>
      <x v="6"/>
      <x v="142"/>
    </i>
    <i r="3">
      <x v="524"/>
    </i>
    <i r="3">
      <x v="933"/>
    </i>
    <i t="default" r="2">
      <x v="6"/>
    </i>
    <i r="2">
      <x v="7"/>
      <x v="141"/>
    </i>
    <i r="3">
      <x v="526"/>
    </i>
    <i r="3">
      <x v="932"/>
    </i>
    <i t="default" r="2">
      <x v="7"/>
    </i>
    <i r="2">
      <x v="309"/>
      <x v="138"/>
    </i>
    <i r="3">
      <x v="521"/>
    </i>
    <i r="3">
      <x v="931"/>
    </i>
    <i t="default" r="2">
      <x v="309"/>
    </i>
    <i t="default" r="1">
      <x v="49"/>
    </i>
    <i t="default">
      <x v="50"/>
    </i>
    <i>
      <x v="51"/>
      <x v="27"/>
      <x v="122"/>
      <x v="140"/>
    </i>
    <i t="default" r="2">
      <x v="122"/>
    </i>
    <i r="2">
      <x v="201"/>
      <x v="135"/>
    </i>
    <i r="3">
      <x v="520"/>
    </i>
    <i r="3">
      <x v="936"/>
    </i>
    <i t="default" r="2">
      <x v="201"/>
    </i>
    <i r="2">
      <x v="213"/>
      <x v="137"/>
    </i>
    <i r="3">
      <x v="525"/>
    </i>
    <i r="3">
      <x v="935"/>
    </i>
    <i t="default" r="2">
      <x v="213"/>
    </i>
    <i t="default" r="1">
      <x v="27"/>
    </i>
    <i t="default">
      <x v="51"/>
    </i>
    <i>
      <x v="52"/>
      <x v="8"/>
      <x v="59"/>
      <x v="294"/>
    </i>
    <i t="default" r="2">
      <x v="59"/>
    </i>
    <i t="default" r="1">
      <x v="8"/>
    </i>
    <i t="default">
      <x v="52"/>
    </i>
    <i>
      <x v="53"/>
      <x v="19"/>
      <x v="16"/>
      <x/>
    </i>
    <i t="default" r="2">
      <x v="16"/>
    </i>
    <i r="2">
      <x v="45"/>
      <x v="36"/>
    </i>
    <i t="default" r="2">
      <x v="45"/>
    </i>
    <i r="2">
      <x v="67"/>
      <x v="837"/>
    </i>
    <i t="default" r="2">
      <x v="67"/>
    </i>
    <i r="2">
      <x v="70"/>
      <x v="426"/>
    </i>
    <i t="default" r="2">
      <x v="70"/>
    </i>
    <i r="2">
      <x v="77"/>
      <x v="76"/>
    </i>
    <i t="default" r="2">
      <x v="77"/>
    </i>
    <i r="2">
      <x v="145"/>
      <x v="236"/>
    </i>
    <i t="default" r="2">
      <x v="145"/>
    </i>
    <i r="2">
      <x v="146"/>
      <x v="112"/>
    </i>
    <i t="default" r="2">
      <x v="146"/>
    </i>
    <i r="2">
      <x v="170"/>
      <x v="34"/>
    </i>
    <i r="3">
      <x v="215"/>
    </i>
    <i r="3">
      <x v="738"/>
    </i>
    <i r="3">
      <x v="804"/>
    </i>
    <i t="default" r="2">
      <x v="170"/>
    </i>
    <i r="2">
      <x v="217"/>
      <x v="752"/>
    </i>
    <i t="default" r="2">
      <x v="217"/>
    </i>
    <i r="2">
      <x v="224"/>
      <x v="751"/>
    </i>
    <i t="default" r="2">
      <x v="224"/>
    </i>
    <i r="2">
      <x v="257"/>
      <x v="729"/>
    </i>
    <i r="3">
      <x v="891"/>
    </i>
    <i t="default" r="2">
      <x v="257"/>
    </i>
    <i r="2">
      <x v="258"/>
      <x v="334"/>
    </i>
    <i r="3">
      <x v="742"/>
    </i>
    <i r="3">
      <x v="880"/>
    </i>
    <i t="default" r="2">
      <x v="258"/>
    </i>
    <i r="2">
      <x v="264"/>
      <x v="300"/>
    </i>
    <i r="3">
      <x v="754"/>
    </i>
    <i r="3">
      <x v="839"/>
    </i>
    <i t="default" r="2">
      <x v="264"/>
    </i>
    <i r="2">
      <x v="268"/>
      <x v="127"/>
    </i>
    <i t="default" r="2">
      <x v="268"/>
    </i>
    <i r="2">
      <x v="269"/>
      <x v="841"/>
    </i>
    <i t="default" r="2">
      <x v="269"/>
    </i>
    <i r="2">
      <x v="270"/>
      <x v="143"/>
    </i>
    <i t="default" r="2">
      <x v="270"/>
    </i>
    <i r="2">
      <x v="302"/>
      <x v="129"/>
    </i>
    <i r="3">
      <x v="842"/>
    </i>
    <i t="default" r="2">
      <x v="302"/>
    </i>
    <i r="2">
      <x v="313"/>
      <x v="89"/>
    </i>
    <i r="3">
      <x v="316"/>
    </i>
    <i r="3">
      <x v="863"/>
    </i>
    <i t="default" r="2">
      <x v="313"/>
    </i>
    <i r="2">
      <x v="319"/>
      <x v="82"/>
    </i>
    <i r="3">
      <x v="753"/>
    </i>
    <i t="default" r="2">
      <x v="319"/>
    </i>
    <i r="2">
      <x v="330"/>
      <x v="378"/>
    </i>
    <i r="3">
      <x v="802"/>
    </i>
    <i t="default" r="2">
      <x v="330"/>
    </i>
    <i r="2">
      <x v="331"/>
      <x v="736"/>
    </i>
    <i t="default" r="2">
      <x v="331"/>
    </i>
    <i r="2">
      <x v="350"/>
      <x v="735"/>
    </i>
    <i t="default" r="2">
      <x v="350"/>
    </i>
    <i r="2">
      <x v="360"/>
      <x v="747"/>
    </i>
    <i t="default" r="2">
      <x v="360"/>
    </i>
    <i t="default" r="1">
      <x v="19"/>
    </i>
    <i t="default">
      <x v="53"/>
    </i>
    <i>
      <x v="54"/>
      <x v="41"/>
      <x v="121"/>
      <x v="30"/>
    </i>
    <i t="default" r="2">
      <x v="121"/>
    </i>
    <i t="default" r="1">
      <x v="41"/>
    </i>
    <i t="default">
      <x v="54"/>
    </i>
    <i>
      <x v="55"/>
      <x v="13"/>
      <x v="1"/>
      <x v="22"/>
    </i>
    <i r="3">
      <x v="25"/>
    </i>
    <i t="default" r="2">
      <x v="1"/>
    </i>
    <i r="2">
      <x v="94"/>
      <x v="226"/>
    </i>
    <i t="default" r="2">
      <x v="94"/>
    </i>
    <i r="2">
      <x v="106"/>
      <x v="374"/>
    </i>
    <i t="default" r="2">
      <x v="106"/>
    </i>
    <i r="2">
      <x v="111"/>
      <x v="370"/>
    </i>
    <i t="default" r="2">
      <x v="111"/>
    </i>
    <i r="2">
      <x v="168"/>
      <x v="546"/>
    </i>
    <i r="3">
      <x v="591"/>
    </i>
    <i t="default" r="2">
      <x v="168"/>
    </i>
    <i r="2">
      <x v="174"/>
      <x v="26"/>
    </i>
    <i r="3">
      <x v="27"/>
    </i>
    <i t="default" r="2">
      <x v="174"/>
    </i>
    <i r="2">
      <x v="209"/>
      <x v="475"/>
    </i>
    <i r="3">
      <x v="734"/>
    </i>
    <i t="default" r="2">
      <x v="209"/>
    </i>
    <i r="2">
      <x v="247"/>
      <x v="72"/>
    </i>
    <i t="default" r="2">
      <x v="247"/>
    </i>
    <i r="2">
      <x v="289"/>
      <x v="245"/>
    </i>
    <i r="3">
      <x v="785"/>
    </i>
    <i t="default" r="2">
      <x v="289"/>
    </i>
    <i r="2">
      <x v="291"/>
      <x v="42"/>
    </i>
    <i t="default" r="2">
      <x v="291"/>
    </i>
    <i r="2">
      <x v="293"/>
      <x v="256"/>
    </i>
    <i t="default" r="2">
      <x v="293"/>
    </i>
    <i r="2">
      <x v="294"/>
      <x v="493"/>
    </i>
    <i t="default" r="2">
      <x v="294"/>
    </i>
    <i r="2">
      <x v="306"/>
      <x v="594"/>
    </i>
    <i t="default" r="2">
      <x v="306"/>
    </i>
    <i r="2">
      <x v="326"/>
      <x v="211"/>
    </i>
    <i r="3">
      <x v="223"/>
    </i>
    <i t="default" r="2">
      <x v="326"/>
    </i>
    <i t="default" r="1">
      <x v="13"/>
    </i>
    <i t="default">
      <x v="55"/>
    </i>
    <i t="grand">
      <x/>
    </i>
  </rowItems>
  <colItems count="1">
    <i/>
  </colItems>
  <dataFields count="1">
    <dataField name="Somma di Importo" fld="3" baseField="0" baseItem="0" numFmtId="4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50"/>
  <sheetViews>
    <sheetView tabSelected="1" workbookViewId="0">
      <selection activeCell="C1" sqref="C1:E1"/>
    </sheetView>
  </sheetViews>
  <sheetFormatPr defaultRowHeight="12.75"/>
  <cols>
    <col min="1" max="1" width="16.85546875" bestFit="1" customWidth="1"/>
    <col min="2" max="2" width="82.85546875" customWidth="1"/>
    <col min="3" max="3" width="90.5703125" customWidth="1"/>
    <col min="4" max="4" width="17.85546875" bestFit="1" customWidth="1"/>
    <col min="5" max="5" width="12.7109375" bestFit="1" customWidth="1"/>
  </cols>
  <sheetData>
    <row r="1" spans="1:5" ht="149.25" customHeight="1">
      <c r="A1" s="12"/>
      <c r="B1" s="13"/>
      <c r="C1" s="14" t="s">
        <v>1890</v>
      </c>
      <c r="D1" s="14"/>
      <c r="E1" s="15"/>
    </row>
    <row r="2" spans="1:5">
      <c r="A2" s="4" t="s">
        <v>1471</v>
      </c>
      <c r="B2" s="2"/>
      <c r="C2" s="2"/>
      <c r="D2" s="2"/>
      <c r="E2" s="8"/>
    </row>
    <row r="3" spans="1:5">
      <c r="A3" s="4" t="s">
        <v>2</v>
      </c>
      <c r="B3" s="4" t="s">
        <v>1357</v>
      </c>
      <c r="C3" s="4" t="s">
        <v>0</v>
      </c>
      <c r="D3" s="4" t="s">
        <v>1</v>
      </c>
      <c r="E3" s="8" t="s">
        <v>1472</v>
      </c>
    </row>
    <row r="4" spans="1:5">
      <c r="A4" s="1" t="s">
        <v>10</v>
      </c>
      <c r="B4" s="1" t="s">
        <v>1396</v>
      </c>
      <c r="C4" s="1" t="s">
        <v>307</v>
      </c>
      <c r="D4" s="1" t="s">
        <v>1121</v>
      </c>
      <c r="E4" s="9">
        <v>5</v>
      </c>
    </row>
    <row r="5" spans="1:5">
      <c r="A5" s="3"/>
      <c r="B5" s="3"/>
      <c r="C5" s="3"/>
      <c r="D5" s="5" t="s">
        <v>618</v>
      </c>
      <c r="E5" s="10">
        <v>5</v>
      </c>
    </row>
    <row r="6" spans="1:5">
      <c r="A6" s="3"/>
      <c r="B6" s="3"/>
      <c r="C6" s="3"/>
      <c r="D6" s="5" t="s">
        <v>308</v>
      </c>
      <c r="E6" s="10">
        <v>5</v>
      </c>
    </row>
    <row r="7" spans="1:5">
      <c r="A7" s="3"/>
      <c r="B7" s="3"/>
      <c r="C7" s="1" t="s">
        <v>1529</v>
      </c>
      <c r="D7" s="2"/>
      <c r="E7" s="9">
        <v>15</v>
      </c>
    </row>
    <row r="8" spans="1:5">
      <c r="A8" s="3"/>
      <c r="B8" s="3"/>
      <c r="C8" s="1" t="s">
        <v>334</v>
      </c>
      <c r="D8" s="1" t="s">
        <v>632</v>
      </c>
      <c r="E8" s="9">
        <v>256</v>
      </c>
    </row>
    <row r="9" spans="1:5">
      <c r="A9" s="3"/>
      <c r="B9" s="3"/>
      <c r="C9" s="3"/>
      <c r="D9" s="5" t="s">
        <v>335</v>
      </c>
      <c r="E9" s="10">
        <v>224</v>
      </c>
    </row>
    <row r="10" spans="1:5">
      <c r="A10" s="3"/>
      <c r="B10" s="3"/>
      <c r="C10" s="3"/>
      <c r="D10" s="5" t="s">
        <v>1083</v>
      </c>
      <c r="E10" s="10">
        <v>288</v>
      </c>
    </row>
    <row r="11" spans="1:5">
      <c r="A11" s="3"/>
      <c r="B11" s="3"/>
      <c r="C11" s="1" t="s">
        <v>1530</v>
      </c>
      <c r="D11" s="2"/>
      <c r="E11" s="9">
        <v>768</v>
      </c>
    </row>
    <row r="12" spans="1:5">
      <c r="A12" s="3"/>
      <c r="B12" s="3"/>
      <c r="C12" s="1" t="s">
        <v>275</v>
      </c>
      <c r="D12" s="1" t="s">
        <v>599</v>
      </c>
      <c r="E12" s="9">
        <v>365</v>
      </c>
    </row>
    <row r="13" spans="1:5">
      <c r="A13" s="3"/>
      <c r="B13" s="3"/>
      <c r="C13" s="3"/>
      <c r="D13" s="5" t="s">
        <v>1123</v>
      </c>
      <c r="E13" s="10">
        <v>365</v>
      </c>
    </row>
    <row r="14" spans="1:5">
      <c r="A14" s="3"/>
      <c r="B14" s="3"/>
      <c r="C14" s="3"/>
      <c r="D14" s="5" t="s">
        <v>276</v>
      </c>
      <c r="E14" s="10">
        <v>365</v>
      </c>
    </row>
    <row r="15" spans="1:5">
      <c r="A15" s="3"/>
      <c r="B15" s="3"/>
      <c r="C15" s="1" t="s">
        <v>1531</v>
      </c>
      <c r="D15" s="2"/>
      <c r="E15" s="9">
        <v>1095</v>
      </c>
    </row>
    <row r="16" spans="1:5">
      <c r="A16" s="3"/>
      <c r="B16" s="3"/>
      <c r="C16" s="1" t="s">
        <v>346</v>
      </c>
      <c r="D16" s="1" t="s">
        <v>1056</v>
      </c>
      <c r="E16" s="9">
        <v>16.66</v>
      </c>
    </row>
    <row r="17" spans="1:5">
      <c r="A17" s="3"/>
      <c r="B17" s="3"/>
      <c r="C17" s="3"/>
      <c r="D17" s="5" t="s">
        <v>638</v>
      </c>
      <c r="E17" s="10">
        <v>16.66</v>
      </c>
    </row>
    <row r="18" spans="1:5">
      <c r="A18" s="3"/>
      <c r="B18" s="3"/>
      <c r="C18" s="3"/>
      <c r="D18" s="5" t="s">
        <v>347</v>
      </c>
      <c r="E18" s="10">
        <v>16.66</v>
      </c>
    </row>
    <row r="19" spans="1:5">
      <c r="A19" s="3"/>
      <c r="B19" s="3"/>
      <c r="C19" s="1" t="s">
        <v>1532</v>
      </c>
      <c r="D19" s="2"/>
      <c r="E19" s="9">
        <v>49.980000000000004</v>
      </c>
    </row>
    <row r="20" spans="1:5">
      <c r="A20" s="3"/>
      <c r="B20" s="3"/>
      <c r="C20" s="1" t="s">
        <v>283</v>
      </c>
      <c r="D20" s="1" t="s">
        <v>1103</v>
      </c>
      <c r="E20" s="9">
        <v>15</v>
      </c>
    </row>
    <row r="21" spans="1:5">
      <c r="A21" s="3"/>
      <c r="B21" s="3"/>
      <c r="C21" s="3"/>
      <c r="D21" s="5" t="s">
        <v>605</v>
      </c>
      <c r="E21" s="10">
        <v>15</v>
      </c>
    </row>
    <row r="22" spans="1:5">
      <c r="A22" s="3"/>
      <c r="B22" s="3"/>
      <c r="C22" s="3"/>
      <c r="D22" s="5" t="s">
        <v>284</v>
      </c>
      <c r="E22" s="10">
        <v>15</v>
      </c>
    </row>
    <row r="23" spans="1:5">
      <c r="A23" s="3"/>
      <c r="B23" s="3"/>
      <c r="C23" s="1" t="s">
        <v>1533</v>
      </c>
      <c r="D23" s="2"/>
      <c r="E23" s="9">
        <v>45</v>
      </c>
    </row>
    <row r="24" spans="1:5">
      <c r="A24" s="3"/>
      <c r="B24" s="3"/>
      <c r="C24" s="1" t="s">
        <v>336</v>
      </c>
      <c r="D24" s="1" t="s">
        <v>633</v>
      </c>
      <c r="E24" s="9">
        <v>75</v>
      </c>
    </row>
    <row r="25" spans="1:5">
      <c r="A25" s="3"/>
      <c r="B25" s="3"/>
      <c r="C25" s="3"/>
      <c r="D25" s="5" t="s">
        <v>337</v>
      </c>
      <c r="E25" s="10">
        <v>75</v>
      </c>
    </row>
    <row r="26" spans="1:5">
      <c r="A26" s="3"/>
      <c r="B26" s="3"/>
      <c r="C26" s="3"/>
      <c r="D26" s="5" t="s">
        <v>1084</v>
      </c>
      <c r="E26" s="10">
        <v>75</v>
      </c>
    </row>
    <row r="27" spans="1:5">
      <c r="A27" s="3"/>
      <c r="B27" s="3"/>
      <c r="C27" s="1" t="s">
        <v>1534</v>
      </c>
      <c r="D27" s="2"/>
      <c r="E27" s="9">
        <v>225</v>
      </c>
    </row>
    <row r="28" spans="1:5">
      <c r="A28" s="3"/>
      <c r="B28" s="3"/>
      <c r="C28" s="1" t="s">
        <v>316</v>
      </c>
      <c r="D28" s="1" t="s">
        <v>622</v>
      </c>
      <c r="E28" s="9">
        <v>306</v>
      </c>
    </row>
    <row r="29" spans="1:5">
      <c r="A29" s="3"/>
      <c r="B29" s="3"/>
      <c r="C29" s="3"/>
      <c r="D29" s="5" t="s">
        <v>317</v>
      </c>
      <c r="E29" s="10">
        <v>318</v>
      </c>
    </row>
    <row r="30" spans="1:5">
      <c r="A30" s="3"/>
      <c r="B30" s="3"/>
      <c r="C30" s="3"/>
      <c r="D30" s="5" t="s">
        <v>1085</v>
      </c>
      <c r="E30" s="10">
        <v>270</v>
      </c>
    </row>
    <row r="31" spans="1:5">
      <c r="A31" s="3"/>
      <c r="B31" s="3"/>
      <c r="C31" s="1" t="s">
        <v>1535</v>
      </c>
      <c r="D31" s="2"/>
      <c r="E31" s="9">
        <v>894</v>
      </c>
    </row>
    <row r="32" spans="1:5">
      <c r="A32" s="3"/>
      <c r="B32" s="3"/>
      <c r="C32" s="1" t="s">
        <v>340</v>
      </c>
      <c r="D32" s="1" t="s">
        <v>635</v>
      </c>
      <c r="E32" s="9">
        <v>15</v>
      </c>
    </row>
    <row r="33" spans="1:5">
      <c r="A33" s="3"/>
      <c r="B33" s="3"/>
      <c r="C33" s="3"/>
      <c r="D33" s="5" t="s">
        <v>341</v>
      </c>
      <c r="E33" s="10">
        <v>15</v>
      </c>
    </row>
    <row r="34" spans="1:5">
      <c r="A34" s="3"/>
      <c r="B34" s="3"/>
      <c r="C34" s="3"/>
      <c r="D34" s="5" t="s">
        <v>1090</v>
      </c>
      <c r="E34" s="10">
        <v>15</v>
      </c>
    </row>
    <row r="35" spans="1:5">
      <c r="A35" s="3"/>
      <c r="B35" s="3"/>
      <c r="C35" s="1" t="s">
        <v>1536</v>
      </c>
      <c r="D35" s="2"/>
      <c r="E35" s="9">
        <v>45</v>
      </c>
    </row>
    <row r="36" spans="1:5">
      <c r="A36" s="3"/>
      <c r="B36" s="3"/>
      <c r="C36" s="1" t="s">
        <v>338</v>
      </c>
      <c r="D36" s="1" t="s">
        <v>1086</v>
      </c>
      <c r="E36" s="9">
        <v>160</v>
      </c>
    </row>
    <row r="37" spans="1:5">
      <c r="A37" s="3"/>
      <c r="B37" s="3"/>
      <c r="C37" s="3"/>
      <c r="D37" s="5" t="s">
        <v>634</v>
      </c>
      <c r="E37" s="10">
        <v>160</v>
      </c>
    </row>
    <row r="38" spans="1:5">
      <c r="A38" s="3"/>
      <c r="B38" s="3"/>
      <c r="C38" s="3"/>
      <c r="D38" s="5" t="s">
        <v>339</v>
      </c>
      <c r="E38" s="10">
        <v>160</v>
      </c>
    </row>
    <row r="39" spans="1:5">
      <c r="A39" s="3"/>
      <c r="B39" s="3"/>
      <c r="C39" s="1" t="s">
        <v>1537</v>
      </c>
      <c r="D39" s="2"/>
      <c r="E39" s="9">
        <v>480</v>
      </c>
    </row>
    <row r="40" spans="1:5">
      <c r="A40" s="3"/>
      <c r="B40" s="3"/>
      <c r="C40" s="1" t="s">
        <v>313</v>
      </c>
      <c r="D40" s="1" t="s">
        <v>621</v>
      </c>
      <c r="E40" s="9">
        <v>221.66</v>
      </c>
    </row>
    <row r="41" spans="1:5">
      <c r="A41" s="3"/>
      <c r="B41" s="3"/>
      <c r="C41" s="3"/>
      <c r="D41" s="5" t="s">
        <v>314</v>
      </c>
      <c r="E41" s="10">
        <v>242.31</v>
      </c>
    </row>
    <row r="42" spans="1:5">
      <c r="A42" s="3"/>
      <c r="B42" s="3"/>
      <c r="C42" s="3"/>
      <c r="D42" s="5" t="s">
        <v>1097</v>
      </c>
      <c r="E42" s="10">
        <v>221.66</v>
      </c>
    </row>
    <row r="43" spans="1:5">
      <c r="A43" s="3"/>
      <c r="B43" s="3"/>
      <c r="C43" s="1" t="s">
        <v>1538</v>
      </c>
      <c r="D43" s="2"/>
      <c r="E43" s="9">
        <v>685.63</v>
      </c>
    </row>
    <row r="44" spans="1:5">
      <c r="A44" s="3"/>
      <c r="B44" s="3"/>
      <c r="C44" s="1" t="s">
        <v>269</v>
      </c>
      <c r="D44" s="1" t="s">
        <v>596</v>
      </c>
      <c r="E44" s="9">
        <v>749</v>
      </c>
    </row>
    <row r="45" spans="1:5">
      <c r="A45" s="3"/>
      <c r="B45" s="3"/>
      <c r="C45" s="3"/>
      <c r="D45" s="5" t="s">
        <v>1109</v>
      </c>
      <c r="E45" s="10">
        <v>749</v>
      </c>
    </row>
    <row r="46" spans="1:5">
      <c r="A46" s="3"/>
      <c r="B46" s="3"/>
      <c r="C46" s="3"/>
      <c r="D46" s="5" t="s">
        <v>270</v>
      </c>
      <c r="E46" s="10">
        <v>893</v>
      </c>
    </row>
    <row r="47" spans="1:5">
      <c r="A47" s="3"/>
      <c r="B47" s="3"/>
      <c r="C47" s="1" t="s">
        <v>1539</v>
      </c>
      <c r="D47" s="2"/>
      <c r="E47" s="9">
        <v>2391</v>
      </c>
    </row>
    <row r="48" spans="1:5">
      <c r="A48" s="3"/>
      <c r="B48" s="3"/>
      <c r="C48" s="1" t="s">
        <v>328</v>
      </c>
      <c r="D48" s="1" t="s">
        <v>629</v>
      </c>
      <c r="E48" s="9">
        <v>650</v>
      </c>
    </row>
    <row r="49" spans="1:5">
      <c r="A49" s="3"/>
      <c r="B49" s="3"/>
      <c r="C49" s="3"/>
      <c r="D49" s="5" t="s">
        <v>1076</v>
      </c>
      <c r="E49" s="10">
        <v>650</v>
      </c>
    </row>
    <row r="50" spans="1:5">
      <c r="A50" s="3"/>
      <c r="B50" s="3"/>
      <c r="C50" s="3"/>
      <c r="D50" s="5" t="s">
        <v>329</v>
      </c>
      <c r="E50" s="10">
        <v>650</v>
      </c>
    </row>
    <row r="51" spans="1:5">
      <c r="A51" s="3"/>
      <c r="B51" s="3"/>
      <c r="C51" s="1" t="s">
        <v>1540</v>
      </c>
      <c r="D51" s="2"/>
      <c r="E51" s="9">
        <v>1950</v>
      </c>
    </row>
    <row r="52" spans="1:5">
      <c r="A52" s="3"/>
      <c r="B52" s="3"/>
      <c r="C52" s="1" t="s">
        <v>198</v>
      </c>
      <c r="D52" s="1" t="s">
        <v>980</v>
      </c>
      <c r="E52" s="9">
        <v>210</v>
      </c>
    </row>
    <row r="53" spans="1:5">
      <c r="A53" s="3"/>
      <c r="B53" s="3"/>
      <c r="C53" s="3"/>
      <c r="D53" s="5" t="s">
        <v>578</v>
      </c>
      <c r="E53" s="10">
        <v>8269</v>
      </c>
    </row>
    <row r="54" spans="1:5">
      <c r="A54" s="3"/>
      <c r="B54" s="3"/>
      <c r="C54" s="3"/>
      <c r="D54" s="5" t="s">
        <v>1073</v>
      </c>
      <c r="E54" s="10">
        <v>8269</v>
      </c>
    </row>
    <row r="55" spans="1:5">
      <c r="A55" s="3"/>
      <c r="B55" s="3"/>
      <c r="C55" s="3"/>
      <c r="D55" s="5" t="s">
        <v>474</v>
      </c>
      <c r="E55" s="10">
        <v>210</v>
      </c>
    </row>
    <row r="56" spans="1:5">
      <c r="A56" s="3"/>
      <c r="B56" s="3"/>
      <c r="C56" s="3"/>
      <c r="D56" s="5" t="s">
        <v>242</v>
      </c>
      <c r="E56" s="10">
        <v>8439</v>
      </c>
    </row>
    <row r="57" spans="1:5">
      <c r="A57" s="3"/>
      <c r="B57" s="3"/>
      <c r="C57" s="3"/>
      <c r="D57" s="5" t="s">
        <v>199</v>
      </c>
      <c r="E57" s="10">
        <v>210</v>
      </c>
    </row>
    <row r="58" spans="1:5">
      <c r="A58" s="3"/>
      <c r="B58" s="3"/>
      <c r="C58" s="1" t="s">
        <v>1541</v>
      </c>
      <c r="D58" s="2"/>
      <c r="E58" s="9">
        <v>25607</v>
      </c>
    </row>
    <row r="59" spans="1:5">
      <c r="A59" s="3"/>
      <c r="B59" s="3"/>
      <c r="C59" s="1" t="s">
        <v>285</v>
      </c>
      <c r="D59" s="1" t="s">
        <v>606</v>
      </c>
      <c r="E59" s="9">
        <v>1079.43</v>
      </c>
    </row>
    <row r="60" spans="1:5">
      <c r="A60" s="3"/>
      <c r="B60" s="3"/>
      <c r="C60" s="3"/>
      <c r="D60" s="5" t="s">
        <v>1104</v>
      </c>
      <c r="E60" s="10">
        <v>1079.43</v>
      </c>
    </row>
    <row r="61" spans="1:5">
      <c r="A61" s="3"/>
      <c r="B61" s="3"/>
      <c r="C61" s="3"/>
      <c r="D61" s="5" t="s">
        <v>286</v>
      </c>
      <c r="E61" s="10">
        <v>1079.43</v>
      </c>
    </row>
    <row r="62" spans="1:5">
      <c r="A62" s="3"/>
      <c r="B62" s="3"/>
      <c r="C62" s="1" t="s">
        <v>1542</v>
      </c>
      <c r="D62" s="2"/>
      <c r="E62" s="9">
        <v>3238.29</v>
      </c>
    </row>
    <row r="63" spans="1:5">
      <c r="A63" s="3"/>
      <c r="B63" s="3"/>
      <c r="C63" s="1" t="s">
        <v>230</v>
      </c>
      <c r="D63" s="1" t="s">
        <v>570</v>
      </c>
      <c r="E63" s="9">
        <v>1911</v>
      </c>
    </row>
    <row r="64" spans="1:5">
      <c r="A64" s="3"/>
      <c r="B64" s="3"/>
      <c r="C64" s="3"/>
      <c r="D64" s="5" t="s">
        <v>1065</v>
      </c>
      <c r="E64" s="10">
        <v>1911</v>
      </c>
    </row>
    <row r="65" spans="1:5">
      <c r="A65" s="3"/>
      <c r="B65" s="3"/>
      <c r="C65" s="3"/>
      <c r="D65" s="5" t="s">
        <v>231</v>
      </c>
      <c r="E65" s="10">
        <v>1911</v>
      </c>
    </row>
    <row r="66" spans="1:5">
      <c r="A66" s="3"/>
      <c r="B66" s="3"/>
      <c r="C66" s="1" t="s">
        <v>1543</v>
      </c>
      <c r="D66" s="2"/>
      <c r="E66" s="9">
        <v>5733</v>
      </c>
    </row>
    <row r="67" spans="1:5">
      <c r="A67" s="3"/>
      <c r="B67" s="3"/>
      <c r="C67" s="1" t="s">
        <v>15</v>
      </c>
      <c r="D67" s="1" t="s">
        <v>969</v>
      </c>
      <c r="E67" s="9">
        <v>340</v>
      </c>
    </row>
    <row r="68" spans="1:5">
      <c r="A68" s="3"/>
      <c r="B68" s="3"/>
      <c r="C68" s="3"/>
      <c r="D68" s="5" t="s">
        <v>438</v>
      </c>
      <c r="E68" s="10">
        <v>340</v>
      </c>
    </row>
    <row r="69" spans="1:5">
      <c r="A69" s="3"/>
      <c r="B69" s="3"/>
      <c r="C69" s="3"/>
      <c r="D69" s="5" t="s">
        <v>16</v>
      </c>
      <c r="E69" s="10">
        <v>340</v>
      </c>
    </row>
    <row r="70" spans="1:5">
      <c r="A70" s="3"/>
      <c r="B70" s="3"/>
      <c r="C70" s="1" t="s">
        <v>1544</v>
      </c>
      <c r="D70" s="2"/>
      <c r="E70" s="9">
        <v>1020</v>
      </c>
    </row>
    <row r="71" spans="1:5">
      <c r="A71" s="3"/>
      <c r="B71" s="3"/>
      <c r="C71" s="1" t="s">
        <v>301</v>
      </c>
      <c r="D71" s="1" t="s">
        <v>615</v>
      </c>
      <c r="E71" s="9">
        <v>1300</v>
      </c>
    </row>
    <row r="72" spans="1:5">
      <c r="A72" s="3"/>
      <c r="B72" s="3"/>
      <c r="C72" s="3"/>
      <c r="D72" s="5" t="s">
        <v>1087</v>
      </c>
      <c r="E72" s="10">
        <v>1300</v>
      </c>
    </row>
    <row r="73" spans="1:5">
      <c r="A73" s="3"/>
      <c r="B73" s="3"/>
      <c r="C73" s="3"/>
      <c r="D73" s="5" t="s">
        <v>302</v>
      </c>
      <c r="E73" s="10">
        <v>1300</v>
      </c>
    </row>
    <row r="74" spans="1:5">
      <c r="A74" s="3"/>
      <c r="B74" s="3"/>
      <c r="C74" s="1" t="s">
        <v>1545</v>
      </c>
      <c r="D74" s="2"/>
      <c r="E74" s="9">
        <v>3900</v>
      </c>
    </row>
    <row r="75" spans="1:5">
      <c r="A75" s="3"/>
      <c r="B75" s="3"/>
      <c r="C75" s="1" t="s">
        <v>145</v>
      </c>
      <c r="D75" s="1" t="s">
        <v>1022</v>
      </c>
      <c r="E75" s="9">
        <v>1.55</v>
      </c>
    </row>
    <row r="76" spans="1:5">
      <c r="A76" s="3"/>
      <c r="B76" s="3"/>
      <c r="C76" s="3"/>
      <c r="D76" s="5" t="s">
        <v>577</v>
      </c>
      <c r="E76" s="10">
        <v>458.80000000000007</v>
      </c>
    </row>
    <row r="77" spans="1:5">
      <c r="A77" s="3"/>
      <c r="B77" s="3"/>
      <c r="C77" s="3"/>
      <c r="D77" s="5" t="s">
        <v>1072</v>
      </c>
      <c r="E77" s="10">
        <v>443.3</v>
      </c>
    </row>
    <row r="78" spans="1:5">
      <c r="A78" s="3"/>
      <c r="B78" s="3"/>
      <c r="C78" s="3"/>
      <c r="D78" s="5" t="s">
        <v>546</v>
      </c>
      <c r="E78" s="10">
        <v>1.55</v>
      </c>
    </row>
    <row r="79" spans="1:5">
      <c r="A79" s="3"/>
      <c r="B79" s="3"/>
      <c r="C79" s="3"/>
      <c r="D79" s="5" t="s">
        <v>222</v>
      </c>
      <c r="E79" s="10">
        <v>458.8</v>
      </c>
    </row>
    <row r="80" spans="1:5">
      <c r="A80" s="3"/>
      <c r="B80" s="3"/>
      <c r="C80" s="3"/>
      <c r="D80" s="5" t="s">
        <v>146</v>
      </c>
      <c r="E80" s="10">
        <v>1.55</v>
      </c>
    </row>
    <row r="81" spans="1:5">
      <c r="A81" s="3"/>
      <c r="B81" s="3"/>
      <c r="C81" s="1" t="s">
        <v>1546</v>
      </c>
      <c r="D81" s="2"/>
      <c r="E81" s="9">
        <v>1365.55</v>
      </c>
    </row>
    <row r="82" spans="1:5">
      <c r="A82" s="3"/>
      <c r="B82" s="3"/>
      <c r="C82" s="1" t="s">
        <v>588</v>
      </c>
      <c r="D82" s="1" t="s">
        <v>589</v>
      </c>
      <c r="E82" s="9">
        <v>23.84</v>
      </c>
    </row>
    <row r="83" spans="1:5">
      <c r="A83" s="3"/>
      <c r="B83" s="3"/>
      <c r="C83" s="1" t="s">
        <v>1547</v>
      </c>
      <c r="D83" s="2"/>
      <c r="E83" s="9">
        <v>23.84</v>
      </c>
    </row>
    <row r="84" spans="1:5">
      <c r="A84" s="3"/>
      <c r="B84" s="3"/>
      <c r="C84" s="1" t="s">
        <v>232</v>
      </c>
      <c r="D84" s="1" t="s">
        <v>571</v>
      </c>
      <c r="E84" s="9">
        <v>126</v>
      </c>
    </row>
    <row r="85" spans="1:5">
      <c r="A85" s="3"/>
      <c r="B85" s="3"/>
      <c r="C85" s="3"/>
      <c r="D85" s="5" t="s">
        <v>1068</v>
      </c>
      <c r="E85" s="10">
        <v>126</v>
      </c>
    </row>
    <row r="86" spans="1:5">
      <c r="A86" s="3"/>
      <c r="B86" s="3"/>
      <c r="C86" s="3"/>
      <c r="D86" s="5" t="s">
        <v>233</v>
      </c>
      <c r="E86" s="10">
        <v>126</v>
      </c>
    </row>
    <row r="87" spans="1:5">
      <c r="A87" s="3"/>
      <c r="B87" s="3"/>
      <c r="C87" s="1" t="s">
        <v>1548</v>
      </c>
      <c r="D87" s="2"/>
      <c r="E87" s="9">
        <v>378</v>
      </c>
    </row>
    <row r="88" spans="1:5">
      <c r="A88" s="3"/>
      <c r="B88" s="3"/>
      <c r="C88" s="1" t="s">
        <v>258</v>
      </c>
      <c r="D88" s="1" t="s">
        <v>586</v>
      </c>
      <c r="E88" s="9">
        <v>810.44</v>
      </c>
    </row>
    <row r="89" spans="1:5">
      <c r="A89" s="3"/>
      <c r="B89" s="3"/>
      <c r="C89" s="3"/>
      <c r="D89" s="5" t="s">
        <v>259</v>
      </c>
      <c r="E89" s="10">
        <v>762.73</v>
      </c>
    </row>
    <row r="90" spans="1:5">
      <c r="A90" s="3"/>
      <c r="B90" s="3"/>
      <c r="C90" s="3"/>
      <c r="D90" s="5" t="s">
        <v>1088</v>
      </c>
      <c r="E90" s="10">
        <v>1639.17</v>
      </c>
    </row>
    <row r="91" spans="1:5">
      <c r="A91" s="3"/>
      <c r="B91" s="3"/>
      <c r="C91" s="1" t="s">
        <v>1549</v>
      </c>
      <c r="D91" s="2"/>
      <c r="E91" s="9">
        <v>3212.34</v>
      </c>
    </row>
    <row r="92" spans="1:5">
      <c r="A92" s="3"/>
      <c r="B92" s="3"/>
      <c r="C92" s="1" t="s">
        <v>318</v>
      </c>
      <c r="D92" s="1" t="s">
        <v>1067</v>
      </c>
      <c r="E92" s="9">
        <v>524.15</v>
      </c>
    </row>
    <row r="93" spans="1:5">
      <c r="A93" s="3"/>
      <c r="B93" s="3"/>
      <c r="C93" s="3"/>
      <c r="D93" s="5" t="s">
        <v>623</v>
      </c>
      <c r="E93" s="10">
        <v>280.59000000000003</v>
      </c>
    </row>
    <row r="94" spans="1:5">
      <c r="A94" s="3"/>
      <c r="B94" s="3"/>
      <c r="C94" s="3"/>
      <c r="D94" s="5" t="s">
        <v>319</v>
      </c>
      <c r="E94" s="10">
        <v>279.66999999999996</v>
      </c>
    </row>
    <row r="95" spans="1:5">
      <c r="A95" s="3"/>
      <c r="B95" s="3"/>
      <c r="C95" s="1" t="s">
        <v>1550</v>
      </c>
      <c r="D95" s="2"/>
      <c r="E95" s="9">
        <v>1084.4099999999999</v>
      </c>
    </row>
    <row r="96" spans="1:5">
      <c r="A96" s="3"/>
      <c r="B96" s="3"/>
      <c r="C96" s="1" t="s">
        <v>279</v>
      </c>
      <c r="D96" s="1" t="s">
        <v>603</v>
      </c>
      <c r="E96" s="9">
        <v>16.02</v>
      </c>
    </row>
    <row r="97" spans="1:5">
      <c r="A97" s="3"/>
      <c r="B97" s="3"/>
      <c r="C97" s="3"/>
      <c r="D97" s="5" t="s">
        <v>280</v>
      </c>
      <c r="E97" s="10">
        <v>16.02</v>
      </c>
    </row>
    <row r="98" spans="1:5">
      <c r="A98" s="3"/>
      <c r="B98" s="3"/>
      <c r="C98" s="3"/>
      <c r="D98" s="5" t="s">
        <v>1101</v>
      </c>
      <c r="E98" s="10">
        <v>16.02</v>
      </c>
    </row>
    <row r="99" spans="1:5">
      <c r="A99" s="3"/>
      <c r="B99" s="3"/>
      <c r="C99" s="1" t="s">
        <v>1551</v>
      </c>
      <c r="D99" s="2"/>
      <c r="E99" s="9">
        <v>48.06</v>
      </c>
    </row>
    <row r="100" spans="1:5">
      <c r="A100" s="3"/>
      <c r="B100" s="3"/>
      <c r="C100" s="1" t="s">
        <v>260</v>
      </c>
      <c r="D100" s="1" t="s">
        <v>587</v>
      </c>
      <c r="E100" s="9">
        <v>1360.6499999999999</v>
      </c>
    </row>
    <row r="101" spans="1:5">
      <c r="A101" s="3"/>
      <c r="B101" s="3"/>
      <c r="C101" s="3"/>
      <c r="D101" s="5" t="s">
        <v>261</v>
      </c>
      <c r="E101" s="10">
        <v>1314</v>
      </c>
    </row>
    <row r="102" spans="1:5">
      <c r="A102" s="3"/>
      <c r="B102" s="3"/>
      <c r="C102" s="3"/>
      <c r="D102" s="5" t="s">
        <v>1118</v>
      </c>
      <c r="E102" s="10">
        <v>1376.8600000000001</v>
      </c>
    </row>
    <row r="103" spans="1:5">
      <c r="A103" s="3"/>
      <c r="B103" s="3"/>
      <c r="C103" s="1" t="s">
        <v>1552</v>
      </c>
      <c r="D103" s="2"/>
      <c r="E103" s="9">
        <v>4051.5099999999998</v>
      </c>
    </row>
    <row r="104" spans="1:5">
      <c r="A104" s="3"/>
      <c r="B104" s="3"/>
      <c r="C104" s="1" t="s">
        <v>234</v>
      </c>
      <c r="D104" s="1" t="s">
        <v>572</v>
      </c>
      <c r="E104" s="9">
        <v>1162.0400000000002</v>
      </c>
    </row>
    <row r="105" spans="1:5">
      <c r="A105" s="3"/>
      <c r="B105" s="3"/>
      <c r="C105" s="3"/>
      <c r="D105" s="5" t="s">
        <v>582</v>
      </c>
      <c r="E105" s="10">
        <v>4168.71</v>
      </c>
    </row>
    <row r="106" spans="1:5">
      <c r="A106" s="3"/>
      <c r="B106" s="3"/>
      <c r="C106" s="3"/>
      <c r="D106" s="5" t="s">
        <v>1114</v>
      </c>
      <c r="E106" s="10">
        <v>4370.2</v>
      </c>
    </row>
    <row r="107" spans="1:5">
      <c r="A107" s="3"/>
      <c r="B107" s="3"/>
      <c r="C107" s="3"/>
      <c r="D107" s="5" t="s">
        <v>251</v>
      </c>
      <c r="E107" s="10">
        <v>4168.71</v>
      </c>
    </row>
    <row r="108" spans="1:5">
      <c r="A108" s="3"/>
      <c r="B108" s="3"/>
      <c r="C108" s="3"/>
      <c r="D108" s="5" t="s">
        <v>235</v>
      </c>
      <c r="E108" s="10">
        <v>1138.8000000000002</v>
      </c>
    </row>
    <row r="109" spans="1:5">
      <c r="A109" s="3"/>
      <c r="B109" s="3"/>
      <c r="C109" s="3"/>
      <c r="D109" s="5" t="s">
        <v>1069</v>
      </c>
      <c r="E109" s="10">
        <v>1172.3699999999999</v>
      </c>
    </row>
    <row r="110" spans="1:5">
      <c r="A110" s="3"/>
      <c r="B110" s="3"/>
      <c r="C110" s="1" t="s">
        <v>1553</v>
      </c>
      <c r="D110" s="2"/>
      <c r="E110" s="9">
        <v>16180.829999999998</v>
      </c>
    </row>
    <row r="111" spans="1:5">
      <c r="A111" s="3"/>
      <c r="B111" s="3"/>
      <c r="C111" s="1" t="s">
        <v>1078</v>
      </c>
      <c r="D111" s="1" t="s">
        <v>1079</v>
      </c>
      <c r="E111" s="9">
        <v>42.07</v>
      </c>
    </row>
    <row r="112" spans="1:5">
      <c r="A112" s="3"/>
      <c r="B112" s="3"/>
      <c r="C112" s="1" t="s">
        <v>1554</v>
      </c>
      <c r="D112" s="2"/>
      <c r="E112" s="9">
        <v>42.07</v>
      </c>
    </row>
    <row r="113" spans="1:5">
      <c r="A113" s="3"/>
      <c r="B113" s="3"/>
      <c r="C113" s="1" t="s">
        <v>295</v>
      </c>
      <c r="D113" s="1" t="s">
        <v>611</v>
      </c>
      <c r="E113" s="9">
        <v>170</v>
      </c>
    </row>
    <row r="114" spans="1:5">
      <c r="A114" s="3"/>
      <c r="B114" s="3"/>
      <c r="C114" s="3"/>
      <c r="D114" s="5" t="s">
        <v>1110</v>
      </c>
      <c r="E114" s="10">
        <v>170</v>
      </c>
    </row>
    <row r="115" spans="1:5">
      <c r="A115" s="3"/>
      <c r="B115" s="3"/>
      <c r="C115" s="3"/>
      <c r="D115" s="5" t="s">
        <v>296</v>
      </c>
      <c r="E115" s="10">
        <v>170</v>
      </c>
    </row>
    <row r="116" spans="1:5">
      <c r="A116" s="3"/>
      <c r="B116" s="3"/>
      <c r="C116" s="1" t="s">
        <v>1555</v>
      </c>
      <c r="D116" s="2"/>
      <c r="E116" s="9">
        <v>510</v>
      </c>
    </row>
    <row r="117" spans="1:5">
      <c r="A117" s="3"/>
      <c r="B117" s="3"/>
      <c r="C117" s="1" t="s">
        <v>141</v>
      </c>
      <c r="D117" s="1" t="s">
        <v>1020</v>
      </c>
      <c r="E117" s="9">
        <v>689.87</v>
      </c>
    </row>
    <row r="118" spans="1:5">
      <c r="A118" s="3"/>
      <c r="B118" s="3"/>
      <c r="C118" s="3"/>
      <c r="D118" s="5" t="s">
        <v>544</v>
      </c>
      <c r="E118" s="10">
        <v>689.87</v>
      </c>
    </row>
    <row r="119" spans="1:5">
      <c r="A119" s="3"/>
      <c r="B119" s="3"/>
      <c r="C119" s="3"/>
      <c r="D119" s="5" t="s">
        <v>142</v>
      </c>
      <c r="E119" s="10">
        <v>210.86</v>
      </c>
    </row>
    <row r="120" spans="1:5">
      <c r="A120" s="3"/>
      <c r="B120" s="3"/>
      <c r="C120" s="1" t="s">
        <v>1556</v>
      </c>
      <c r="D120" s="2"/>
      <c r="E120" s="9">
        <v>1590.6</v>
      </c>
    </row>
    <row r="121" spans="1:5">
      <c r="A121" s="3"/>
      <c r="B121" s="3"/>
      <c r="C121" s="1" t="s">
        <v>49</v>
      </c>
      <c r="D121" s="1" t="s">
        <v>1203</v>
      </c>
      <c r="E121" s="9">
        <v>458</v>
      </c>
    </row>
    <row r="122" spans="1:5">
      <c r="A122" s="3"/>
      <c r="B122" s="3"/>
      <c r="C122" s="3"/>
      <c r="D122" s="5" t="s">
        <v>765</v>
      </c>
      <c r="E122" s="10">
        <v>458</v>
      </c>
    </row>
    <row r="123" spans="1:5">
      <c r="A123" s="3"/>
      <c r="B123" s="3"/>
      <c r="C123" s="3"/>
      <c r="D123" s="5" t="s">
        <v>595</v>
      </c>
      <c r="E123" s="10">
        <v>2257</v>
      </c>
    </row>
    <row r="124" spans="1:5">
      <c r="A124" s="3"/>
      <c r="B124" s="3"/>
      <c r="C124" s="3"/>
      <c r="D124" s="5" t="s">
        <v>1099</v>
      </c>
      <c r="E124" s="10">
        <v>2257</v>
      </c>
    </row>
    <row r="125" spans="1:5">
      <c r="A125" s="3"/>
      <c r="B125" s="3"/>
      <c r="C125" s="3"/>
      <c r="D125" s="5" t="s">
        <v>401</v>
      </c>
      <c r="E125" s="10">
        <v>458</v>
      </c>
    </row>
    <row r="126" spans="1:5">
      <c r="A126" s="3"/>
      <c r="B126" s="3"/>
      <c r="C126" s="3"/>
      <c r="D126" s="5" t="s">
        <v>268</v>
      </c>
      <c r="E126" s="10">
        <v>2257</v>
      </c>
    </row>
    <row r="127" spans="1:5">
      <c r="A127" s="3"/>
      <c r="B127" s="3"/>
      <c r="C127" s="3"/>
      <c r="D127" s="5" t="s">
        <v>50</v>
      </c>
      <c r="E127" s="10">
        <v>458</v>
      </c>
    </row>
    <row r="128" spans="1:5">
      <c r="A128" s="3"/>
      <c r="B128" s="3"/>
      <c r="C128" s="1" t="s">
        <v>1557</v>
      </c>
      <c r="D128" s="2"/>
      <c r="E128" s="9">
        <v>8603</v>
      </c>
    </row>
    <row r="129" spans="1:5">
      <c r="A129" s="3"/>
      <c r="B129" s="3"/>
      <c r="C129" s="1" t="s">
        <v>324</v>
      </c>
      <c r="D129" s="1" t="s">
        <v>627</v>
      </c>
      <c r="E129" s="9">
        <v>3.3</v>
      </c>
    </row>
    <row r="130" spans="1:5">
      <c r="A130" s="3"/>
      <c r="B130" s="3"/>
      <c r="C130" s="3"/>
      <c r="D130" s="5" t="s">
        <v>1070</v>
      </c>
      <c r="E130" s="10">
        <v>3.3</v>
      </c>
    </row>
    <row r="131" spans="1:5">
      <c r="A131" s="3"/>
      <c r="B131" s="3"/>
      <c r="C131" s="3"/>
      <c r="D131" s="5" t="s">
        <v>325</v>
      </c>
      <c r="E131" s="10">
        <v>3.3</v>
      </c>
    </row>
    <row r="132" spans="1:5">
      <c r="A132" s="3"/>
      <c r="B132" s="3"/>
      <c r="C132" s="1" t="s">
        <v>1558</v>
      </c>
      <c r="D132" s="2"/>
      <c r="E132" s="9">
        <v>9.8999999999999986</v>
      </c>
    </row>
    <row r="133" spans="1:5">
      <c r="A133" s="3"/>
      <c r="B133" s="3"/>
      <c r="C133" s="1" t="s">
        <v>252</v>
      </c>
      <c r="D133" s="1" t="s">
        <v>583</v>
      </c>
      <c r="E133" s="9">
        <v>1723.74</v>
      </c>
    </row>
    <row r="134" spans="1:5">
      <c r="A134" s="3"/>
      <c r="B134" s="3"/>
      <c r="C134" s="3"/>
      <c r="D134" s="5" t="s">
        <v>1115</v>
      </c>
      <c r="E134" s="10">
        <v>1723.74</v>
      </c>
    </row>
    <row r="135" spans="1:5">
      <c r="A135" s="3"/>
      <c r="B135" s="3"/>
      <c r="C135" s="3"/>
      <c r="D135" s="5" t="s">
        <v>253</v>
      </c>
      <c r="E135" s="10">
        <v>1723.74</v>
      </c>
    </row>
    <row r="136" spans="1:5">
      <c r="A136" s="3"/>
      <c r="B136" s="3"/>
      <c r="C136" s="1" t="s">
        <v>1559</v>
      </c>
      <c r="D136" s="2"/>
      <c r="E136" s="9">
        <v>5171.22</v>
      </c>
    </row>
    <row r="137" spans="1:5">
      <c r="A137" s="3"/>
      <c r="B137" s="3"/>
      <c r="C137" s="1" t="s">
        <v>228</v>
      </c>
      <c r="D137" s="1" t="s">
        <v>569</v>
      </c>
      <c r="E137" s="9">
        <v>4307</v>
      </c>
    </row>
    <row r="138" spans="1:5">
      <c r="A138" s="3"/>
      <c r="B138" s="3"/>
      <c r="C138" s="3"/>
      <c r="D138" s="5" t="s">
        <v>1063</v>
      </c>
      <c r="E138" s="10">
        <v>4307</v>
      </c>
    </row>
    <row r="139" spans="1:5">
      <c r="A139" s="3"/>
      <c r="B139" s="3"/>
      <c r="C139" s="3"/>
      <c r="D139" s="5" t="s">
        <v>229</v>
      </c>
      <c r="E139" s="10">
        <v>4307</v>
      </c>
    </row>
    <row r="140" spans="1:5">
      <c r="A140" s="3"/>
      <c r="B140" s="3"/>
      <c r="C140" s="1" t="s">
        <v>1560</v>
      </c>
      <c r="D140" s="2"/>
      <c r="E140" s="9">
        <v>12921</v>
      </c>
    </row>
    <row r="141" spans="1:5">
      <c r="A141" s="3"/>
      <c r="B141" s="3"/>
      <c r="C141" s="1" t="s">
        <v>137</v>
      </c>
      <c r="D141" s="1" t="s">
        <v>1059</v>
      </c>
      <c r="E141" s="9">
        <v>1664.64</v>
      </c>
    </row>
    <row r="142" spans="1:5">
      <c r="A142" s="3"/>
      <c r="B142" s="3"/>
      <c r="C142" s="3"/>
      <c r="D142" s="5" t="s">
        <v>1019</v>
      </c>
      <c r="E142" s="10">
        <v>334.04</v>
      </c>
    </row>
    <row r="143" spans="1:5">
      <c r="A143" s="3"/>
      <c r="B143" s="3"/>
      <c r="C143" s="3"/>
      <c r="D143" s="5" t="s">
        <v>624</v>
      </c>
      <c r="E143" s="10">
        <v>1457.76</v>
      </c>
    </row>
    <row r="144" spans="1:5">
      <c r="A144" s="3"/>
      <c r="B144" s="3"/>
      <c r="C144" s="3"/>
      <c r="D144" s="5" t="s">
        <v>543</v>
      </c>
      <c r="E144" s="10">
        <v>324.74</v>
      </c>
    </row>
    <row r="145" spans="1:5">
      <c r="A145" s="3"/>
      <c r="B145" s="3"/>
      <c r="C145" s="3"/>
      <c r="D145" s="5" t="s">
        <v>315</v>
      </c>
      <c r="E145" s="10">
        <v>1458.92</v>
      </c>
    </row>
    <row r="146" spans="1:5">
      <c r="A146" s="3"/>
      <c r="B146" s="3"/>
      <c r="C146" s="3"/>
      <c r="D146" s="5" t="s">
        <v>138</v>
      </c>
      <c r="E146" s="10">
        <v>333.44</v>
      </c>
    </row>
    <row r="147" spans="1:5">
      <c r="A147" s="3"/>
      <c r="B147" s="3"/>
      <c r="C147" s="1" t="s">
        <v>1561</v>
      </c>
      <c r="D147" s="2"/>
      <c r="E147" s="9">
        <v>5573.54</v>
      </c>
    </row>
    <row r="148" spans="1:5">
      <c r="A148" s="3"/>
      <c r="B148" s="3"/>
      <c r="C148" s="1" t="s">
        <v>397</v>
      </c>
      <c r="D148" s="1" t="s">
        <v>762</v>
      </c>
      <c r="E148" s="9">
        <v>75</v>
      </c>
    </row>
    <row r="149" spans="1:5">
      <c r="A149" s="3"/>
      <c r="B149" s="3"/>
      <c r="C149" s="3"/>
      <c r="D149" s="5" t="s">
        <v>398</v>
      </c>
      <c r="E149" s="10">
        <v>75</v>
      </c>
    </row>
    <row r="150" spans="1:5">
      <c r="A150" s="3"/>
      <c r="B150" s="3"/>
      <c r="C150" s="3"/>
      <c r="D150" s="5" t="s">
        <v>1200</v>
      </c>
      <c r="E150" s="10">
        <v>100</v>
      </c>
    </row>
    <row r="151" spans="1:5">
      <c r="A151" s="3"/>
      <c r="B151" s="3"/>
      <c r="C151" s="1" t="s">
        <v>1562</v>
      </c>
      <c r="D151" s="2"/>
      <c r="E151" s="9">
        <v>250</v>
      </c>
    </row>
    <row r="152" spans="1:5">
      <c r="A152" s="3"/>
      <c r="B152" s="3"/>
      <c r="C152" s="1" t="s">
        <v>320</v>
      </c>
      <c r="D152" s="1" t="s">
        <v>625</v>
      </c>
      <c r="E152" s="9">
        <v>412.5</v>
      </c>
    </row>
    <row r="153" spans="1:5">
      <c r="A153" s="3"/>
      <c r="B153" s="3"/>
      <c r="C153" s="3"/>
      <c r="D153" s="5" t="s">
        <v>321</v>
      </c>
      <c r="E153" s="10">
        <v>412.5</v>
      </c>
    </row>
    <row r="154" spans="1:5">
      <c r="A154" s="3"/>
      <c r="B154" s="3"/>
      <c r="C154" s="3"/>
      <c r="D154" s="5" t="s">
        <v>1089</v>
      </c>
      <c r="E154" s="10">
        <v>412.5</v>
      </c>
    </row>
    <row r="155" spans="1:5">
      <c r="A155" s="3"/>
      <c r="B155" s="3"/>
      <c r="C155" s="1" t="s">
        <v>1563</v>
      </c>
      <c r="D155" s="2"/>
      <c r="E155" s="9">
        <v>1237.5</v>
      </c>
    </row>
    <row r="156" spans="1:5">
      <c r="A156" s="3"/>
      <c r="B156" s="3"/>
      <c r="C156" s="1" t="s">
        <v>17</v>
      </c>
      <c r="D156" s="1" t="s">
        <v>970</v>
      </c>
      <c r="E156" s="9">
        <v>25</v>
      </c>
    </row>
    <row r="157" spans="1:5">
      <c r="A157" s="3"/>
      <c r="B157" s="3"/>
      <c r="C157" s="3"/>
      <c r="D157" s="5" t="s">
        <v>439</v>
      </c>
      <c r="E157" s="10">
        <v>25</v>
      </c>
    </row>
    <row r="158" spans="1:5">
      <c r="A158" s="3"/>
      <c r="B158" s="3"/>
      <c r="C158" s="3"/>
      <c r="D158" s="5" t="s">
        <v>46</v>
      </c>
      <c r="E158" s="10">
        <v>50</v>
      </c>
    </row>
    <row r="159" spans="1:5">
      <c r="A159" s="3"/>
      <c r="B159" s="3"/>
      <c r="C159" s="3"/>
      <c r="D159" s="5" t="s">
        <v>48</v>
      </c>
      <c r="E159" s="10">
        <v>10.5</v>
      </c>
    </row>
    <row r="160" spans="1:5">
      <c r="A160" s="3"/>
      <c r="B160" s="3"/>
      <c r="C160" s="3"/>
      <c r="D160" s="5" t="s">
        <v>18</v>
      </c>
      <c r="E160" s="10">
        <v>25</v>
      </c>
    </row>
    <row r="161" spans="1:5">
      <c r="A161" s="3"/>
      <c r="B161" s="3"/>
      <c r="C161" s="1" t="s">
        <v>1564</v>
      </c>
      <c r="D161" s="2"/>
      <c r="E161" s="9">
        <v>135.5</v>
      </c>
    </row>
    <row r="162" spans="1:5">
      <c r="A162" s="3"/>
      <c r="B162" s="3"/>
      <c r="C162" s="1" t="s">
        <v>348</v>
      </c>
      <c r="D162" s="1" t="s">
        <v>1057</v>
      </c>
      <c r="E162" s="9">
        <v>5.68</v>
      </c>
    </row>
    <row r="163" spans="1:5">
      <c r="A163" s="3"/>
      <c r="B163" s="3"/>
      <c r="C163" s="3"/>
      <c r="D163" s="5" t="s">
        <v>639</v>
      </c>
      <c r="E163" s="10">
        <v>5.68</v>
      </c>
    </row>
    <row r="164" spans="1:5">
      <c r="A164" s="3"/>
      <c r="B164" s="3"/>
      <c r="C164" s="3"/>
      <c r="D164" s="5" t="s">
        <v>349</v>
      </c>
      <c r="E164" s="10">
        <v>5.68</v>
      </c>
    </row>
    <row r="165" spans="1:5">
      <c r="A165" s="3"/>
      <c r="B165" s="3"/>
      <c r="C165" s="1" t="s">
        <v>1565</v>
      </c>
      <c r="D165" s="2"/>
      <c r="E165" s="9">
        <v>17.04</v>
      </c>
    </row>
    <row r="166" spans="1:5">
      <c r="A166" s="3"/>
      <c r="B166" s="3"/>
      <c r="C166" s="1" t="s">
        <v>601</v>
      </c>
      <c r="D166" s="1" t="s">
        <v>1100</v>
      </c>
      <c r="E166" s="9">
        <v>14.1</v>
      </c>
    </row>
    <row r="167" spans="1:5">
      <c r="A167" s="3"/>
      <c r="B167" s="3"/>
      <c r="C167" s="3"/>
      <c r="D167" s="5" t="s">
        <v>602</v>
      </c>
      <c r="E167" s="10">
        <v>14.1</v>
      </c>
    </row>
    <row r="168" spans="1:5">
      <c r="A168" s="3"/>
      <c r="B168" s="3"/>
      <c r="C168" s="1" t="s">
        <v>1566</v>
      </c>
      <c r="D168" s="2"/>
      <c r="E168" s="9">
        <v>28.2</v>
      </c>
    </row>
    <row r="169" spans="1:5">
      <c r="A169" s="3"/>
      <c r="B169" s="3"/>
      <c r="C169" s="1" t="s">
        <v>220</v>
      </c>
      <c r="D169" s="1" t="s">
        <v>1064</v>
      </c>
      <c r="E169" s="9">
        <v>2676.81</v>
      </c>
    </row>
    <row r="170" spans="1:5">
      <c r="A170" s="3"/>
      <c r="B170" s="3"/>
      <c r="C170" s="3"/>
      <c r="D170" s="5" t="s">
        <v>563</v>
      </c>
      <c r="E170" s="10">
        <v>2636.71</v>
      </c>
    </row>
    <row r="171" spans="1:5">
      <c r="A171" s="3"/>
      <c r="B171" s="3"/>
      <c r="C171" s="3"/>
      <c r="D171" s="5" t="s">
        <v>221</v>
      </c>
      <c r="E171" s="10">
        <v>2718.6800000000003</v>
      </c>
    </row>
    <row r="172" spans="1:5">
      <c r="A172" s="3"/>
      <c r="B172" s="3"/>
      <c r="C172" s="1" t="s">
        <v>1567</v>
      </c>
      <c r="D172" s="2"/>
      <c r="E172" s="9">
        <v>8032.2000000000007</v>
      </c>
    </row>
    <row r="173" spans="1:5">
      <c r="A173" s="3"/>
      <c r="B173" s="3"/>
      <c r="C173" s="1" t="s">
        <v>264</v>
      </c>
      <c r="D173" s="1" t="s">
        <v>591</v>
      </c>
      <c r="E173" s="9">
        <v>2778</v>
      </c>
    </row>
    <row r="174" spans="1:5">
      <c r="A174" s="3"/>
      <c r="B174" s="3"/>
      <c r="C174" s="3"/>
      <c r="D174" s="5" t="s">
        <v>1093</v>
      </c>
      <c r="E174" s="10">
        <v>2778</v>
      </c>
    </row>
    <row r="175" spans="1:5">
      <c r="A175" s="3"/>
      <c r="B175" s="3"/>
      <c r="C175" s="3"/>
      <c r="D175" s="5" t="s">
        <v>265</v>
      </c>
      <c r="E175" s="10">
        <v>2498</v>
      </c>
    </row>
    <row r="176" spans="1:5">
      <c r="A176" s="3"/>
      <c r="B176" s="3"/>
      <c r="C176" s="1" t="s">
        <v>1568</v>
      </c>
      <c r="D176" s="2"/>
      <c r="E176" s="9">
        <v>8054</v>
      </c>
    </row>
    <row r="177" spans="1:5">
      <c r="A177" s="3"/>
      <c r="B177" s="3"/>
      <c r="C177" s="1" t="s">
        <v>289</v>
      </c>
      <c r="D177" s="1" t="s">
        <v>608</v>
      </c>
      <c r="E177" s="9">
        <v>327</v>
      </c>
    </row>
    <row r="178" spans="1:5">
      <c r="A178" s="3"/>
      <c r="B178" s="3"/>
      <c r="C178" s="3"/>
      <c r="D178" s="5" t="s">
        <v>1106</v>
      </c>
      <c r="E178" s="10">
        <v>327</v>
      </c>
    </row>
    <row r="179" spans="1:5">
      <c r="A179" s="3"/>
      <c r="B179" s="3"/>
      <c r="C179" s="3"/>
      <c r="D179" s="5" t="s">
        <v>290</v>
      </c>
      <c r="E179" s="10">
        <v>327</v>
      </c>
    </row>
    <row r="180" spans="1:5">
      <c r="A180" s="3"/>
      <c r="B180" s="3"/>
      <c r="C180" s="1" t="s">
        <v>1569</v>
      </c>
      <c r="D180" s="2"/>
      <c r="E180" s="9">
        <v>981</v>
      </c>
    </row>
    <row r="181" spans="1:5">
      <c r="A181" s="3"/>
      <c r="B181" s="3"/>
      <c r="C181" s="1" t="s">
        <v>19</v>
      </c>
      <c r="D181" s="1" t="s">
        <v>971</v>
      </c>
      <c r="E181" s="9">
        <v>408.07</v>
      </c>
    </row>
    <row r="182" spans="1:5">
      <c r="A182" s="3"/>
      <c r="B182" s="3"/>
      <c r="C182" s="3"/>
      <c r="D182" s="5" t="s">
        <v>763</v>
      </c>
      <c r="E182" s="10">
        <v>17.5</v>
      </c>
    </row>
    <row r="183" spans="1:5">
      <c r="A183" s="3"/>
      <c r="B183" s="3"/>
      <c r="C183" s="3"/>
      <c r="D183" s="5" t="s">
        <v>440</v>
      </c>
      <c r="E183" s="10">
        <v>409.28</v>
      </c>
    </row>
    <row r="184" spans="1:5">
      <c r="A184" s="3"/>
      <c r="B184" s="3"/>
      <c r="C184" s="3"/>
      <c r="D184" s="5" t="s">
        <v>399</v>
      </c>
      <c r="E184" s="10">
        <v>15.62</v>
      </c>
    </row>
    <row r="185" spans="1:5">
      <c r="A185" s="3"/>
      <c r="B185" s="3"/>
      <c r="C185" s="3"/>
      <c r="D185" s="5" t="s">
        <v>1201</v>
      </c>
      <c r="E185" s="10">
        <v>1.1200000000000001</v>
      </c>
    </row>
    <row r="186" spans="1:5">
      <c r="A186" s="3"/>
      <c r="B186" s="3"/>
      <c r="C186" s="3"/>
      <c r="D186" s="5" t="s">
        <v>47</v>
      </c>
      <c r="E186" s="10">
        <v>13.29</v>
      </c>
    </row>
    <row r="187" spans="1:5">
      <c r="A187" s="3"/>
      <c r="B187" s="3"/>
      <c r="C187" s="3"/>
      <c r="D187" s="5" t="s">
        <v>20</v>
      </c>
      <c r="E187" s="10">
        <v>407.59</v>
      </c>
    </row>
    <row r="188" spans="1:5">
      <c r="A188" s="3"/>
      <c r="B188" s="3"/>
      <c r="C188" s="1" t="s">
        <v>1570</v>
      </c>
      <c r="D188" s="2"/>
      <c r="E188" s="9">
        <v>1272.4699999999998</v>
      </c>
    </row>
    <row r="189" spans="1:5">
      <c r="A189" s="3"/>
      <c r="B189" s="3"/>
      <c r="C189" s="1" t="s">
        <v>25</v>
      </c>
      <c r="D189" s="1" t="s">
        <v>758</v>
      </c>
      <c r="E189" s="9">
        <v>24.13</v>
      </c>
    </row>
    <row r="190" spans="1:5">
      <c r="A190" s="3"/>
      <c r="B190" s="3"/>
      <c r="C190" s="3"/>
      <c r="D190" s="5" t="s">
        <v>385</v>
      </c>
      <c r="E190" s="10">
        <v>25.45</v>
      </c>
    </row>
    <row r="191" spans="1:5">
      <c r="A191" s="3"/>
      <c r="B191" s="3"/>
      <c r="C191" s="3"/>
      <c r="D191" s="5" t="s">
        <v>26</v>
      </c>
      <c r="E191" s="10">
        <v>23.57</v>
      </c>
    </row>
    <row r="192" spans="1:5">
      <c r="A192" s="3"/>
      <c r="B192" s="3"/>
      <c r="C192" s="1" t="s">
        <v>1571</v>
      </c>
      <c r="D192" s="2"/>
      <c r="E192" s="9">
        <v>73.150000000000006</v>
      </c>
    </row>
    <row r="193" spans="1:5">
      <c r="A193" s="3"/>
      <c r="B193" s="3"/>
      <c r="C193" s="1" t="s">
        <v>239</v>
      </c>
      <c r="D193" s="1" t="s">
        <v>575</v>
      </c>
      <c r="E193" s="9">
        <v>160</v>
      </c>
    </row>
    <row r="194" spans="1:5">
      <c r="A194" s="3"/>
      <c r="B194" s="3"/>
      <c r="C194" s="3"/>
      <c r="D194" s="5" t="s">
        <v>1125</v>
      </c>
      <c r="E194" s="10">
        <v>160</v>
      </c>
    </row>
    <row r="195" spans="1:5">
      <c r="A195" s="3"/>
      <c r="B195" s="3"/>
      <c r="C195" s="3"/>
      <c r="D195" s="5" t="s">
        <v>240</v>
      </c>
      <c r="E195" s="10">
        <v>160</v>
      </c>
    </row>
    <row r="196" spans="1:5">
      <c r="A196" s="3"/>
      <c r="B196" s="3"/>
      <c r="C196" s="1" t="s">
        <v>1572</v>
      </c>
      <c r="D196" s="2"/>
      <c r="E196" s="9">
        <v>480</v>
      </c>
    </row>
    <row r="197" spans="1:5">
      <c r="A197" s="3"/>
      <c r="B197" s="3"/>
      <c r="C197" s="1" t="s">
        <v>273</v>
      </c>
      <c r="D197" s="1" t="s">
        <v>598</v>
      </c>
      <c r="E197" s="9">
        <v>22.95</v>
      </c>
    </row>
    <row r="198" spans="1:5">
      <c r="A198" s="3"/>
      <c r="B198" s="3"/>
      <c r="C198" s="3"/>
      <c r="D198" s="5" t="s">
        <v>274</v>
      </c>
      <c r="E198" s="10">
        <v>22.95</v>
      </c>
    </row>
    <row r="199" spans="1:5">
      <c r="A199" s="3"/>
      <c r="B199" s="3"/>
      <c r="C199" s="3"/>
      <c r="D199" s="5" t="s">
        <v>1112</v>
      </c>
      <c r="E199" s="10">
        <v>48.4</v>
      </c>
    </row>
    <row r="200" spans="1:5">
      <c r="A200" s="3"/>
      <c r="B200" s="3"/>
      <c r="C200" s="1" t="s">
        <v>1573</v>
      </c>
      <c r="D200" s="2"/>
      <c r="E200" s="9">
        <v>94.3</v>
      </c>
    </row>
    <row r="201" spans="1:5">
      <c r="A201" s="3"/>
      <c r="B201" s="3"/>
      <c r="C201" s="1" t="s">
        <v>287</v>
      </c>
      <c r="D201" s="1" t="s">
        <v>1105</v>
      </c>
      <c r="E201" s="9">
        <v>13.59</v>
      </c>
    </row>
    <row r="202" spans="1:5">
      <c r="A202" s="3"/>
      <c r="B202" s="3"/>
      <c r="C202" s="3"/>
      <c r="D202" s="5" t="s">
        <v>607</v>
      </c>
      <c r="E202" s="10">
        <v>13.59</v>
      </c>
    </row>
    <row r="203" spans="1:5">
      <c r="A203" s="3"/>
      <c r="B203" s="3"/>
      <c r="C203" s="3"/>
      <c r="D203" s="5" t="s">
        <v>288</v>
      </c>
      <c r="E203" s="10">
        <v>13.59</v>
      </c>
    </row>
    <row r="204" spans="1:5">
      <c r="A204" s="3"/>
      <c r="B204" s="3"/>
      <c r="C204" s="1" t="s">
        <v>1574</v>
      </c>
      <c r="D204" s="2"/>
      <c r="E204" s="9">
        <v>40.769999999999996</v>
      </c>
    </row>
    <row r="205" spans="1:5">
      <c r="A205" s="3"/>
      <c r="B205" s="3"/>
      <c r="C205" s="1" t="s">
        <v>299</v>
      </c>
      <c r="D205" s="1" t="s">
        <v>614</v>
      </c>
      <c r="E205" s="9">
        <v>11.02</v>
      </c>
    </row>
    <row r="206" spans="1:5">
      <c r="A206" s="3"/>
      <c r="B206" s="3"/>
      <c r="C206" s="3"/>
      <c r="D206" s="5" t="s">
        <v>300</v>
      </c>
      <c r="E206" s="10">
        <v>11.02</v>
      </c>
    </row>
    <row r="207" spans="1:5">
      <c r="A207" s="3"/>
      <c r="B207" s="3"/>
      <c r="C207" s="3"/>
      <c r="D207" s="5" t="s">
        <v>1116</v>
      </c>
      <c r="E207" s="10">
        <v>11.02</v>
      </c>
    </row>
    <row r="208" spans="1:5">
      <c r="A208" s="3"/>
      <c r="B208" s="3"/>
      <c r="C208" s="1" t="s">
        <v>1575</v>
      </c>
      <c r="D208" s="2"/>
      <c r="E208" s="9">
        <v>33.06</v>
      </c>
    </row>
    <row r="209" spans="1:5">
      <c r="A209" s="3"/>
      <c r="B209" s="3"/>
      <c r="C209" s="1" t="s">
        <v>330</v>
      </c>
      <c r="D209" s="1" t="s">
        <v>630</v>
      </c>
      <c r="E209" s="9">
        <v>49</v>
      </c>
    </row>
    <row r="210" spans="1:5">
      <c r="A210" s="3"/>
      <c r="B210" s="3"/>
      <c r="C210" s="3"/>
      <c r="D210" s="5" t="s">
        <v>331</v>
      </c>
      <c r="E210" s="10">
        <v>49</v>
      </c>
    </row>
    <row r="211" spans="1:5">
      <c r="A211" s="3"/>
      <c r="B211" s="3"/>
      <c r="C211" s="3"/>
      <c r="D211" s="5" t="s">
        <v>1081</v>
      </c>
      <c r="E211" s="10">
        <v>49</v>
      </c>
    </row>
    <row r="212" spans="1:5">
      <c r="A212" s="3"/>
      <c r="B212" s="3"/>
      <c r="C212" s="1" t="s">
        <v>1576</v>
      </c>
      <c r="D212" s="2"/>
      <c r="E212" s="9">
        <v>147</v>
      </c>
    </row>
    <row r="213" spans="1:5">
      <c r="A213" s="3"/>
      <c r="B213" s="3"/>
      <c r="C213" s="1" t="s">
        <v>223</v>
      </c>
      <c r="D213" s="1" t="s">
        <v>564</v>
      </c>
      <c r="E213" s="9">
        <v>3573</v>
      </c>
    </row>
    <row r="214" spans="1:5">
      <c r="A214" s="3"/>
      <c r="B214" s="3"/>
      <c r="C214" s="3"/>
      <c r="D214" s="5" t="s">
        <v>224</v>
      </c>
      <c r="E214" s="10">
        <v>3542.83</v>
      </c>
    </row>
    <row r="215" spans="1:5">
      <c r="A215" s="3"/>
      <c r="B215" s="3"/>
      <c r="C215" s="3"/>
      <c r="D215" s="5" t="s">
        <v>1060</v>
      </c>
      <c r="E215" s="10">
        <v>3346.4500000000003</v>
      </c>
    </row>
    <row r="216" spans="1:5">
      <c r="A216" s="3"/>
      <c r="B216" s="3"/>
      <c r="C216" s="1" t="s">
        <v>1577</v>
      </c>
      <c r="D216" s="2"/>
      <c r="E216" s="9">
        <v>10462.280000000001</v>
      </c>
    </row>
    <row r="217" spans="1:5">
      <c r="A217" s="3"/>
      <c r="B217" s="3"/>
      <c r="C217" s="1" t="s">
        <v>143</v>
      </c>
      <c r="D217" s="1" t="s">
        <v>1021</v>
      </c>
      <c r="E217" s="9">
        <v>420</v>
      </c>
    </row>
    <row r="218" spans="1:5">
      <c r="A218" s="3"/>
      <c r="B218" s="3"/>
      <c r="C218" s="3"/>
      <c r="D218" s="5" t="s">
        <v>576</v>
      </c>
      <c r="E218" s="10">
        <v>200</v>
      </c>
    </row>
    <row r="219" spans="1:5">
      <c r="A219" s="3"/>
      <c r="B219" s="3"/>
      <c r="C219" s="3"/>
      <c r="D219" s="5" t="s">
        <v>545</v>
      </c>
      <c r="E219" s="10">
        <v>420</v>
      </c>
    </row>
    <row r="220" spans="1:5">
      <c r="A220" s="3"/>
      <c r="B220" s="3"/>
      <c r="C220" s="3"/>
      <c r="D220" s="5" t="s">
        <v>1126</v>
      </c>
      <c r="E220" s="10">
        <v>200</v>
      </c>
    </row>
    <row r="221" spans="1:5">
      <c r="A221" s="3"/>
      <c r="B221" s="3"/>
      <c r="C221" s="3"/>
      <c r="D221" s="5" t="s">
        <v>241</v>
      </c>
      <c r="E221" s="10">
        <v>200</v>
      </c>
    </row>
    <row r="222" spans="1:5">
      <c r="A222" s="3"/>
      <c r="B222" s="3"/>
      <c r="C222" s="3"/>
      <c r="D222" s="5" t="s">
        <v>144</v>
      </c>
      <c r="E222" s="10">
        <v>420</v>
      </c>
    </row>
    <row r="223" spans="1:5">
      <c r="A223" s="3"/>
      <c r="B223" s="3"/>
      <c r="C223" s="1" t="s">
        <v>1578</v>
      </c>
      <c r="D223" s="2"/>
      <c r="E223" s="9">
        <v>1860</v>
      </c>
    </row>
    <row r="224" spans="1:5">
      <c r="A224" s="3"/>
      <c r="B224" s="3"/>
      <c r="C224" s="1" t="s">
        <v>200</v>
      </c>
      <c r="D224" s="1" t="s">
        <v>981</v>
      </c>
      <c r="E224" s="9">
        <v>150</v>
      </c>
    </row>
    <row r="225" spans="1:5">
      <c r="A225" s="3"/>
      <c r="B225" s="3"/>
      <c r="C225" s="3"/>
      <c r="D225" s="5" t="s">
        <v>573</v>
      </c>
      <c r="E225" s="10">
        <v>2758.5</v>
      </c>
    </row>
    <row r="226" spans="1:5">
      <c r="A226" s="3"/>
      <c r="B226" s="3"/>
      <c r="C226" s="3"/>
      <c r="D226" s="5" t="s">
        <v>475</v>
      </c>
      <c r="E226" s="10">
        <v>150</v>
      </c>
    </row>
    <row r="227" spans="1:5">
      <c r="A227" s="3"/>
      <c r="B227" s="3"/>
      <c r="C227" s="3"/>
      <c r="D227" s="5" t="s">
        <v>1071</v>
      </c>
      <c r="E227" s="10">
        <v>2861.5</v>
      </c>
    </row>
    <row r="228" spans="1:5">
      <c r="A228" s="3"/>
      <c r="B228" s="3"/>
      <c r="C228" s="3"/>
      <c r="D228" s="5" t="s">
        <v>236</v>
      </c>
      <c r="E228" s="10">
        <v>2758.5</v>
      </c>
    </row>
    <row r="229" spans="1:5">
      <c r="A229" s="3"/>
      <c r="B229" s="3"/>
      <c r="C229" s="3"/>
      <c r="D229" s="5" t="s">
        <v>201</v>
      </c>
      <c r="E229" s="10">
        <v>150</v>
      </c>
    </row>
    <row r="230" spans="1:5">
      <c r="A230" s="3"/>
      <c r="B230" s="3"/>
      <c r="C230" s="1" t="s">
        <v>1579</v>
      </c>
      <c r="D230" s="2"/>
      <c r="E230" s="9">
        <v>8828.5</v>
      </c>
    </row>
    <row r="231" spans="1:5">
      <c r="A231" s="3"/>
      <c r="B231" s="3"/>
      <c r="C231" s="1" t="s">
        <v>293</v>
      </c>
      <c r="D231" s="1" t="s">
        <v>610</v>
      </c>
      <c r="E231" s="9">
        <v>686</v>
      </c>
    </row>
    <row r="232" spans="1:5">
      <c r="A232" s="3"/>
      <c r="B232" s="3"/>
      <c r="C232" s="3"/>
      <c r="D232" s="5" t="s">
        <v>1108</v>
      </c>
      <c r="E232" s="10">
        <v>863</v>
      </c>
    </row>
    <row r="233" spans="1:5">
      <c r="A233" s="3"/>
      <c r="B233" s="3"/>
      <c r="C233" s="3"/>
      <c r="D233" s="5" t="s">
        <v>294</v>
      </c>
      <c r="E233" s="10">
        <v>686</v>
      </c>
    </row>
    <row r="234" spans="1:5">
      <c r="A234" s="3"/>
      <c r="B234" s="3"/>
      <c r="C234" s="1" t="s">
        <v>1580</v>
      </c>
      <c r="D234" s="2"/>
      <c r="E234" s="9">
        <v>2235</v>
      </c>
    </row>
    <row r="235" spans="1:5">
      <c r="A235" s="3"/>
      <c r="B235" s="3"/>
      <c r="C235" s="1" t="s">
        <v>245</v>
      </c>
      <c r="D235" s="1" t="s">
        <v>612</v>
      </c>
      <c r="E235" s="9">
        <v>1096</v>
      </c>
    </row>
    <row r="236" spans="1:5">
      <c r="A236" s="3"/>
      <c r="B236" s="3"/>
      <c r="C236" s="3"/>
      <c r="D236" s="5" t="s">
        <v>1095</v>
      </c>
      <c r="E236" s="10">
        <v>1096</v>
      </c>
    </row>
    <row r="237" spans="1:5">
      <c r="A237" s="3"/>
      <c r="B237" s="3"/>
      <c r="C237" s="3"/>
      <c r="D237" s="5" t="s">
        <v>246</v>
      </c>
      <c r="E237" s="10">
        <v>1367</v>
      </c>
    </row>
    <row r="238" spans="1:5">
      <c r="A238" s="3"/>
      <c r="B238" s="3"/>
      <c r="C238" s="1" t="s">
        <v>1581</v>
      </c>
      <c r="D238" s="2"/>
      <c r="E238" s="9">
        <v>3559</v>
      </c>
    </row>
    <row r="239" spans="1:5">
      <c r="A239" s="3"/>
      <c r="B239" s="3"/>
      <c r="C239" s="1" t="s">
        <v>277</v>
      </c>
      <c r="D239" s="1" t="s">
        <v>1098</v>
      </c>
      <c r="E239" s="9">
        <v>407</v>
      </c>
    </row>
    <row r="240" spans="1:5">
      <c r="A240" s="3"/>
      <c r="B240" s="3"/>
      <c r="C240" s="3"/>
      <c r="D240" s="5" t="s">
        <v>600</v>
      </c>
      <c r="E240" s="10">
        <v>407</v>
      </c>
    </row>
    <row r="241" spans="1:5">
      <c r="A241" s="3"/>
      <c r="B241" s="3"/>
      <c r="C241" s="3"/>
      <c r="D241" s="5" t="s">
        <v>278</v>
      </c>
      <c r="E241" s="10">
        <v>407</v>
      </c>
    </row>
    <row r="242" spans="1:5">
      <c r="A242" s="3"/>
      <c r="B242" s="3"/>
      <c r="C242" s="1" t="s">
        <v>1582</v>
      </c>
      <c r="D242" s="2"/>
      <c r="E242" s="9">
        <v>1221</v>
      </c>
    </row>
    <row r="243" spans="1:5">
      <c r="A243" s="3"/>
      <c r="B243" s="3"/>
      <c r="C243" s="1" t="s">
        <v>305</v>
      </c>
      <c r="D243" s="1" t="s">
        <v>1120</v>
      </c>
      <c r="E243" s="9">
        <v>48.35</v>
      </c>
    </row>
    <row r="244" spans="1:5">
      <c r="A244" s="3"/>
      <c r="B244" s="3"/>
      <c r="C244" s="3"/>
      <c r="D244" s="5" t="s">
        <v>617</v>
      </c>
      <c r="E244" s="10">
        <v>50.06</v>
      </c>
    </row>
    <row r="245" spans="1:5">
      <c r="A245" s="3"/>
      <c r="B245" s="3"/>
      <c r="C245" s="3"/>
      <c r="D245" s="5" t="s">
        <v>306</v>
      </c>
      <c r="E245" s="10">
        <v>50.06</v>
      </c>
    </row>
    <row r="246" spans="1:5">
      <c r="A246" s="3"/>
      <c r="B246" s="3"/>
      <c r="C246" s="1" t="s">
        <v>1583</v>
      </c>
      <c r="D246" s="2"/>
      <c r="E246" s="9">
        <v>148.47</v>
      </c>
    </row>
    <row r="247" spans="1:5">
      <c r="A247" s="3"/>
      <c r="B247" s="3"/>
      <c r="C247" s="1" t="s">
        <v>892</v>
      </c>
      <c r="D247" s="1" t="s">
        <v>893</v>
      </c>
      <c r="E247" s="9">
        <v>23967.919999999998</v>
      </c>
    </row>
    <row r="248" spans="1:5">
      <c r="A248" s="3"/>
      <c r="B248" s="3"/>
      <c r="C248" s="1" t="s">
        <v>1584</v>
      </c>
      <c r="D248" s="2"/>
      <c r="E248" s="9">
        <v>23967.919999999998</v>
      </c>
    </row>
    <row r="249" spans="1:5">
      <c r="A249" s="3"/>
      <c r="B249" s="3"/>
      <c r="C249" s="1" t="s">
        <v>254</v>
      </c>
      <c r="D249" s="1" t="s">
        <v>1127</v>
      </c>
      <c r="E249" s="9">
        <v>11.73</v>
      </c>
    </row>
    <row r="250" spans="1:5">
      <c r="A250" s="3"/>
      <c r="B250" s="3"/>
      <c r="C250" s="3"/>
      <c r="D250" s="5" t="s">
        <v>584</v>
      </c>
      <c r="E250" s="10">
        <v>11.73</v>
      </c>
    </row>
    <row r="251" spans="1:5">
      <c r="A251" s="3"/>
      <c r="B251" s="3"/>
      <c r="C251" s="3"/>
      <c r="D251" s="5" t="s">
        <v>255</v>
      </c>
      <c r="E251" s="10">
        <v>11.73</v>
      </c>
    </row>
    <row r="252" spans="1:5">
      <c r="A252" s="3"/>
      <c r="B252" s="3"/>
      <c r="C252" s="1" t="s">
        <v>1585</v>
      </c>
      <c r="D252" s="2"/>
      <c r="E252" s="9">
        <v>35.19</v>
      </c>
    </row>
    <row r="253" spans="1:5">
      <c r="A253" s="3"/>
      <c r="B253" s="3"/>
      <c r="C253" s="1" t="s">
        <v>303</v>
      </c>
      <c r="D253" s="1" t="s">
        <v>616</v>
      </c>
      <c r="E253" s="9">
        <v>20</v>
      </c>
    </row>
    <row r="254" spans="1:5">
      <c r="A254" s="3"/>
      <c r="B254" s="3"/>
      <c r="C254" s="3"/>
      <c r="D254" s="5" t="s">
        <v>304</v>
      </c>
      <c r="E254" s="10">
        <v>20</v>
      </c>
    </row>
    <row r="255" spans="1:5">
      <c r="A255" s="3"/>
      <c r="B255" s="3"/>
      <c r="C255" s="3"/>
      <c r="D255" s="5" t="s">
        <v>1119</v>
      </c>
      <c r="E255" s="10">
        <v>20</v>
      </c>
    </row>
    <row r="256" spans="1:5">
      <c r="A256" s="3"/>
      <c r="B256" s="3"/>
      <c r="C256" s="1" t="s">
        <v>1586</v>
      </c>
      <c r="D256" s="2"/>
      <c r="E256" s="9">
        <v>60</v>
      </c>
    </row>
    <row r="257" spans="1:5">
      <c r="A257" s="3"/>
      <c r="B257" s="3"/>
      <c r="C257" s="1" t="s">
        <v>249</v>
      </c>
      <c r="D257" s="1" t="s">
        <v>581</v>
      </c>
      <c r="E257" s="9">
        <v>657</v>
      </c>
    </row>
    <row r="258" spans="1:5">
      <c r="A258" s="3"/>
      <c r="B258" s="3"/>
      <c r="C258" s="3"/>
      <c r="D258" s="5" t="s">
        <v>1111</v>
      </c>
      <c r="E258" s="10">
        <v>1114</v>
      </c>
    </row>
    <row r="259" spans="1:5">
      <c r="A259" s="3"/>
      <c r="B259" s="3"/>
      <c r="C259" s="3"/>
      <c r="D259" s="5" t="s">
        <v>250</v>
      </c>
      <c r="E259" s="10">
        <v>657</v>
      </c>
    </row>
    <row r="260" spans="1:5">
      <c r="A260" s="3"/>
      <c r="B260" s="3"/>
      <c r="C260" s="1" t="s">
        <v>1587</v>
      </c>
      <c r="D260" s="2"/>
      <c r="E260" s="9">
        <v>2428</v>
      </c>
    </row>
    <row r="261" spans="1:5">
      <c r="A261" s="3"/>
      <c r="B261" s="3"/>
      <c r="C261" s="1" t="s">
        <v>256</v>
      </c>
      <c r="D261" s="1" t="s">
        <v>585</v>
      </c>
      <c r="E261" s="9">
        <v>1249.81</v>
      </c>
    </row>
    <row r="262" spans="1:5">
      <c r="A262" s="3"/>
      <c r="B262" s="3"/>
      <c r="C262" s="3"/>
      <c r="D262" s="5" t="s">
        <v>1117</v>
      </c>
      <c r="E262" s="10">
        <v>1249.81</v>
      </c>
    </row>
    <row r="263" spans="1:5">
      <c r="A263" s="3"/>
      <c r="B263" s="3"/>
      <c r="C263" s="3"/>
      <c r="D263" s="5" t="s">
        <v>257</v>
      </c>
      <c r="E263" s="10">
        <v>1249.81</v>
      </c>
    </row>
    <row r="264" spans="1:5">
      <c r="A264" s="3"/>
      <c r="B264" s="3"/>
      <c r="C264" s="1" t="s">
        <v>1588</v>
      </c>
      <c r="D264" s="2"/>
      <c r="E264" s="9">
        <v>3749.43</v>
      </c>
    </row>
    <row r="265" spans="1:5">
      <c r="A265" s="3"/>
      <c r="B265" s="3"/>
      <c r="C265" s="1" t="s">
        <v>243</v>
      </c>
      <c r="D265" s="1" t="s">
        <v>579</v>
      </c>
      <c r="E265" s="9">
        <v>1878</v>
      </c>
    </row>
    <row r="266" spans="1:5">
      <c r="A266" s="3"/>
      <c r="B266" s="3"/>
      <c r="C266" s="3"/>
      <c r="D266" s="5" t="s">
        <v>1075</v>
      </c>
      <c r="E266" s="10">
        <v>1615</v>
      </c>
    </row>
    <row r="267" spans="1:5">
      <c r="A267" s="3"/>
      <c r="B267" s="3"/>
      <c r="C267" s="3"/>
      <c r="D267" s="5" t="s">
        <v>244</v>
      </c>
      <c r="E267" s="10">
        <v>1030</v>
      </c>
    </row>
    <row r="268" spans="1:5">
      <c r="A268" s="3"/>
      <c r="B268" s="3"/>
      <c r="C268" s="1" t="s">
        <v>1589</v>
      </c>
      <c r="D268" s="2"/>
      <c r="E268" s="9">
        <v>4523</v>
      </c>
    </row>
    <row r="269" spans="1:5">
      <c r="A269" s="3"/>
      <c r="B269" s="3"/>
      <c r="C269" s="1" t="s">
        <v>326</v>
      </c>
      <c r="D269" s="1" t="s">
        <v>1074</v>
      </c>
      <c r="E269" s="9">
        <v>170</v>
      </c>
    </row>
    <row r="270" spans="1:5">
      <c r="A270" s="3"/>
      <c r="B270" s="3"/>
      <c r="C270" s="3"/>
      <c r="D270" s="5" t="s">
        <v>628</v>
      </c>
      <c r="E270" s="10">
        <v>85</v>
      </c>
    </row>
    <row r="271" spans="1:5">
      <c r="A271" s="3"/>
      <c r="B271" s="3"/>
      <c r="C271" s="3"/>
      <c r="D271" s="5" t="s">
        <v>327</v>
      </c>
      <c r="E271" s="10">
        <v>85</v>
      </c>
    </row>
    <row r="272" spans="1:5">
      <c r="A272" s="3"/>
      <c r="B272" s="3"/>
      <c r="C272" s="1" t="s">
        <v>1590</v>
      </c>
      <c r="D272" s="2"/>
      <c r="E272" s="9">
        <v>340</v>
      </c>
    </row>
    <row r="273" spans="1:5">
      <c r="A273" s="3"/>
      <c r="B273" s="3"/>
      <c r="C273" s="1" t="s">
        <v>344</v>
      </c>
      <c r="D273" s="1" t="s">
        <v>637</v>
      </c>
      <c r="E273" s="9">
        <v>350</v>
      </c>
    </row>
    <row r="274" spans="1:5">
      <c r="A274" s="3"/>
      <c r="B274" s="3"/>
      <c r="C274" s="3"/>
      <c r="D274" s="5" t="s">
        <v>1094</v>
      </c>
      <c r="E274" s="10">
        <v>350</v>
      </c>
    </row>
    <row r="275" spans="1:5">
      <c r="A275" s="3"/>
      <c r="B275" s="3"/>
      <c r="C275" s="3"/>
      <c r="D275" s="5" t="s">
        <v>345</v>
      </c>
      <c r="E275" s="10">
        <v>350</v>
      </c>
    </row>
    <row r="276" spans="1:5">
      <c r="A276" s="3"/>
      <c r="B276" s="3"/>
      <c r="C276" s="1" t="s">
        <v>1591</v>
      </c>
      <c r="D276" s="2"/>
      <c r="E276" s="9">
        <v>1050</v>
      </c>
    </row>
    <row r="277" spans="1:5">
      <c r="A277" s="3"/>
      <c r="B277" s="3"/>
      <c r="C277" s="1" t="s">
        <v>332</v>
      </c>
      <c r="D277" s="1" t="s">
        <v>631</v>
      </c>
      <c r="E277" s="9">
        <v>558</v>
      </c>
    </row>
    <row r="278" spans="1:5">
      <c r="A278" s="3"/>
      <c r="B278" s="3"/>
      <c r="C278" s="3"/>
      <c r="D278" s="5" t="s">
        <v>333</v>
      </c>
      <c r="E278" s="10">
        <v>558</v>
      </c>
    </row>
    <row r="279" spans="1:5">
      <c r="A279" s="3"/>
      <c r="B279" s="3"/>
      <c r="C279" s="3"/>
      <c r="D279" s="5" t="s">
        <v>1082</v>
      </c>
      <c r="E279" s="10">
        <v>558</v>
      </c>
    </row>
    <row r="280" spans="1:5">
      <c r="A280" s="3"/>
      <c r="B280" s="3"/>
      <c r="C280" s="1" t="s">
        <v>1592</v>
      </c>
      <c r="D280" s="2"/>
      <c r="E280" s="9">
        <v>1674</v>
      </c>
    </row>
    <row r="281" spans="1:5">
      <c r="A281" s="3"/>
      <c r="B281" s="3"/>
      <c r="C281" s="1" t="s">
        <v>291</v>
      </c>
      <c r="D281" s="1" t="s">
        <v>609</v>
      </c>
      <c r="E281" s="9">
        <v>300</v>
      </c>
    </row>
    <row r="282" spans="1:5">
      <c r="A282" s="3"/>
      <c r="B282" s="3"/>
      <c r="C282" s="3"/>
      <c r="D282" s="5" t="s">
        <v>292</v>
      </c>
      <c r="E282" s="10">
        <v>300</v>
      </c>
    </row>
    <row r="283" spans="1:5">
      <c r="A283" s="3"/>
      <c r="B283" s="3"/>
      <c r="C283" s="3"/>
      <c r="D283" s="5" t="s">
        <v>1107</v>
      </c>
      <c r="E283" s="10">
        <v>300</v>
      </c>
    </row>
    <row r="284" spans="1:5">
      <c r="A284" s="3"/>
      <c r="B284" s="3"/>
      <c r="C284" s="1" t="s">
        <v>1593</v>
      </c>
      <c r="D284" s="2"/>
      <c r="E284" s="9">
        <v>900</v>
      </c>
    </row>
    <row r="285" spans="1:5">
      <c r="A285" s="3"/>
      <c r="B285" s="3"/>
      <c r="C285" s="1" t="s">
        <v>311</v>
      </c>
      <c r="D285" s="1" t="s">
        <v>1096</v>
      </c>
      <c r="E285" s="9">
        <v>75</v>
      </c>
    </row>
    <row r="286" spans="1:5">
      <c r="A286" s="3"/>
      <c r="B286" s="3"/>
      <c r="C286" s="3"/>
      <c r="D286" s="5" t="s">
        <v>620</v>
      </c>
      <c r="E286" s="10">
        <v>100</v>
      </c>
    </row>
    <row r="287" spans="1:5">
      <c r="A287" s="3"/>
      <c r="B287" s="3"/>
      <c r="C287" s="3"/>
      <c r="D287" s="5" t="s">
        <v>312</v>
      </c>
      <c r="E287" s="10">
        <v>100</v>
      </c>
    </row>
    <row r="288" spans="1:5">
      <c r="A288" s="3"/>
      <c r="B288" s="3"/>
      <c r="C288" s="1" t="s">
        <v>1594</v>
      </c>
      <c r="D288" s="2"/>
      <c r="E288" s="9">
        <v>275</v>
      </c>
    </row>
    <row r="289" spans="1:5">
      <c r="A289" s="3"/>
      <c r="B289" s="3"/>
      <c r="C289" s="1" t="s">
        <v>271</v>
      </c>
      <c r="D289" s="1" t="s">
        <v>597</v>
      </c>
      <c r="E289" s="9">
        <v>1655</v>
      </c>
    </row>
    <row r="290" spans="1:5">
      <c r="A290" s="3"/>
      <c r="B290" s="3"/>
      <c r="C290" s="3"/>
      <c r="D290" s="5" t="s">
        <v>272</v>
      </c>
      <c r="E290" s="10">
        <v>1655</v>
      </c>
    </row>
    <row r="291" spans="1:5">
      <c r="A291" s="3"/>
      <c r="B291" s="3"/>
      <c r="C291" s="3"/>
      <c r="D291" s="5" t="s">
        <v>1077</v>
      </c>
      <c r="E291" s="10">
        <v>1655</v>
      </c>
    </row>
    <row r="292" spans="1:5">
      <c r="A292" s="3"/>
      <c r="B292" s="3"/>
      <c r="C292" s="1" t="s">
        <v>1595</v>
      </c>
      <c r="D292" s="2"/>
      <c r="E292" s="9">
        <v>4965</v>
      </c>
    </row>
    <row r="293" spans="1:5">
      <c r="A293" s="3"/>
      <c r="B293" s="3"/>
      <c r="C293" s="1" t="s">
        <v>8</v>
      </c>
      <c r="D293" s="1" t="s">
        <v>965</v>
      </c>
      <c r="E293" s="9">
        <v>174.66</v>
      </c>
    </row>
    <row r="294" spans="1:5">
      <c r="A294" s="3"/>
      <c r="B294" s="3"/>
      <c r="C294" s="3"/>
      <c r="D294" s="5" t="s">
        <v>430</v>
      </c>
      <c r="E294" s="10">
        <v>172.28</v>
      </c>
    </row>
    <row r="295" spans="1:5">
      <c r="A295" s="3"/>
      <c r="B295" s="3"/>
      <c r="C295" s="3"/>
      <c r="D295" s="5" t="s">
        <v>9</v>
      </c>
      <c r="E295" s="10">
        <v>182.71</v>
      </c>
    </row>
    <row r="296" spans="1:5">
      <c r="A296" s="3"/>
      <c r="B296" s="3"/>
      <c r="C296" s="1" t="s">
        <v>1596</v>
      </c>
      <c r="D296" s="2"/>
      <c r="E296" s="9">
        <v>529.65</v>
      </c>
    </row>
    <row r="297" spans="1:5">
      <c r="A297" s="3"/>
      <c r="B297" s="3"/>
      <c r="C297" s="1" t="s">
        <v>44</v>
      </c>
      <c r="D297" s="1" t="s">
        <v>761</v>
      </c>
      <c r="E297" s="9">
        <v>20</v>
      </c>
    </row>
    <row r="298" spans="1:5">
      <c r="A298" s="3"/>
      <c r="B298" s="3"/>
      <c r="C298" s="3"/>
      <c r="D298" s="5" t="s">
        <v>396</v>
      </c>
      <c r="E298" s="10">
        <v>20</v>
      </c>
    </row>
    <row r="299" spans="1:5">
      <c r="A299" s="3"/>
      <c r="B299" s="3"/>
      <c r="C299" s="3"/>
      <c r="D299" s="5" t="s">
        <v>1199</v>
      </c>
      <c r="E299" s="10">
        <v>20</v>
      </c>
    </row>
    <row r="300" spans="1:5">
      <c r="A300" s="3"/>
      <c r="B300" s="3"/>
      <c r="C300" s="3"/>
      <c r="D300" s="5" t="s">
        <v>45</v>
      </c>
      <c r="E300" s="10">
        <v>20</v>
      </c>
    </row>
    <row r="301" spans="1:5">
      <c r="A301" s="3"/>
      <c r="B301" s="3"/>
      <c r="C301" s="1" t="s">
        <v>1597</v>
      </c>
      <c r="D301" s="2"/>
      <c r="E301" s="9">
        <v>80</v>
      </c>
    </row>
    <row r="302" spans="1:5">
      <c r="A302" s="3"/>
      <c r="B302" s="3"/>
      <c r="C302" s="1" t="s">
        <v>342</v>
      </c>
      <c r="D302" s="1" t="s">
        <v>1092</v>
      </c>
      <c r="E302" s="9">
        <v>18</v>
      </c>
    </row>
    <row r="303" spans="1:5">
      <c r="A303" s="3"/>
      <c r="B303" s="3"/>
      <c r="C303" s="3"/>
      <c r="D303" s="5" t="s">
        <v>636</v>
      </c>
      <c r="E303" s="10">
        <v>18</v>
      </c>
    </row>
    <row r="304" spans="1:5">
      <c r="A304" s="3"/>
      <c r="B304" s="3"/>
      <c r="C304" s="3"/>
      <c r="D304" s="5" t="s">
        <v>343</v>
      </c>
      <c r="E304" s="10">
        <v>18</v>
      </c>
    </row>
    <row r="305" spans="1:5">
      <c r="A305" s="3"/>
      <c r="B305" s="3"/>
      <c r="C305" s="1" t="s">
        <v>1598</v>
      </c>
      <c r="D305" s="2"/>
      <c r="E305" s="9">
        <v>54</v>
      </c>
    </row>
    <row r="306" spans="1:5">
      <c r="A306" s="3"/>
      <c r="B306" s="3"/>
      <c r="C306" s="1" t="s">
        <v>135</v>
      </c>
      <c r="D306" s="1" t="s">
        <v>1018</v>
      </c>
      <c r="E306" s="9">
        <v>844.52</v>
      </c>
    </row>
    <row r="307" spans="1:5">
      <c r="A307" s="3"/>
      <c r="B307" s="3"/>
      <c r="C307" s="3"/>
      <c r="D307" s="5" t="s">
        <v>542</v>
      </c>
      <c r="E307" s="10">
        <v>346.51</v>
      </c>
    </row>
    <row r="308" spans="1:5">
      <c r="A308" s="3"/>
      <c r="B308" s="3"/>
      <c r="C308" s="3"/>
      <c r="D308" s="5" t="s">
        <v>136</v>
      </c>
      <c r="E308" s="10">
        <v>325.29000000000002</v>
      </c>
    </row>
    <row r="309" spans="1:5">
      <c r="A309" s="3"/>
      <c r="B309" s="3"/>
      <c r="C309" s="1" t="s">
        <v>1599</v>
      </c>
      <c r="D309" s="2"/>
      <c r="E309" s="9">
        <v>1516.32</v>
      </c>
    </row>
    <row r="310" spans="1:5">
      <c r="A310" s="3"/>
      <c r="B310" s="3"/>
      <c r="C310" s="1" t="s">
        <v>21</v>
      </c>
      <c r="D310" s="1" t="s">
        <v>972</v>
      </c>
      <c r="E310" s="9">
        <v>123</v>
      </c>
    </row>
    <row r="311" spans="1:5">
      <c r="A311" s="3"/>
      <c r="B311" s="3"/>
      <c r="C311" s="3"/>
      <c r="D311" s="5" t="s">
        <v>441</v>
      </c>
      <c r="E311" s="10">
        <v>123</v>
      </c>
    </row>
    <row r="312" spans="1:5">
      <c r="A312" s="3"/>
      <c r="B312" s="3"/>
      <c r="C312" s="3"/>
      <c r="D312" s="5" t="s">
        <v>22</v>
      </c>
      <c r="E312" s="10">
        <v>123</v>
      </c>
    </row>
    <row r="313" spans="1:5">
      <c r="A313" s="3"/>
      <c r="B313" s="3"/>
      <c r="C313" s="1" t="s">
        <v>1600</v>
      </c>
      <c r="D313" s="2"/>
      <c r="E313" s="9">
        <v>369</v>
      </c>
    </row>
    <row r="314" spans="1:5">
      <c r="A314" s="3"/>
      <c r="B314" s="3"/>
      <c r="C314" s="1" t="s">
        <v>309</v>
      </c>
      <c r="D314" s="1" t="s">
        <v>619</v>
      </c>
      <c r="E314" s="9">
        <v>399</v>
      </c>
    </row>
    <row r="315" spans="1:5">
      <c r="A315" s="3"/>
      <c r="B315" s="3"/>
      <c r="C315" s="3"/>
      <c r="D315" s="5" t="s">
        <v>310</v>
      </c>
      <c r="E315" s="10">
        <v>399</v>
      </c>
    </row>
    <row r="316" spans="1:5">
      <c r="A316" s="3"/>
      <c r="B316" s="3"/>
      <c r="C316" s="3"/>
      <c r="D316" s="5" t="s">
        <v>1122</v>
      </c>
      <c r="E316" s="10">
        <v>399</v>
      </c>
    </row>
    <row r="317" spans="1:5">
      <c r="A317" s="3"/>
      <c r="B317" s="3"/>
      <c r="C317" s="1" t="s">
        <v>1601</v>
      </c>
      <c r="D317" s="2"/>
      <c r="E317" s="9">
        <v>1197</v>
      </c>
    </row>
    <row r="318" spans="1:5">
      <c r="A318" s="3"/>
      <c r="B318" s="3"/>
      <c r="C318" s="1" t="s">
        <v>237</v>
      </c>
      <c r="D318" s="1" t="s">
        <v>1124</v>
      </c>
      <c r="E318" s="9">
        <v>81.540000000000006</v>
      </c>
    </row>
    <row r="319" spans="1:5">
      <c r="A319" s="3"/>
      <c r="B319" s="3"/>
      <c r="C319" s="3"/>
      <c r="D319" s="5" t="s">
        <v>574</v>
      </c>
      <c r="E319" s="10">
        <v>40.770000000000003</v>
      </c>
    </row>
    <row r="320" spans="1:5">
      <c r="A320" s="3"/>
      <c r="B320" s="3"/>
      <c r="C320" s="3"/>
      <c r="D320" s="5" t="s">
        <v>238</v>
      </c>
      <c r="E320" s="10">
        <v>40.770000000000003</v>
      </c>
    </row>
    <row r="321" spans="1:5">
      <c r="A321" s="3"/>
      <c r="B321" s="3"/>
      <c r="C321" s="1" t="s">
        <v>1602</v>
      </c>
      <c r="D321" s="2"/>
      <c r="E321" s="9">
        <v>163.08000000000001</v>
      </c>
    </row>
    <row r="322" spans="1:5">
      <c r="A322" s="3"/>
      <c r="B322" s="3"/>
      <c r="C322" s="1" t="s">
        <v>297</v>
      </c>
      <c r="D322" s="1" t="s">
        <v>613</v>
      </c>
      <c r="E322" s="9">
        <v>15</v>
      </c>
    </row>
    <row r="323" spans="1:5">
      <c r="A323" s="3"/>
      <c r="B323" s="3"/>
      <c r="C323" s="3"/>
      <c r="D323" s="5" t="s">
        <v>298</v>
      </c>
      <c r="E323" s="10">
        <v>15</v>
      </c>
    </row>
    <row r="324" spans="1:5">
      <c r="A324" s="3"/>
      <c r="B324" s="3"/>
      <c r="C324" s="3"/>
      <c r="D324" s="5" t="s">
        <v>1113</v>
      </c>
      <c r="E324" s="10">
        <v>15</v>
      </c>
    </row>
    <row r="325" spans="1:5">
      <c r="A325" s="3"/>
      <c r="B325" s="3"/>
      <c r="C325" s="1" t="s">
        <v>1603</v>
      </c>
      <c r="D325" s="2"/>
      <c r="E325" s="9">
        <v>45</v>
      </c>
    </row>
    <row r="326" spans="1:5">
      <c r="A326" s="3"/>
      <c r="B326" s="3"/>
      <c r="C326" s="1" t="s">
        <v>262</v>
      </c>
      <c r="D326" s="1" t="s">
        <v>1202</v>
      </c>
      <c r="E326" s="9">
        <v>10.5</v>
      </c>
    </row>
    <row r="327" spans="1:5">
      <c r="A327" s="3"/>
      <c r="B327" s="3"/>
      <c r="C327" s="3"/>
      <c r="D327" s="5" t="s">
        <v>764</v>
      </c>
      <c r="E327" s="10">
        <v>10.5</v>
      </c>
    </row>
    <row r="328" spans="1:5">
      <c r="A328" s="3"/>
      <c r="B328" s="3"/>
      <c r="C328" s="3"/>
      <c r="D328" s="5" t="s">
        <v>590</v>
      </c>
      <c r="E328" s="10">
        <v>97.2</v>
      </c>
    </row>
    <row r="329" spans="1:5">
      <c r="A329" s="3"/>
      <c r="B329" s="3"/>
      <c r="C329" s="3"/>
      <c r="D329" s="5" t="s">
        <v>400</v>
      </c>
      <c r="E329" s="10">
        <v>10.5</v>
      </c>
    </row>
    <row r="330" spans="1:5">
      <c r="A330" s="3"/>
      <c r="B330" s="3"/>
      <c r="C330" s="3"/>
      <c r="D330" s="5" t="s">
        <v>263</v>
      </c>
      <c r="E330" s="10">
        <v>97.2</v>
      </c>
    </row>
    <row r="331" spans="1:5">
      <c r="A331" s="3"/>
      <c r="B331" s="3"/>
      <c r="C331" s="3"/>
      <c r="D331" s="5" t="s">
        <v>1091</v>
      </c>
      <c r="E331" s="10">
        <v>216.4</v>
      </c>
    </row>
    <row r="332" spans="1:5">
      <c r="A332" s="3"/>
      <c r="B332" s="3"/>
      <c r="C332" s="1" t="s">
        <v>1604</v>
      </c>
      <c r="D332" s="2"/>
      <c r="E332" s="9">
        <v>442.29999999999995</v>
      </c>
    </row>
    <row r="333" spans="1:5">
      <c r="A333" s="3"/>
      <c r="B333" s="3"/>
      <c r="C333" s="1" t="s">
        <v>139</v>
      </c>
      <c r="D333" s="1" t="s">
        <v>140</v>
      </c>
      <c r="E333" s="9">
        <v>42</v>
      </c>
    </row>
    <row r="334" spans="1:5">
      <c r="A334" s="3"/>
      <c r="B334" s="3"/>
      <c r="C334" s="1" t="s">
        <v>1605</v>
      </c>
      <c r="D334" s="2"/>
      <c r="E334" s="9">
        <v>42</v>
      </c>
    </row>
    <row r="335" spans="1:5">
      <c r="A335" s="3"/>
      <c r="B335" s="3"/>
      <c r="C335" s="1" t="s">
        <v>281</v>
      </c>
      <c r="D335" s="1" t="s">
        <v>604</v>
      </c>
      <c r="E335" s="9">
        <v>12.4</v>
      </c>
    </row>
    <row r="336" spans="1:5">
      <c r="A336" s="3"/>
      <c r="B336" s="3"/>
      <c r="C336" s="3"/>
      <c r="D336" s="5" t="s">
        <v>282</v>
      </c>
      <c r="E336" s="10">
        <v>12.4</v>
      </c>
    </row>
    <row r="337" spans="1:5">
      <c r="A337" s="3"/>
      <c r="B337" s="3"/>
      <c r="C337" s="3"/>
      <c r="D337" s="5" t="s">
        <v>1102</v>
      </c>
      <c r="E337" s="10">
        <v>12.4</v>
      </c>
    </row>
    <row r="338" spans="1:5">
      <c r="A338" s="3"/>
      <c r="B338" s="3"/>
      <c r="C338" s="1" t="s">
        <v>1606</v>
      </c>
      <c r="D338" s="2"/>
      <c r="E338" s="9">
        <v>37.200000000000003</v>
      </c>
    </row>
    <row r="339" spans="1:5">
      <c r="A339" s="3"/>
      <c r="B339" s="3"/>
      <c r="C339" s="1" t="s">
        <v>247</v>
      </c>
      <c r="D339" s="1" t="s">
        <v>580</v>
      </c>
      <c r="E339" s="9">
        <v>2971</v>
      </c>
    </row>
    <row r="340" spans="1:5">
      <c r="A340" s="3"/>
      <c r="B340" s="3"/>
      <c r="C340" s="3"/>
      <c r="D340" s="5" t="s">
        <v>248</v>
      </c>
      <c r="E340" s="10">
        <v>2971</v>
      </c>
    </row>
    <row r="341" spans="1:5">
      <c r="A341" s="3"/>
      <c r="B341" s="3"/>
      <c r="C341" s="3"/>
      <c r="D341" s="5" t="s">
        <v>1080</v>
      </c>
      <c r="E341" s="10">
        <v>2971</v>
      </c>
    </row>
    <row r="342" spans="1:5">
      <c r="A342" s="3"/>
      <c r="B342" s="3"/>
      <c r="C342" s="1" t="s">
        <v>1607</v>
      </c>
      <c r="D342" s="2"/>
      <c r="E342" s="9">
        <v>8913</v>
      </c>
    </row>
    <row r="343" spans="1:5">
      <c r="A343" s="3"/>
      <c r="B343" s="3"/>
      <c r="C343" s="1" t="s">
        <v>322</v>
      </c>
      <c r="D343" s="1" t="s">
        <v>1066</v>
      </c>
      <c r="E343" s="9">
        <v>38.24</v>
      </c>
    </row>
    <row r="344" spans="1:5">
      <c r="A344" s="3"/>
      <c r="B344" s="3"/>
      <c r="C344" s="3"/>
      <c r="D344" s="5" t="s">
        <v>626</v>
      </c>
      <c r="E344" s="10">
        <v>38.24</v>
      </c>
    </row>
    <row r="345" spans="1:5">
      <c r="A345" s="3"/>
      <c r="B345" s="3"/>
      <c r="C345" s="3"/>
      <c r="D345" s="5" t="s">
        <v>323</v>
      </c>
      <c r="E345" s="10">
        <v>39.590000000000003</v>
      </c>
    </row>
    <row r="346" spans="1:5">
      <c r="A346" s="3"/>
      <c r="B346" s="3"/>
      <c r="C346" s="1" t="s">
        <v>1608</v>
      </c>
      <c r="D346" s="2"/>
      <c r="E346" s="9">
        <v>116.07000000000001</v>
      </c>
    </row>
    <row r="347" spans="1:5">
      <c r="A347" s="3"/>
      <c r="B347" s="3"/>
      <c r="C347" s="1" t="s">
        <v>266</v>
      </c>
      <c r="D347" s="1" t="s">
        <v>592</v>
      </c>
      <c r="E347" s="9">
        <v>230</v>
      </c>
    </row>
    <row r="348" spans="1:5">
      <c r="A348" s="3"/>
      <c r="B348" s="3"/>
      <c r="C348" s="3"/>
      <c r="D348" s="5" t="s">
        <v>267</v>
      </c>
      <c r="E348" s="10">
        <v>230</v>
      </c>
    </row>
    <row r="349" spans="1:5">
      <c r="A349" s="3"/>
      <c r="B349" s="3"/>
      <c r="C349" s="3"/>
      <c r="D349" s="5" t="s">
        <v>1128</v>
      </c>
      <c r="E349" s="10">
        <v>230</v>
      </c>
    </row>
    <row r="350" spans="1:5">
      <c r="A350" s="3"/>
      <c r="B350" s="3"/>
      <c r="C350" s="1" t="s">
        <v>1609</v>
      </c>
      <c r="D350" s="2"/>
      <c r="E350" s="9">
        <v>690</v>
      </c>
    </row>
    <row r="351" spans="1:5">
      <c r="A351" s="3"/>
      <c r="B351" s="3"/>
      <c r="C351" s="1" t="s">
        <v>402</v>
      </c>
      <c r="D351" s="1" t="s">
        <v>1204</v>
      </c>
      <c r="E351" s="9">
        <v>405</v>
      </c>
    </row>
    <row r="352" spans="1:5">
      <c r="A352" s="3"/>
      <c r="B352" s="3"/>
      <c r="C352" s="3"/>
      <c r="D352" s="5" t="s">
        <v>766</v>
      </c>
      <c r="E352" s="10">
        <v>405</v>
      </c>
    </row>
    <row r="353" spans="1:5">
      <c r="A353" s="3"/>
      <c r="B353" s="3"/>
      <c r="C353" s="3"/>
      <c r="D353" s="5" t="s">
        <v>403</v>
      </c>
      <c r="E353" s="10">
        <v>405</v>
      </c>
    </row>
    <row r="354" spans="1:5">
      <c r="A354" s="3"/>
      <c r="B354" s="3"/>
      <c r="C354" s="1" t="s">
        <v>1610</v>
      </c>
      <c r="D354" s="2"/>
      <c r="E354" s="9">
        <v>1215</v>
      </c>
    </row>
    <row r="355" spans="1:5">
      <c r="A355" s="3"/>
      <c r="B355" s="1" t="s">
        <v>1473</v>
      </c>
      <c r="C355" s="2"/>
      <c r="D355" s="2"/>
      <c r="E355" s="9">
        <v>217475.37</v>
      </c>
    </row>
    <row r="356" spans="1:5">
      <c r="A356" s="1" t="s">
        <v>1415</v>
      </c>
      <c r="B356" s="2"/>
      <c r="C356" s="2"/>
      <c r="D356" s="2"/>
      <c r="E356" s="9">
        <v>217475.37</v>
      </c>
    </row>
    <row r="357" spans="1:5">
      <c r="A357" s="1" t="s">
        <v>227</v>
      </c>
      <c r="B357" s="1" t="s">
        <v>1390</v>
      </c>
      <c r="C357" s="1" t="s">
        <v>225</v>
      </c>
      <c r="D357" s="1" t="s">
        <v>1062</v>
      </c>
      <c r="E357" s="9">
        <v>16697.940000000002</v>
      </c>
    </row>
    <row r="358" spans="1:5">
      <c r="A358" s="3"/>
      <c r="B358" s="3"/>
      <c r="C358" s="3"/>
      <c r="D358" s="5" t="s">
        <v>568</v>
      </c>
      <c r="E358" s="10">
        <v>9235.02</v>
      </c>
    </row>
    <row r="359" spans="1:5">
      <c r="A359" s="3"/>
      <c r="B359" s="3"/>
      <c r="C359" s="3"/>
      <c r="D359" s="5" t="s">
        <v>226</v>
      </c>
      <c r="E359" s="10">
        <v>9045.68</v>
      </c>
    </row>
    <row r="360" spans="1:5">
      <c r="A360" s="3"/>
      <c r="B360" s="3"/>
      <c r="C360" s="1" t="s">
        <v>1611</v>
      </c>
      <c r="D360" s="2"/>
      <c r="E360" s="9">
        <v>34978.639999999999</v>
      </c>
    </row>
    <row r="361" spans="1:5">
      <c r="A361" s="3"/>
      <c r="B361" s="3"/>
      <c r="C361" s="1" t="s">
        <v>565</v>
      </c>
      <c r="D361" s="1" t="s">
        <v>1061</v>
      </c>
      <c r="E361" s="9">
        <v>576.9</v>
      </c>
    </row>
    <row r="362" spans="1:5">
      <c r="A362" s="3"/>
      <c r="B362" s="3"/>
      <c r="C362" s="3"/>
      <c r="D362" s="5" t="s">
        <v>566</v>
      </c>
      <c r="E362" s="10">
        <v>484.37</v>
      </c>
    </row>
    <row r="363" spans="1:5">
      <c r="A363" s="3"/>
      <c r="B363" s="3"/>
      <c r="C363" s="1" t="s">
        <v>1612</v>
      </c>
      <c r="D363" s="2"/>
      <c r="E363" s="9">
        <v>1061.27</v>
      </c>
    </row>
    <row r="364" spans="1:5">
      <c r="A364" s="3"/>
      <c r="B364" s="1" t="s">
        <v>1474</v>
      </c>
      <c r="C364" s="2"/>
      <c r="D364" s="2"/>
      <c r="E364" s="9">
        <v>36039.910000000003</v>
      </c>
    </row>
    <row r="365" spans="1:5">
      <c r="A365" s="1" t="s">
        <v>1416</v>
      </c>
      <c r="B365" s="2"/>
      <c r="C365" s="2"/>
      <c r="D365" s="2"/>
      <c r="E365" s="9">
        <v>36039.910000000003</v>
      </c>
    </row>
    <row r="366" spans="1:5">
      <c r="A366" s="1" t="s">
        <v>552</v>
      </c>
      <c r="B366" s="1" t="s">
        <v>1391</v>
      </c>
      <c r="C366" s="1" t="s">
        <v>550</v>
      </c>
      <c r="D366" s="1" t="s">
        <v>1055</v>
      </c>
      <c r="E366" s="9">
        <v>1065580.8699999999</v>
      </c>
    </row>
    <row r="367" spans="1:5">
      <c r="A367" s="3"/>
      <c r="B367" s="3"/>
      <c r="C367" s="3"/>
      <c r="D367" s="5" t="s">
        <v>551</v>
      </c>
      <c r="E367" s="10">
        <v>622795.07000000007</v>
      </c>
    </row>
    <row r="368" spans="1:5">
      <c r="A368" s="3"/>
      <c r="B368" s="3"/>
      <c r="C368" s="1" t="s">
        <v>1613</v>
      </c>
      <c r="D368" s="2"/>
      <c r="E368" s="9">
        <v>1688375.94</v>
      </c>
    </row>
    <row r="369" spans="1:5">
      <c r="A369" s="3"/>
      <c r="B369" s="3"/>
      <c r="C369" s="1" t="s">
        <v>553</v>
      </c>
      <c r="D369" s="1" t="s">
        <v>1055</v>
      </c>
      <c r="E369" s="9">
        <v>3349.3899999999994</v>
      </c>
    </row>
    <row r="370" spans="1:5">
      <c r="A370" s="3"/>
      <c r="B370" s="3"/>
      <c r="C370" s="3"/>
      <c r="D370" s="5" t="s">
        <v>551</v>
      </c>
      <c r="E370" s="10">
        <v>11154.680000000002</v>
      </c>
    </row>
    <row r="371" spans="1:5">
      <c r="A371" s="3"/>
      <c r="B371" s="3"/>
      <c r="C371" s="1" t="s">
        <v>1614</v>
      </c>
      <c r="D371" s="2"/>
      <c r="E371" s="9">
        <v>14504.070000000002</v>
      </c>
    </row>
    <row r="372" spans="1:5">
      <c r="A372" s="3"/>
      <c r="B372" s="3"/>
      <c r="C372" s="1" t="s">
        <v>554</v>
      </c>
      <c r="D372" s="1" t="s">
        <v>1055</v>
      </c>
      <c r="E372" s="9">
        <v>7964.28</v>
      </c>
    </row>
    <row r="373" spans="1:5">
      <c r="A373" s="3"/>
      <c r="B373" s="3"/>
      <c r="C373" s="3"/>
      <c r="D373" s="5" t="s">
        <v>551</v>
      </c>
      <c r="E373" s="10">
        <v>34328.130000000005</v>
      </c>
    </row>
    <row r="374" spans="1:5">
      <c r="A374" s="3"/>
      <c r="B374" s="3"/>
      <c r="C374" s="1" t="s">
        <v>1615</v>
      </c>
      <c r="D374" s="2"/>
      <c r="E374" s="9">
        <v>42292.41</v>
      </c>
    </row>
    <row r="375" spans="1:5">
      <c r="A375" s="3"/>
      <c r="B375" s="1" t="s">
        <v>1475</v>
      </c>
      <c r="C375" s="2"/>
      <c r="D375" s="2"/>
      <c r="E375" s="9">
        <v>1745172.42</v>
      </c>
    </row>
    <row r="376" spans="1:5">
      <c r="A376" s="1" t="s">
        <v>1417</v>
      </c>
      <c r="B376" s="2"/>
      <c r="C376" s="2"/>
      <c r="D376" s="2"/>
      <c r="E376" s="9">
        <v>1745172.42</v>
      </c>
    </row>
    <row r="377" spans="1:5">
      <c r="A377" s="1" t="s">
        <v>594</v>
      </c>
      <c r="B377" s="1" t="s">
        <v>1392</v>
      </c>
      <c r="C377" s="1" t="s">
        <v>550</v>
      </c>
      <c r="D377" s="1" t="s">
        <v>1055</v>
      </c>
      <c r="E377" s="9">
        <v>68636.760000000009</v>
      </c>
    </row>
    <row r="378" spans="1:5">
      <c r="A378" s="3"/>
      <c r="B378" s="3"/>
      <c r="C378" s="3"/>
      <c r="D378" s="5" t="s">
        <v>551</v>
      </c>
      <c r="E378" s="10">
        <v>29553.73</v>
      </c>
    </row>
    <row r="379" spans="1:5">
      <c r="A379" s="3"/>
      <c r="B379" s="3"/>
      <c r="C379" s="1" t="s">
        <v>1613</v>
      </c>
      <c r="D379" s="2"/>
      <c r="E379" s="9">
        <v>98190.49</v>
      </c>
    </row>
    <row r="380" spans="1:5">
      <c r="A380" s="3"/>
      <c r="B380" s="3"/>
      <c r="C380" s="1" t="s">
        <v>553</v>
      </c>
      <c r="D380" s="1" t="s">
        <v>1055</v>
      </c>
      <c r="E380" s="9">
        <v>5251.66</v>
      </c>
    </row>
    <row r="381" spans="1:5">
      <c r="A381" s="3"/>
      <c r="B381" s="3"/>
      <c r="C381" s="3"/>
      <c r="D381" s="5" t="s">
        <v>551</v>
      </c>
      <c r="E381" s="10">
        <v>811.82000000000016</v>
      </c>
    </row>
    <row r="382" spans="1:5">
      <c r="A382" s="3"/>
      <c r="B382" s="3"/>
      <c r="C382" s="1" t="s">
        <v>1614</v>
      </c>
      <c r="D382" s="2"/>
      <c r="E382" s="9">
        <v>6063.48</v>
      </c>
    </row>
    <row r="383" spans="1:5">
      <c r="A383" s="3"/>
      <c r="B383" s="3"/>
      <c r="C383" s="1" t="s">
        <v>554</v>
      </c>
      <c r="D383" s="1" t="s">
        <v>1055</v>
      </c>
      <c r="E383" s="9">
        <v>17091.03</v>
      </c>
    </row>
    <row r="384" spans="1:5">
      <c r="A384" s="3"/>
      <c r="B384" s="3"/>
      <c r="C384" s="3"/>
      <c r="D384" s="5" t="s">
        <v>551</v>
      </c>
      <c r="E384" s="10">
        <v>1847.46</v>
      </c>
    </row>
    <row r="385" spans="1:5">
      <c r="A385" s="3"/>
      <c r="B385" s="3"/>
      <c r="C385" s="1" t="s">
        <v>1615</v>
      </c>
      <c r="D385" s="2"/>
      <c r="E385" s="9">
        <v>18938.489999999998</v>
      </c>
    </row>
    <row r="386" spans="1:5">
      <c r="A386" s="3"/>
      <c r="B386" s="1" t="s">
        <v>1476</v>
      </c>
      <c r="C386" s="2"/>
      <c r="D386" s="2"/>
      <c r="E386" s="9">
        <v>123192.46000000002</v>
      </c>
    </row>
    <row r="387" spans="1:5">
      <c r="A387" s="1" t="s">
        <v>1418</v>
      </c>
      <c r="B387" s="2"/>
      <c r="C387" s="2"/>
      <c r="D387" s="2"/>
      <c r="E387" s="9">
        <v>123192.46000000002</v>
      </c>
    </row>
    <row r="388" spans="1:5">
      <c r="A388" s="1" t="s">
        <v>548</v>
      </c>
      <c r="B388" s="1" t="s">
        <v>1385</v>
      </c>
      <c r="C388" s="1" t="s">
        <v>186</v>
      </c>
      <c r="D388" s="1" t="s">
        <v>1053</v>
      </c>
      <c r="E388" s="9">
        <v>1794347.76</v>
      </c>
    </row>
    <row r="389" spans="1:5">
      <c r="A389" s="3"/>
      <c r="B389" s="3"/>
      <c r="C389" s="3"/>
      <c r="D389" s="5" t="s">
        <v>547</v>
      </c>
      <c r="E389" s="10">
        <v>969736.09999999986</v>
      </c>
    </row>
    <row r="390" spans="1:5">
      <c r="A390" s="3"/>
      <c r="B390" s="3"/>
      <c r="C390" s="1" t="s">
        <v>1616</v>
      </c>
      <c r="D390" s="2"/>
      <c r="E390" s="9">
        <v>2764083.86</v>
      </c>
    </row>
    <row r="391" spans="1:5">
      <c r="A391" s="3"/>
      <c r="B391" s="3"/>
      <c r="C391" s="1" t="s">
        <v>189</v>
      </c>
      <c r="D391" s="1" t="s">
        <v>1058</v>
      </c>
      <c r="E391" s="9">
        <v>1627.1200000000001</v>
      </c>
    </row>
    <row r="392" spans="1:5">
      <c r="A392" s="3"/>
      <c r="B392" s="3"/>
      <c r="C392" s="3"/>
      <c r="D392" s="5" t="s">
        <v>567</v>
      </c>
      <c r="E392" s="10">
        <v>668.26</v>
      </c>
    </row>
    <row r="393" spans="1:5">
      <c r="A393" s="3"/>
      <c r="B393" s="3"/>
      <c r="C393" s="1" t="s">
        <v>1617</v>
      </c>
      <c r="D393" s="2"/>
      <c r="E393" s="9">
        <v>2295.38</v>
      </c>
    </row>
    <row r="394" spans="1:5">
      <c r="A394" s="3"/>
      <c r="B394" s="1" t="s">
        <v>1477</v>
      </c>
      <c r="C394" s="2"/>
      <c r="D394" s="2"/>
      <c r="E394" s="9">
        <v>2766379.2399999998</v>
      </c>
    </row>
    <row r="395" spans="1:5">
      <c r="A395" s="1" t="s">
        <v>1419</v>
      </c>
      <c r="B395" s="2"/>
      <c r="C395" s="2"/>
      <c r="D395" s="2"/>
      <c r="E395" s="9">
        <v>2766379.2399999998</v>
      </c>
    </row>
    <row r="396" spans="1:5">
      <c r="A396" s="1" t="s">
        <v>593</v>
      </c>
      <c r="B396" s="1" t="s">
        <v>1386</v>
      </c>
      <c r="C396" s="1" t="s">
        <v>186</v>
      </c>
      <c r="D396" s="1" t="s">
        <v>1053</v>
      </c>
      <c r="E396" s="9">
        <v>122844.25</v>
      </c>
    </row>
    <row r="397" spans="1:5">
      <c r="A397" s="3"/>
      <c r="B397" s="3"/>
      <c r="C397" s="3"/>
      <c r="D397" s="5" t="s">
        <v>547</v>
      </c>
      <c r="E397" s="10">
        <v>50211.47</v>
      </c>
    </row>
    <row r="398" spans="1:5">
      <c r="A398" s="3"/>
      <c r="B398" s="3"/>
      <c r="C398" s="1" t="s">
        <v>1616</v>
      </c>
      <c r="D398" s="2"/>
      <c r="E398" s="9">
        <v>173055.72</v>
      </c>
    </row>
    <row r="399" spans="1:5">
      <c r="A399" s="3"/>
      <c r="B399" s="3"/>
      <c r="C399" s="1" t="s">
        <v>189</v>
      </c>
      <c r="D399" s="1" t="s">
        <v>1058</v>
      </c>
      <c r="E399" s="9">
        <v>5497.06</v>
      </c>
    </row>
    <row r="400" spans="1:5">
      <c r="A400" s="3"/>
      <c r="B400" s="3"/>
      <c r="C400" s="3"/>
      <c r="D400" s="5" t="s">
        <v>567</v>
      </c>
      <c r="E400" s="10">
        <v>2260.21</v>
      </c>
    </row>
    <row r="401" spans="1:5">
      <c r="A401" s="3"/>
      <c r="B401" s="3"/>
      <c r="C401" s="1" t="s">
        <v>1617</v>
      </c>
      <c r="D401" s="2"/>
      <c r="E401" s="9">
        <v>7757.27</v>
      </c>
    </row>
    <row r="402" spans="1:5">
      <c r="A402" s="3"/>
      <c r="B402" s="1" t="s">
        <v>1478</v>
      </c>
      <c r="C402" s="2"/>
      <c r="D402" s="2"/>
      <c r="E402" s="9">
        <v>180812.99</v>
      </c>
    </row>
    <row r="403" spans="1:5">
      <c r="A403" s="1" t="s">
        <v>1420</v>
      </c>
      <c r="B403" s="2"/>
      <c r="C403" s="2"/>
      <c r="D403" s="2"/>
      <c r="E403" s="9">
        <v>180812.99</v>
      </c>
    </row>
    <row r="404" spans="1:5">
      <c r="A404" s="1" t="s">
        <v>29</v>
      </c>
      <c r="B404" s="1" t="s">
        <v>1384</v>
      </c>
      <c r="C404" s="1" t="s">
        <v>498</v>
      </c>
      <c r="D404" s="1" t="s">
        <v>499</v>
      </c>
      <c r="E404" s="9">
        <v>8580</v>
      </c>
    </row>
    <row r="405" spans="1:5">
      <c r="A405" s="3"/>
      <c r="B405" s="3"/>
      <c r="C405" s="1" t="s">
        <v>1618</v>
      </c>
      <c r="D405" s="2"/>
      <c r="E405" s="9">
        <v>8580</v>
      </c>
    </row>
    <row r="406" spans="1:5">
      <c r="A406" s="3"/>
      <c r="B406" s="3"/>
      <c r="C406" s="1" t="s">
        <v>1150</v>
      </c>
      <c r="D406" s="1" t="s">
        <v>1151</v>
      </c>
      <c r="E406" s="9">
        <v>32457.609999999997</v>
      </c>
    </row>
    <row r="407" spans="1:5">
      <c r="A407" s="3"/>
      <c r="B407" s="3"/>
      <c r="C407" s="1" t="s">
        <v>1619</v>
      </c>
      <c r="D407" s="2"/>
      <c r="E407" s="9">
        <v>32457.609999999997</v>
      </c>
    </row>
    <row r="408" spans="1:5">
      <c r="A408" s="3"/>
      <c r="B408" s="3"/>
      <c r="C408" s="1" t="s">
        <v>1332</v>
      </c>
      <c r="D408" s="1" t="s">
        <v>1333</v>
      </c>
      <c r="E408" s="9">
        <v>2161.5</v>
      </c>
    </row>
    <row r="409" spans="1:5">
      <c r="A409" s="3"/>
      <c r="B409" s="3"/>
      <c r="C409" s="1" t="s">
        <v>1620</v>
      </c>
      <c r="D409" s="2"/>
      <c r="E409" s="9">
        <v>2161.5</v>
      </c>
    </row>
    <row r="410" spans="1:5">
      <c r="A410" s="3"/>
      <c r="B410" s="3"/>
      <c r="C410" s="1" t="s">
        <v>27</v>
      </c>
      <c r="D410" s="1" t="s">
        <v>1137</v>
      </c>
      <c r="E410" s="9">
        <v>28.38</v>
      </c>
    </row>
    <row r="411" spans="1:5">
      <c r="A411" s="3"/>
      <c r="B411" s="3"/>
      <c r="C411" s="3"/>
      <c r="D411" s="5" t="s">
        <v>162</v>
      </c>
      <c r="E411" s="10">
        <v>59.07</v>
      </c>
    </row>
    <row r="412" spans="1:5">
      <c r="A412" s="3"/>
      <c r="B412" s="3"/>
      <c r="C412" s="3"/>
      <c r="D412" s="5" t="s">
        <v>28</v>
      </c>
      <c r="E412" s="10">
        <v>59.08</v>
      </c>
    </row>
    <row r="413" spans="1:5">
      <c r="A413" s="3"/>
      <c r="B413" s="3"/>
      <c r="C413" s="1" t="s">
        <v>1621</v>
      </c>
      <c r="D413" s="2"/>
      <c r="E413" s="9">
        <v>146.53</v>
      </c>
    </row>
    <row r="414" spans="1:5">
      <c r="A414" s="3"/>
      <c r="B414" s="3"/>
      <c r="C414" s="1" t="s">
        <v>1171</v>
      </c>
      <c r="D414" s="1" t="s">
        <v>1172</v>
      </c>
      <c r="E414" s="9">
        <v>3424.96</v>
      </c>
    </row>
    <row r="415" spans="1:5">
      <c r="A415" s="3"/>
      <c r="B415" s="3"/>
      <c r="C415" s="1" t="s">
        <v>1622</v>
      </c>
      <c r="D415" s="2"/>
      <c r="E415" s="9">
        <v>3424.96</v>
      </c>
    </row>
    <row r="416" spans="1:5">
      <c r="A416" s="3"/>
      <c r="B416" s="3"/>
      <c r="C416" s="1" t="s">
        <v>948</v>
      </c>
      <c r="D416" s="1" t="s">
        <v>949</v>
      </c>
      <c r="E416" s="9">
        <v>3106.13</v>
      </c>
    </row>
    <row r="417" spans="1:5">
      <c r="A417" s="3"/>
      <c r="B417" s="3"/>
      <c r="C417" s="1" t="s">
        <v>1623</v>
      </c>
      <c r="D417" s="2"/>
      <c r="E417" s="9">
        <v>3106.13</v>
      </c>
    </row>
    <row r="418" spans="1:5">
      <c r="A418" s="3"/>
      <c r="B418" s="3"/>
      <c r="C418" s="1" t="s">
        <v>496</v>
      </c>
      <c r="D418" s="1" t="s">
        <v>497</v>
      </c>
      <c r="E418" s="9">
        <v>173.21</v>
      </c>
    </row>
    <row r="419" spans="1:5">
      <c r="A419" s="3"/>
      <c r="B419" s="3"/>
      <c r="C419" s="1" t="s">
        <v>1624</v>
      </c>
      <c r="D419" s="2"/>
      <c r="E419" s="9">
        <v>173.21</v>
      </c>
    </row>
    <row r="420" spans="1:5">
      <c r="A420" s="3"/>
      <c r="B420" s="3"/>
      <c r="C420" s="1" t="s">
        <v>1186</v>
      </c>
      <c r="D420" s="1" t="s">
        <v>1187</v>
      </c>
      <c r="E420" s="9">
        <v>3960</v>
      </c>
    </row>
    <row r="421" spans="1:5">
      <c r="A421" s="3"/>
      <c r="B421" s="3"/>
      <c r="C421" s="1" t="s">
        <v>1625</v>
      </c>
      <c r="D421" s="2"/>
      <c r="E421" s="9">
        <v>3960</v>
      </c>
    </row>
    <row r="422" spans="1:5">
      <c r="A422" s="3"/>
      <c r="B422" s="3"/>
      <c r="C422" s="1" t="s">
        <v>1157</v>
      </c>
      <c r="D422" s="1" t="s">
        <v>1158</v>
      </c>
      <c r="E422" s="9">
        <v>346.06</v>
      </c>
    </row>
    <row r="423" spans="1:5">
      <c r="A423" s="3"/>
      <c r="B423" s="3"/>
      <c r="C423" s="1" t="s">
        <v>1626</v>
      </c>
      <c r="D423" s="2"/>
      <c r="E423" s="9">
        <v>346.06</v>
      </c>
    </row>
    <row r="424" spans="1:5">
      <c r="A424" s="3"/>
      <c r="B424" s="3"/>
      <c r="C424" s="1" t="s">
        <v>1337</v>
      </c>
      <c r="D424" s="1" t="s">
        <v>1338</v>
      </c>
      <c r="E424" s="9">
        <v>968</v>
      </c>
    </row>
    <row r="425" spans="1:5">
      <c r="A425" s="3"/>
      <c r="B425" s="3"/>
      <c r="C425" s="1" t="s">
        <v>1627</v>
      </c>
      <c r="D425" s="2"/>
      <c r="E425" s="9">
        <v>968</v>
      </c>
    </row>
    <row r="426" spans="1:5">
      <c r="A426" s="3"/>
      <c r="B426" s="3"/>
      <c r="C426" s="1" t="s">
        <v>957</v>
      </c>
      <c r="D426" s="1" t="s">
        <v>958</v>
      </c>
      <c r="E426" s="9">
        <v>506</v>
      </c>
    </row>
    <row r="427" spans="1:5">
      <c r="A427" s="3"/>
      <c r="B427" s="3"/>
      <c r="C427" s="1" t="s">
        <v>1628</v>
      </c>
      <c r="D427" s="2"/>
      <c r="E427" s="9">
        <v>506</v>
      </c>
    </row>
    <row r="428" spans="1:5">
      <c r="A428" s="3"/>
      <c r="B428" s="3"/>
      <c r="C428" s="1" t="s">
        <v>917</v>
      </c>
      <c r="D428" s="1" t="s">
        <v>918</v>
      </c>
      <c r="E428" s="9">
        <v>89.1</v>
      </c>
    </row>
    <row r="429" spans="1:5">
      <c r="A429" s="3"/>
      <c r="B429" s="3"/>
      <c r="C429" s="1" t="s">
        <v>1629</v>
      </c>
      <c r="D429" s="2"/>
      <c r="E429" s="9">
        <v>89.1</v>
      </c>
    </row>
    <row r="430" spans="1:5">
      <c r="A430" s="3"/>
      <c r="B430" s="3"/>
      <c r="C430" s="1" t="s">
        <v>950</v>
      </c>
      <c r="D430" s="1" t="s">
        <v>951</v>
      </c>
      <c r="E430" s="9">
        <v>3272.8100000000004</v>
      </c>
    </row>
    <row r="431" spans="1:5">
      <c r="A431" s="3"/>
      <c r="B431" s="3"/>
      <c r="C431" s="1" t="s">
        <v>1630</v>
      </c>
      <c r="D431" s="2"/>
      <c r="E431" s="9">
        <v>3272.8100000000004</v>
      </c>
    </row>
    <row r="432" spans="1:5">
      <c r="A432" s="3"/>
      <c r="B432" s="3"/>
      <c r="C432" s="1" t="s">
        <v>492</v>
      </c>
      <c r="D432" s="1" t="s">
        <v>1165</v>
      </c>
      <c r="E432" s="9">
        <v>26.68</v>
      </c>
    </row>
    <row r="433" spans="1:5">
      <c r="A433" s="3"/>
      <c r="B433" s="3"/>
      <c r="C433" s="3"/>
      <c r="D433" s="5" t="s">
        <v>515</v>
      </c>
      <c r="E433" s="10">
        <v>114.35000000000001</v>
      </c>
    </row>
    <row r="434" spans="1:5">
      <c r="A434" s="3"/>
      <c r="B434" s="3"/>
      <c r="C434" s="3"/>
      <c r="D434" s="5" t="s">
        <v>493</v>
      </c>
      <c r="E434" s="10">
        <v>171.6</v>
      </c>
    </row>
    <row r="435" spans="1:5">
      <c r="A435" s="3"/>
      <c r="B435" s="3"/>
      <c r="C435" s="1" t="s">
        <v>1631</v>
      </c>
      <c r="D435" s="2"/>
      <c r="E435" s="9">
        <v>312.63</v>
      </c>
    </row>
    <row r="436" spans="1:5">
      <c r="A436" s="3"/>
      <c r="B436" s="1" t="s">
        <v>1479</v>
      </c>
      <c r="C436" s="2"/>
      <c r="D436" s="2"/>
      <c r="E436" s="9">
        <v>59504.539999999986</v>
      </c>
    </row>
    <row r="437" spans="1:5">
      <c r="A437" s="1" t="s">
        <v>1421</v>
      </c>
      <c r="B437" s="2"/>
      <c r="C437" s="2"/>
      <c r="D437" s="2"/>
      <c r="E437" s="9">
        <v>59504.539999999986</v>
      </c>
    </row>
    <row r="438" spans="1:5">
      <c r="A438" s="1" t="s">
        <v>494</v>
      </c>
      <c r="B438" s="1" t="s">
        <v>1358</v>
      </c>
      <c r="C438" s="1" t="s">
        <v>1211</v>
      </c>
      <c r="D438" s="1" t="s">
        <v>1212</v>
      </c>
      <c r="E438" s="9">
        <v>4305.53</v>
      </c>
    </row>
    <row r="439" spans="1:5">
      <c r="A439" s="3"/>
      <c r="B439" s="3"/>
      <c r="C439" s="1" t="s">
        <v>1632</v>
      </c>
      <c r="D439" s="2"/>
      <c r="E439" s="9">
        <v>4305.53</v>
      </c>
    </row>
    <row r="440" spans="1:5">
      <c r="A440" s="3"/>
      <c r="B440" s="3"/>
      <c r="C440" s="1" t="s">
        <v>1295</v>
      </c>
      <c r="D440" s="1" t="s">
        <v>1296</v>
      </c>
      <c r="E440" s="9">
        <v>211.18</v>
      </c>
    </row>
    <row r="441" spans="1:5">
      <c r="A441" s="3"/>
      <c r="B441" s="3"/>
      <c r="C441" s="1" t="s">
        <v>1633</v>
      </c>
      <c r="D441" s="2"/>
      <c r="E441" s="9">
        <v>211.18</v>
      </c>
    </row>
    <row r="442" spans="1:5">
      <c r="A442" s="3"/>
      <c r="B442" s="3"/>
      <c r="C442" s="1" t="s">
        <v>1330</v>
      </c>
      <c r="D442" s="1" t="s">
        <v>1331</v>
      </c>
      <c r="E442" s="9">
        <v>343.73</v>
      </c>
    </row>
    <row r="443" spans="1:5">
      <c r="A443" s="3"/>
      <c r="B443" s="3"/>
      <c r="C443" s="1" t="s">
        <v>1634</v>
      </c>
      <c r="D443" s="2"/>
      <c r="E443" s="9">
        <v>343.73</v>
      </c>
    </row>
    <row r="444" spans="1:5">
      <c r="A444" s="3"/>
      <c r="B444" s="3"/>
      <c r="C444" s="1" t="s">
        <v>1023</v>
      </c>
      <c r="D444" s="1" t="s">
        <v>1024</v>
      </c>
      <c r="E444" s="9">
        <v>139.30000000000001</v>
      </c>
    </row>
    <row r="445" spans="1:5">
      <c r="A445" s="3"/>
      <c r="B445" s="3"/>
      <c r="C445" s="1" t="s">
        <v>1635</v>
      </c>
      <c r="D445" s="2"/>
      <c r="E445" s="9">
        <v>139.30000000000001</v>
      </c>
    </row>
    <row r="446" spans="1:5">
      <c r="A446" s="3"/>
      <c r="B446" s="3"/>
      <c r="C446" s="1" t="s">
        <v>1335</v>
      </c>
      <c r="D446" s="1" t="s">
        <v>1336</v>
      </c>
      <c r="E446" s="9">
        <v>1873.08</v>
      </c>
    </row>
    <row r="447" spans="1:5">
      <c r="A447" s="3"/>
      <c r="B447" s="3"/>
      <c r="C447" s="1" t="s">
        <v>1636</v>
      </c>
      <c r="D447" s="2"/>
      <c r="E447" s="9">
        <v>1873.08</v>
      </c>
    </row>
    <row r="448" spans="1:5">
      <c r="A448" s="3"/>
      <c r="B448" s="3"/>
      <c r="C448" s="1" t="s">
        <v>1301</v>
      </c>
      <c r="D448" s="1" t="s">
        <v>1302</v>
      </c>
      <c r="E448" s="9">
        <v>291.45999999999998</v>
      </c>
    </row>
    <row r="449" spans="1:5">
      <c r="A449" s="3"/>
      <c r="B449" s="3"/>
      <c r="C449" s="1" t="s">
        <v>1637</v>
      </c>
      <c r="D449" s="2"/>
      <c r="E449" s="9">
        <v>291.45999999999998</v>
      </c>
    </row>
    <row r="450" spans="1:5">
      <c r="A450" s="3"/>
      <c r="B450" s="3"/>
      <c r="C450" s="1" t="s">
        <v>492</v>
      </c>
      <c r="D450" s="1" t="s">
        <v>515</v>
      </c>
      <c r="E450" s="9">
        <v>438.82</v>
      </c>
    </row>
    <row r="451" spans="1:5">
      <c r="A451" s="3"/>
      <c r="B451" s="3"/>
      <c r="C451" s="3"/>
      <c r="D451" s="5" t="s">
        <v>493</v>
      </c>
      <c r="E451" s="10">
        <v>159.12</v>
      </c>
    </row>
    <row r="452" spans="1:5">
      <c r="A452" s="3"/>
      <c r="B452" s="3"/>
      <c r="C452" s="1" t="s">
        <v>1631</v>
      </c>
      <c r="D452" s="2"/>
      <c r="E452" s="9">
        <v>597.94000000000005</v>
      </c>
    </row>
    <row r="453" spans="1:5">
      <c r="A453" s="3"/>
      <c r="B453" s="1" t="s">
        <v>1480</v>
      </c>
      <c r="C453" s="2"/>
      <c r="D453" s="2"/>
      <c r="E453" s="9">
        <v>7762.22</v>
      </c>
    </row>
    <row r="454" spans="1:5">
      <c r="A454" s="1" t="s">
        <v>1422</v>
      </c>
      <c r="B454" s="2"/>
      <c r="C454" s="2"/>
      <c r="D454" s="2"/>
      <c r="E454" s="9">
        <v>7762.22</v>
      </c>
    </row>
    <row r="455" spans="1:5">
      <c r="A455" s="1" t="s">
        <v>956</v>
      </c>
      <c r="B455" s="1" t="s">
        <v>1359</v>
      </c>
      <c r="C455" s="1" t="s">
        <v>954</v>
      </c>
      <c r="D455" s="1" t="s">
        <v>955</v>
      </c>
      <c r="E455" s="9">
        <v>5940</v>
      </c>
    </row>
    <row r="456" spans="1:5">
      <c r="A456" s="3"/>
      <c r="B456" s="3"/>
      <c r="C456" s="1" t="s">
        <v>1638</v>
      </c>
      <c r="D456" s="2"/>
      <c r="E456" s="9">
        <v>5940</v>
      </c>
    </row>
    <row r="457" spans="1:5">
      <c r="A457" s="3"/>
      <c r="B457" s="3"/>
      <c r="C457" s="1" t="s">
        <v>957</v>
      </c>
      <c r="D457" s="1" t="s">
        <v>1297</v>
      </c>
      <c r="E457" s="9">
        <v>124300</v>
      </c>
    </row>
    <row r="458" spans="1:5">
      <c r="A458" s="3"/>
      <c r="B458" s="3"/>
      <c r="C458" s="1" t="s">
        <v>1628</v>
      </c>
      <c r="D458" s="2"/>
      <c r="E458" s="9">
        <v>124300</v>
      </c>
    </row>
    <row r="459" spans="1:5">
      <c r="A459" s="3"/>
      <c r="B459" s="3"/>
      <c r="C459" s="1" t="s">
        <v>1299</v>
      </c>
      <c r="D459" s="1" t="s">
        <v>1300</v>
      </c>
      <c r="E459" s="9">
        <v>26400</v>
      </c>
    </row>
    <row r="460" spans="1:5">
      <c r="A460" s="3"/>
      <c r="B460" s="3"/>
      <c r="C460" s="1" t="s">
        <v>1639</v>
      </c>
      <c r="D460" s="2"/>
      <c r="E460" s="9">
        <v>26400</v>
      </c>
    </row>
    <row r="461" spans="1:5">
      <c r="A461" s="3"/>
      <c r="B461" s="3"/>
      <c r="C461" s="1" t="s">
        <v>1339</v>
      </c>
      <c r="D461" s="1" t="s">
        <v>1340</v>
      </c>
      <c r="E461" s="9">
        <v>40095</v>
      </c>
    </row>
    <row r="462" spans="1:5">
      <c r="A462" s="3"/>
      <c r="B462" s="3"/>
      <c r="C462" s="1" t="s">
        <v>1640</v>
      </c>
      <c r="D462" s="2"/>
      <c r="E462" s="9">
        <v>40095</v>
      </c>
    </row>
    <row r="463" spans="1:5">
      <c r="A463" s="3"/>
      <c r="B463" s="1" t="s">
        <v>1481</v>
      </c>
      <c r="C463" s="2"/>
      <c r="D463" s="2"/>
      <c r="E463" s="9">
        <v>196735</v>
      </c>
    </row>
    <row r="464" spans="1:5">
      <c r="A464" s="1" t="s">
        <v>1423</v>
      </c>
      <c r="B464" s="2"/>
      <c r="C464" s="2"/>
      <c r="D464" s="2"/>
      <c r="E464" s="9">
        <v>196735</v>
      </c>
    </row>
    <row r="465" spans="1:5">
      <c r="A465" s="1" t="s">
        <v>1348</v>
      </c>
      <c r="B465" s="1" t="s">
        <v>1360</v>
      </c>
      <c r="C465" s="1" t="s">
        <v>1346</v>
      </c>
      <c r="D465" s="1" t="s">
        <v>1347</v>
      </c>
      <c r="E465" s="9">
        <v>406.39</v>
      </c>
    </row>
    <row r="466" spans="1:5">
      <c r="A466" s="3"/>
      <c r="B466" s="3"/>
      <c r="C466" s="1" t="s">
        <v>1641</v>
      </c>
      <c r="D466" s="2"/>
      <c r="E466" s="9">
        <v>406.39</v>
      </c>
    </row>
    <row r="467" spans="1:5">
      <c r="A467" s="3"/>
      <c r="B467" s="1" t="s">
        <v>1482</v>
      </c>
      <c r="C467" s="2"/>
      <c r="D467" s="2"/>
      <c r="E467" s="9">
        <v>406.39</v>
      </c>
    </row>
    <row r="468" spans="1:5">
      <c r="A468" s="1" t="s">
        <v>1424</v>
      </c>
      <c r="B468" s="2"/>
      <c r="C468" s="2"/>
      <c r="D468" s="2"/>
      <c r="E468" s="9">
        <v>406.39</v>
      </c>
    </row>
    <row r="469" spans="1:5">
      <c r="A469" s="1" t="s">
        <v>92</v>
      </c>
      <c r="B469" s="1" t="s">
        <v>1397</v>
      </c>
      <c r="C469" s="1" t="s">
        <v>490</v>
      </c>
      <c r="D469" s="1" t="s">
        <v>491</v>
      </c>
      <c r="E469" s="9">
        <v>610</v>
      </c>
    </row>
    <row r="470" spans="1:5">
      <c r="A470" s="3"/>
      <c r="B470" s="3"/>
      <c r="C470" s="1" t="s">
        <v>1642</v>
      </c>
      <c r="D470" s="2"/>
      <c r="E470" s="9">
        <v>610</v>
      </c>
    </row>
    <row r="471" spans="1:5">
      <c r="A471" s="3"/>
      <c r="B471" s="3"/>
      <c r="C471" s="1" t="s">
        <v>507</v>
      </c>
      <c r="D471" s="1" t="s">
        <v>519</v>
      </c>
      <c r="E471" s="9">
        <v>2394.86</v>
      </c>
    </row>
    <row r="472" spans="1:5">
      <c r="A472" s="3"/>
      <c r="B472" s="3"/>
      <c r="C472" s="3"/>
      <c r="D472" s="5" t="s">
        <v>508</v>
      </c>
      <c r="E472" s="10">
        <v>2421.6999999999998</v>
      </c>
    </row>
    <row r="473" spans="1:5">
      <c r="A473" s="3"/>
      <c r="B473" s="3"/>
      <c r="C473" s="1" t="s">
        <v>1643</v>
      </c>
      <c r="D473" s="2"/>
      <c r="E473" s="9">
        <v>4816.5599999999995</v>
      </c>
    </row>
    <row r="474" spans="1:5">
      <c r="A474" s="3"/>
      <c r="B474" s="3"/>
      <c r="C474" s="1" t="s">
        <v>363</v>
      </c>
      <c r="D474" s="1" t="s">
        <v>1153</v>
      </c>
      <c r="E474" s="9">
        <v>635.01</v>
      </c>
    </row>
    <row r="475" spans="1:5">
      <c r="A475" s="3"/>
      <c r="B475" s="3"/>
      <c r="C475" s="3"/>
      <c r="D475" s="5" t="s">
        <v>374</v>
      </c>
      <c r="E475" s="10">
        <v>951.6</v>
      </c>
    </row>
    <row r="476" spans="1:5">
      <c r="A476" s="3"/>
      <c r="B476" s="3"/>
      <c r="C476" s="1" t="s">
        <v>1644</v>
      </c>
      <c r="D476" s="2"/>
      <c r="E476" s="9">
        <v>1586.6100000000001</v>
      </c>
    </row>
    <row r="477" spans="1:5">
      <c r="A477" s="3"/>
      <c r="B477" s="3"/>
      <c r="C477" s="1" t="s">
        <v>1027</v>
      </c>
      <c r="D477" s="1" t="s">
        <v>1180</v>
      </c>
      <c r="E477" s="9">
        <v>1171.2</v>
      </c>
    </row>
    <row r="478" spans="1:5">
      <c r="A478" s="3"/>
      <c r="B478" s="3"/>
      <c r="C478" s="3"/>
      <c r="D478" s="5" t="s">
        <v>1028</v>
      </c>
      <c r="E478" s="10">
        <v>219.6</v>
      </c>
    </row>
    <row r="479" spans="1:5">
      <c r="A479" s="3"/>
      <c r="B479" s="3"/>
      <c r="C479" s="1" t="s">
        <v>1645</v>
      </c>
      <c r="D479" s="2"/>
      <c r="E479" s="9">
        <v>1390.8</v>
      </c>
    </row>
    <row r="480" spans="1:5">
      <c r="A480" s="3"/>
      <c r="B480" s="3"/>
      <c r="C480" s="1" t="s">
        <v>1162</v>
      </c>
      <c r="D480" s="1" t="s">
        <v>1163</v>
      </c>
      <c r="E480" s="9">
        <v>2049.6</v>
      </c>
    </row>
    <row r="481" spans="1:5">
      <c r="A481" s="3"/>
      <c r="B481" s="3"/>
      <c r="C481" s="1" t="s">
        <v>1646</v>
      </c>
      <c r="D481" s="2"/>
      <c r="E481" s="9">
        <v>2049.6</v>
      </c>
    </row>
    <row r="482" spans="1:5">
      <c r="A482" s="3"/>
      <c r="B482" s="3"/>
      <c r="C482" s="1" t="s">
        <v>95</v>
      </c>
      <c r="D482" s="1" t="s">
        <v>1152</v>
      </c>
      <c r="E482" s="9">
        <v>709.73</v>
      </c>
    </row>
    <row r="483" spans="1:5">
      <c r="A483" s="3"/>
      <c r="B483" s="3"/>
      <c r="C483" s="3"/>
      <c r="D483" s="5" t="s">
        <v>180</v>
      </c>
      <c r="E483" s="10">
        <v>671</v>
      </c>
    </row>
    <row r="484" spans="1:5">
      <c r="A484" s="3"/>
      <c r="B484" s="3"/>
      <c r="C484" s="3"/>
      <c r="D484" s="5" t="s">
        <v>96</v>
      </c>
      <c r="E484" s="10">
        <v>2639.31</v>
      </c>
    </row>
    <row r="485" spans="1:5">
      <c r="A485" s="3"/>
      <c r="B485" s="3"/>
      <c r="C485" s="1" t="s">
        <v>1647</v>
      </c>
      <c r="D485" s="2"/>
      <c r="E485" s="9">
        <v>4020.04</v>
      </c>
    </row>
    <row r="486" spans="1:5">
      <c r="A486" s="3"/>
      <c r="B486" s="3"/>
      <c r="C486" s="1" t="s">
        <v>488</v>
      </c>
      <c r="D486" s="1" t="s">
        <v>1155</v>
      </c>
      <c r="E486" s="9">
        <v>1331.02</v>
      </c>
    </row>
    <row r="487" spans="1:5">
      <c r="A487" s="3"/>
      <c r="B487" s="3"/>
      <c r="C487" s="3"/>
      <c r="D487" s="5" t="s">
        <v>489</v>
      </c>
      <c r="E487" s="10">
        <v>2540.04</v>
      </c>
    </row>
    <row r="488" spans="1:5">
      <c r="A488" s="3"/>
      <c r="B488" s="3"/>
      <c r="C488" s="1" t="s">
        <v>1648</v>
      </c>
      <c r="D488" s="2"/>
      <c r="E488" s="9">
        <v>3871.06</v>
      </c>
    </row>
    <row r="489" spans="1:5">
      <c r="A489" s="3"/>
      <c r="B489" s="3"/>
      <c r="C489" s="1" t="s">
        <v>1147</v>
      </c>
      <c r="D489" s="1" t="s">
        <v>1148</v>
      </c>
      <c r="E489" s="9">
        <v>307.44</v>
      </c>
    </row>
    <row r="490" spans="1:5">
      <c r="A490" s="3"/>
      <c r="B490" s="3"/>
      <c r="C490" s="1" t="s">
        <v>1649</v>
      </c>
      <c r="D490" s="2"/>
      <c r="E490" s="9">
        <v>307.44</v>
      </c>
    </row>
    <row r="491" spans="1:5">
      <c r="A491" s="3"/>
      <c r="B491" s="3"/>
      <c r="C491" s="1" t="s">
        <v>673</v>
      </c>
      <c r="D491" s="1" t="s">
        <v>1149</v>
      </c>
      <c r="E491" s="9">
        <v>623.41999999999996</v>
      </c>
    </row>
    <row r="492" spans="1:5">
      <c r="A492" s="3"/>
      <c r="B492" s="3"/>
      <c r="C492" s="3"/>
      <c r="D492" s="5" t="s">
        <v>674</v>
      </c>
      <c r="E492" s="10">
        <v>408.7</v>
      </c>
    </row>
    <row r="493" spans="1:5">
      <c r="A493" s="3"/>
      <c r="B493" s="3"/>
      <c r="C493" s="1" t="s">
        <v>1650</v>
      </c>
      <c r="D493" s="2"/>
      <c r="E493" s="9">
        <v>1032.1199999999999</v>
      </c>
    </row>
    <row r="494" spans="1:5">
      <c r="A494" s="3"/>
      <c r="B494" s="3"/>
      <c r="C494" s="1" t="s">
        <v>370</v>
      </c>
      <c r="D494" s="1" t="s">
        <v>885</v>
      </c>
      <c r="E494" s="9">
        <v>2303.36</v>
      </c>
    </row>
    <row r="495" spans="1:5">
      <c r="A495" s="3"/>
      <c r="B495" s="3"/>
      <c r="C495" s="3"/>
      <c r="D495" s="5" t="s">
        <v>371</v>
      </c>
      <c r="E495" s="10">
        <v>5470.4800000000005</v>
      </c>
    </row>
    <row r="496" spans="1:5">
      <c r="A496" s="3"/>
      <c r="B496" s="3"/>
      <c r="C496" s="1" t="s">
        <v>1651</v>
      </c>
      <c r="D496" s="2"/>
      <c r="E496" s="9">
        <v>7773.84</v>
      </c>
    </row>
    <row r="497" spans="1:5">
      <c r="A497" s="3"/>
      <c r="B497" s="3"/>
      <c r="C497" s="1" t="s">
        <v>1258</v>
      </c>
      <c r="D497" s="1" t="s">
        <v>1259</v>
      </c>
      <c r="E497" s="9">
        <v>5252.1</v>
      </c>
    </row>
    <row r="498" spans="1:5">
      <c r="A498" s="3"/>
      <c r="B498" s="3"/>
      <c r="C498" s="1" t="s">
        <v>1652</v>
      </c>
      <c r="D498" s="2"/>
      <c r="E498" s="9">
        <v>5252.1</v>
      </c>
    </row>
    <row r="499" spans="1:5">
      <c r="A499" s="3"/>
      <c r="B499" s="3"/>
      <c r="C499" s="1" t="s">
        <v>1169</v>
      </c>
      <c r="D499" s="1" t="s">
        <v>1170</v>
      </c>
      <c r="E499" s="9">
        <v>595.85</v>
      </c>
    </row>
    <row r="500" spans="1:5">
      <c r="A500" s="3"/>
      <c r="B500" s="3"/>
      <c r="C500" s="1" t="s">
        <v>1653</v>
      </c>
      <c r="D500" s="2"/>
      <c r="E500" s="9">
        <v>595.85</v>
      </c>
    </row>
    <row r="501" spans="1:5">
      <c r="A501" s="3"/>
      <c r="B501" s="3"/>
      <c r="C501" s="1" t="s">
        <v>444</v>
      </c>
      <c r="D501" s="1" t="s">
        <v>445</v>
      </c>
      <c r="E501" s="9">
        <v>1768</v>
      </c>
    </row>
    <row r="502" spans="1:5">
      <c r="A502" s="3"/>
      <c r="B502" s="3"/>
      <c r="C502" s="1" t="s">
        <v>1654</v>
      </c>
      <c r="D502" s="2"/>
      <c r="E502" s="9">
        <v>1768</v>
      </c>
    </row>
    <row r="503" spans="1:5">
      <c r="A503" s="3"/>
      <c r="B503" s="3"/>
      <c r="C503" s="1" t="s">
        <v>846</v>
      </c>
      <c r="D503" s="1" t="s">
        <v>1185</v>
      </c>
      <c r="E503" s="9">
        <v>2028</v>
      </c>
    </row>
    <row r="504" spans="1:5">
      <c r="A504" s="3"/>
      <c r="B504" s="3"/>
      <c r="C504" s="3"/>
      <c r="D504" s="5" t="s">
        <v>847</v>
      </c>
      <c r="E504" s="10">
        <v>562.64</v>
      </c>
    </row>
    <row r="505" spans="1:5">
      <c r="A505" s="3"/>
      <c r="B505" s="3"/>
      <c r="C505" s="1" t="s">
        <v>1655</v>
      </c>
      <c r="D505" s="2"/>
      <c r="E505" s="9">
        <v>2590.64</v>
      </c>
    </row>
    <row r="506" spans="1:5">
      <c r="A506" s="3"/>
      <c r="B506" s="3"/>
      <c r="C506" s="1" t="s">
        <v>856</v>
      </c>
      <c r="D506" s="1" t="s">
        <v>857</v>
      </c>
      <c r="E506" s="9">
        <v>2425.36</v>
      </c>
    </row>
    <row r="507" spans="1:5">
      <c r="A507" s="3"/>
      <c r="B507" s="3"/>
      <c r="C507" s="3"/>
      <c r="D507" s="5" t="s">
        <v>1030</v>
      </c>
      <c r="E507" s="10">
        <v>482.74</v>
      </c>
    </row>
    <row r="508" spans="1:5">
      <c r="A508" s="3"/>
      <c r="B508" s="3"/>
      <c r="C508" s="1" t="s">
        <v>1656</v>
      </c>
      <c r="D508" s="2"/>
      <c r="E508" s="9">
        <v>2908.1000000000004</v>
      </c>
    </row>
    <row r="509" spans="1:5">
      <c r="A509" s="3"/>
      <c r="B509" s="3"/>
      <c r="C509" s="1" t="s">
        <v>719</v>
      </c>
      <c r="D509" s="1" t="s">
        <v>1051</v>
      </c>
      <c r="E509" s="9">
        <v>1961.76</v>
      </c>
    </row>
    <row r="510" spans="1:5">
      <c r="A510" s="3"/>
      <c r="B510" s="3"/>
      <c r="C510" s="1" t="s">
        <v>1657</v>
      </c>
      <c r="D510" s="2"/>
      <c r="E510" s="9">
        <v>1961.76</v>
      </c>
    </row>
    <row r="511" spans="1:5">
      <c r="A511" s="3"/>
      <c r="B511" s="3"/>
      <c r="C511" s="1" t="s">
        <v>903</v>
      </c>
      <c r="D511" s="1" t="s">
        <v>904</v>
      </c>
      <c r="E511" s="9">
        <v>11960</v>
      </c>
    </row>
    <row r="512" spans="1:5">
      <c r="A512" s="3"/>
      <c r="B512" s="3"/>
      <c r="C512" s="1" t="s">
        <v>1658</v>
      </c>
      <c r="D512" s="2"/>
      <c r="E512" s="9">
        <v>11960</v>
      </c>
    </row>
    <row r="513" spans="1:5">
      <c r="A513" s="3"/>
      <c r="B513" s="3"/>
      <c r="C513" s="1" t="s">
        <v>90</v>
      </c>
      <c r="D513" s="1" t="s">
        <v>1164</v>
      </c>
      <c r="E513" s="9">
        <v>16243.610000000004</v>
      </c>
    </row>
    <row r="514" spans="1:5">
      <c r="A514" s="3"/>
      <c r="B514" s="3"/>
      <c r="C514" s="3"/>
      <c r="D514" s="5" t="s">
        <v>974</v>
      </c>
      <c r="E514" s="10">
        <v>12335.590000000002</v>
      </c>
    </row>
    <row r="515" spans="1:5">
      <c r="A515" s="3"/>
      <c r="B515" s="3"/>
      <c r="C515" s="3"/>
      <c r="D515" s="5" t="s">
        <v>205</v>
      </c>
      <c r="E515" s="10">
        <v>15712.239999999998</v>
      </c>
    </row>
    <row r="516" spans="1:5">
      <c r="A516" s="3"/>
      <c r="B516" s="3"/>
      <c r="C516" s="3"/>
      <c r="D516" s="5" t="s">
        <v>91</v>
      </c>
      <c r="E516" s="10">
        <v>597.18000000000006</v>
      </c>
    </row>
    <row r="517" spans="1:5">
      <c r="A517" s="3"/>
      <c r="B517" s="3"/>
      <c r="C517" s="3"/>
      <c r="D517" s="5" t="s">
        <v>117</v>
      </c>
      <c r="E517" s="10">
        <v>30200.409999999989</v>
      </c>
    </row>
    <row r="518" spans="1:5">
      <c r="A518" s="3"/>
      <c r="B518" s="3"/>
      <c r="C518" s="1" t="s">
        <v>1659</v>
      </c>
      <c r="D518" s="2"/>
      <c r="E518" s="9">
        <v>75089.03</v>
      </c>
    </row>
    <row r="519" spans="1:5">
      <c r="A519" s="3"/>
      <c r="B519" s="3"/>
      <c r="C519" s="1" t="s">
        <v>181</v>
      </c>
      <c r="D519" s="1" t="s">
        <v>1014</v>
      </c>
      <c r="E519" s="9">
        <v>19936.040000000005</v>
      </c>
    </row>
    <row r="520" spans="1:5">
      <c r="A520" s="3"/>
      <c r="B520" s="3"/>
      <c r="C520" s="3"/>
      <c r="D520" s="5" t="s">
        <v>756</v>
      </c>
      <c r="E520" s="10">
        <v>3642.5899999999997</v>
      </c>
    </row>
    <row r="521" spans="1:5">
      <c r="A521" s="3"/>
      <c r="B521" s="3"/>
      <c r="C521" s="3"/>
      <c r="D521" s="5" t="s">
        <v>182</v>
      </c>
      <c r="E521" s="10">
        <v>13670.590000000004</v>
      </c>
    </row>
    <row r="522" spans="1:5">
      <c r="A522" s="3"/>
      <c r="B522" s="3"/>
      <c r="C522" s="3"/>
      <c r="D522" s="5" t="s">
        <v>366</v>
      </c>
      <c r="E522" s="10">
        <v>13814.629999999996</v>
      </c>
    </row>
    <row r="523" spans="1:5">
      <c r="A523" s="3"/>
      <c r="B523" s="3"/>
      <c r="C523" s="1" t="s">
        <v>1660</v>
      </c>
      <c r="D523" s="2"/>
      <c r="E523" s="9">
        <v>51063.850000000006</v>
      </c>
    </row>
    <row r="524" spans="1:5">
      <c r="A524" s="3"/>
      <c r="B524" s="3"/>
      <c r="C524" s="1" t="s">
        <v>1211</v>
      </c>
      <c r="D524" s="1" t="s">
        <v>1212</v>
      </c>
      <c r="E524" s="9">
        <v>280.8</v>
      </c>
    </row>
    <row r="525" spans="1:5">
      <c r="A525" s="3"/>
      <c r="B525" s="3"/>
      <c r="C525" s="1" t="s">
        <v>1632</v>
      </c>
      <c r="D525" s="2"/>
      <c r="E525" s="9">
        <v>280.8</v>
      </c>
    </row>
    <row r="526" spans="1:5">
      <c r="A526" s="3"/>
      <c r="B526" s="3"/>
      <c r="C526" s="1" t="s">
        <v>372</v>
      </c>
      <c r="D526" s="1" t="s">
        <v>1048</v>
      </c>
      <c r="E526" s="9">
        <v>2427.8000000000002</v>
      </c>
    </row>
    <row r="527" spans="1:5">
      <c r="A527" s="3"/>
      <c r="B527" s="3"/>
      <c r="C527" s="3"/>
      <c r="D527" s="5" t="s">
        <v>373</v>
      </c>
      <c r="E527" s="10">
        <v>6832</v>
      </c>
    </row>
    <row r="528" spans="1:5">
      <c r="A528" s="3"/>
      <c r="B528" s="3"/>
      <c r="C528" s="1" t="s">
        <v>1661</v>
      </c>
      <c r="D528" s="2"/>
      <c r="E528" s="9">
        <v>9259.7999999999993</v>
      </c>
    </row>
    <row r="529" spans="1:5">
      <c r="A529" s="3"/>
      <c r="B529" s="3"/>
      <c r="C529" s="1" t="s">
        <v>559</v>
      </c>
      <c r="D529" s="1" t="s">
        <v>1161</v>
      </c>
      <c r="E529" s="9">
        <v>7320.45</v>
      </c>
    </row>
    <row r="530" spans="1:5">
      <c r="A530" s="3"/>
      <c r="B530" s="3"/>
      <c r="C530" s="3"/>
      <c r="D530" s="5" t="s">
        <v>560</v>
      </c>
      <c r="E530" s="10">
        <v>5347.3600000000006</v>
      </c>
    </row>
    <row r="531" spans="1:5">
      <c r="A531" s="3"/>
      <c r="B531" s="3"/>
      <c r="C531" s="1" t="s">
        <v>1662</v>
      </c>
      <c r="D531" s="2"/>
      <c r="E531" s="9">
        <v>12667.810000000001</v>
      </c>
    </row>
    <row r="532" spans="1:5">
      <c r="A532" s="3"/>
      <c r="B532" s="3"/>
      <c r="C532" s="1" t="s">
        <v>931</v>
      </c>
      <c r="D532" s="1" t="s">
        <v>932</v>
      </c>
      <c r="E532" s="9">
        <v>106.75</v>
      </c>
    </row>
    <row r="533" spans="1:5">
      <c r="A533" s="3"/>
      <c r="B533" s="3"/>
      <c r="C533" s="1" t="s">
        <v>1663</v>
      </c>
      <c r="D533" s="2"/>
      <c r="E533" s="9">
        <v>106.75</v>
      </c>
    </row>
    <row r="534" spans="1:5">
      <c r="A534" s="3"/>
      <c r="B534" s="3"/>
      <c r="C534" s="1" t="s">
        <v>943</v>
      </c>
      <c r="D534" s="1" t="s">
        <v>1038</v>
      </c>
      <c r="E534" s="9">
        <v>1321.26</v>
      </c>
    </row>
    <row r="535" spans="1:5">
      <c r="A535" s="3"/>
      <c r="B535" s="3"/>
      <c r="C535" s="3"/>
      <c r="D535" s="5" t="s">
        <v>944</v>
      </c>
      <c r="E535" s="10">
        <v>4068.94</v>
      </c>
    </row>
    <row r="536" spans="1:5">
      <c r="A536" s="3"/>
      <c r="B536" s="3"/>
      <c r="C536" s="1" t="s">
        <v>1664</v>
      </c>
      <c r="D536" s="2"/>
      <c r="E536" s="9">
        <v>5390.2</v>
      </c>
    </row>
    <row r="537" spans="1:5">
      <c r="A537" s="3"/>
      <c r="B537" s="3"/>
      <c r="C537" s="1" t="s">
        <v>919</v>
      </c>
      <c r="D537" s="1" t="s">
        <v>1154</v>
      </c>
      <c r="E537" s="9">
        <v>295.24</v>
      </c>
    </row>
    <row r="538" spans="1:5">
      <c r="A538" s="3"/>
      <c r="B538" s="3"/>
      <c r="C538" s="3"/>
      <c r="D538" s="5" t="s">
        <v>920</v>
      </c>
      <c r="E538" s="10">
        <v>512.4</v>
      </c>
    </row>
    <row r="539" spans="1:5">
      <c r="A539" s="3"/>
      <c r="B539" s="3"/>
      <c r="C539" s="1" t="s">
        <v>1665</v>
      </c>
      <c r="D539" s="2"/>
      <c r="E539" s="9">
        <v>807.64</v>
      </c>
    </row>
    <row r="540" spans="1:5">
      <c r="A540" s="3"/>
      <c r="B540" s="3"/>
      <c r="C540" s="1" t="s">
        <v>157</v>
      </c>
      <c r="D540" s="1" t="s">
        <v>945</v>
      </c>
      <c r="E540" s="9">
        <v>12418.380000000001</v>
      </c>
    </row>
    <row r="541" spans="1:5">
      <c r="A541" s="3"/>
      <c r="B541" s="3"/>
      <c r="C541" s="1" t="s">
        <v>1666</v>
      </c>
      <c r="D541" s="2"/>
      <c r="E541" s="9">
        <v>12418.380000000001</v>
      </c>
    </row>
    <row r="542" spans="1:5">
      <c r="A542" s="3"/>
      <c r="B542" s="3"/>
      <c r="C542" s="1" t="s">
        <v>422</v>
      </c>
      <c r="D542" s="1" t="s">
        <v>754</v>
      </c>
      <c r="E542" s="9">
        <v>3481.88</v>
      </c>
    </row>
    <row r="543" spans="1:5">
      <c r="A543" s="3"/>
      <c r="B543" s="3"/>
      <c r="C543" s="3"/>
      <c r="D543" s="5" t="s">
        <v>423</v>
      </c>
      <c r="E543" s="10">
        <v>516.51</v>
      </c>
    </row>
    <row r="544" spans="1:5">
      <c r="A544" s="3"/>
      <c r="B544" s="3"/>
      <c r="C544" s="1" t="s">
        <v>1667</v>
      </c>
      <c r="D544" s="2"/>
      <c r="E544" s="9">
        <v>3998.3900000000003</v>
      </c>
    </row>
    <row r="545" spans="1:5">
      <c r="A545" s="3"/>
      <c r="B545" s="3"/>
      <c r="C545" s="1" t="s">
        <v>513</v>
      </c>
      <c r="D545" s="1" t="s">
        <v>514</v>
      </c>
      <c r="E545" s="9">
        <v>112.73</v>
      </c>
    </row>
    <row r="546" spans="1:5">
      <c r="A546" s="3"/>
      <c r="B546" s="3"/>
      <c r="C546" s="1" t="s">
        <v>1668</v>
      </c>
      <c r="D546" s="2"/>
      <c r="E546" s="9">
        <v>112.73</v>
      </c>
    </row>
    <row r="547" spans="1:5">
      <c r="A547" s="3"/>
      <c r="B547" s="3"/>
      <c r="C547" s="1" t="s">
        <v>1349</v>
      </c>
      <c r="D547" s="1" t="s">
        <v>1350</v>
      </c>
      <c r="E547" s="9">
        <v>5489.5</v>
      </c>
    </row>
    <row r="548" spans="1:5">
      <c r="A548" s="3"/>
      <c r="B548" s="3"/>
      <c r="C548" s="1" t="s">
        <v>1669</v>
      </c>
      <c r="D548" s="2"/>
      <c r="E548" s="9">
        <v>5489.5</v>
      </c>
    </row>
    <row r="549" spans="1:5">
      <c r="A549" s="3"/>
      <c r="B549" s="3"/>
      <c r="C549" s="1" t="s">
        <v>97</v>
      </c>
      <c r="D549" s="1" t="s">
        <v>1195</v>
      </c>
      <c r="E549" s="9">
        <v>5067.6200000000008</v>
      </c>
    </row>
    <row r="550" spans="1:5">
      <c r="A550" s="3"/>
      <c r="B550" s="3"/>
      <c r="C550" s="3"/>
      <c r="D550" s="5" t="s">
        <v>457</v>
      </c>
      <c r="E550" s="10">
        <v>874.02</v>
      </c>
    </row>
    <row r="551" spans="1:5">
      <c r="A551" s="3"/>
      <c r="B551" s="3"/>
      <c r="C551" s="3"/>
      <c r="D551" s="5" t="s">
        <v>98</v>
      </c>
      <c r="E551" s="10">
        <v>1958.1999999999998</v>
      </c>
    </row>
    <row r="552" spans="1:5">
      <c r="A552" s="3"/>
      <c r="B552" s="3"/>
      <c r="C552" s="1" t="s">
        <v>1670</v>
      </c>
      <c r="D552" s="2"/>
      <c r="E552" s="9">
        <v>7899.8400000000011</v>
      </c>
    </row>
    <row r="553" spans="1:5">
      <c r="A553" s="3"/>
      <c r="B553" s="3"/>
      <c r="C553" s="1" t="s">
        <v>839</v>
      </c>
      <c r="D553" s="1" t="s">
        <v>840</v>
      </c>
      <c r="E553" s="9">
        <v>775.99</v>
      </c>
    </row>
    <row r="554" spans="1:5">
      <c r="A554" s="3"/>
      <c r="B554" s="3"/>
      <c r="C554" s="1" t="s">
        <v>1671</v>
      </c>
      <c r="D554" s="2"/>
      <c r="E554" s="9">
        <v>775.99</v>
      </c>
    </row>
    <row r="555" spans="1:5">
      <c r="A555" s="3"/>
      <c r="B555" s="3"/>
      <c r="C555" s="1" t="s">
        <v>1330</v>
      </c>
      <c r="D555" s="1" t="s">
        <v>1331</v>
      </c>
      <c r="E555" s="9">
        <v>418</v>
      </c>
    </row>
    <row r="556" spans="1:5">
      <c r="A556" s="3"/>
      <c r="B556" s="3"/>
      <c r="C556" s="1" t="s">
        <v>1634</v>
      </c>
      <c r="D556" s="2"/>
      <c r="E556" s="9">
        <v>418</v>
      </c>
    </row>
    <row r="557" spans="1:5">
      <c r="A557" s="3"/>
      <c r="B557" s="3"/>
      <c r="C557" s="1" t="s">
        <v>1178</v>
      </c>
      <c r="D557" s="1" t="s">
        <v>1179</v>
      </c>
      <c r="E557" s="9">
        <v>500.2</v>
      </c>
    </row>
    <row r="558" spans="1:5">
      <c r="A558" s="3"/>
      <c r="B558" s="3"/>
      <c r="C558" s="1" t="s">
        <v>1672</v>
      </c>
      <c r="D558" s="2"/>
      <c r="E558" s="9">
        <v>500.2</v>
      </c>
    </row>
    <row r="559" spans="1:5">
      <c r="A559" s="3"/>
      <c r="B559" s="3"/>
      <c r="C559" s="1" t="s">
        <v>797</v>
      </c>
      <c r="D559" s="1" t="s">
        <v>798</v>
      </c>
      <c r="E559" s="9">
        <v>6558.7199999999993</v>
      </c>
    </row>
    <row r="560" spans="1:5">
      <c r="A560" s="3"/>
      <c r="B560" s="3"/>
      <c r="C560" s="1" t="s">
        <v>1673</v>
      </c>
      <c r="D560" s="2"/>
      <c r="E560" s="9">
        <v>6558.7199999999993</v>
      </c>
    </row>
    <row r="561" spans="1:5">
      <c r="A561" s="3"/>
      <c r="B561" s="3"/>
      <c r="C561" s="1" t="s">
        <v>386</v>
      </c>
      <c r="D561" s="1" t="s">
        <v>1298</v>
      </c>
      <c r="E561" s="9">
        <v>515.84</v>
      </c>
    </row>
    <row r="562" spans="1:5">
      <c r="A562" s="3"/>
      <c r="B562" s="3"/>
      <c r="C562" s="3"/>
      <c r="D562" s="5" t="s">
        <v>387</v>
      </c>
      <c r="E562" s="10">
        <v>1599.92</v>
      </c>
    </row>
    <row r="563" spans="1:5">
      <c r="A563" s="3"/>
      <c r="B563" s="3"/>
      <c r="C563" s="1" t="s">
        <v>1674</v>
      </c>
      <c r="D563" s="2"/>
      <c r="E563" s="9">
        <v>2115.7600000000002</v>
      </c>
    </row>
    <row r="564" spans="1:5">
      <c r="A564" s="3"/>
      <c r="B564" s="3"/>
      <c r="C564" s="1" t="s">
        <v>561</v>
      </c>
      <c r="D564" s="1" t="s">
        <v>1184</v>
      </c>
      <c r="E564" s="9">
        <v>12902.41</v>
      </c>
    </row>
    <row r="565" spans="1:5">
      <c r="A565" s="3"/>
      <c r="B565" s="3"/>
      <c r="C565" s="3"/>
      <c r="D565" s="5" t="s">
        <v>562</v>
      </c>
      <c r="E565" s="10">
        <v>5836.63</v>
      </c>
    </row>
    <row r="566" spans="1:5">
      <c r="A566" s="3"/>
      <c r="B566" s="3"/>
      <c r="C566" s="1" t="s">
        <v>1675</v>
      </c>
      <c r="D566" s="2"/>
      <c r="E566" s="9">
        <v>18739.04</v>
      </c>
    </row>
    <row r="567" spans="1:5">
      <c r="A567" s="3"/>
      <c r="B567" s="3"/>
      <c r="C567" s="1" t="s">
        <v>509</v>
      </c>
      <c r="D567" s="1" t="s">
        <v>1052</v>
      </c>
      <c r="E567" s="9">
        <v>28296.209999999995</v>
      </c>
    </row>
    <row r="568" spans="1:5">
      <c r="A568" s="3"/>
      <c r="B568" s="3"/>
      <c r="C568" s="3"/>
      <c r="D568" s="5" t="s">
        <v>555</v>
      </c>
      <c r="E568" s="10">
        <v>8871.56</v>
      </c>
    </row>
    <row r="569" spans="1:5">
      <c r="A569" s="3"/>
      <c r="B569" s="3"/>
      <c r="C569" s="3"/>
      <c r="D569" s="5" t="s">
        <v>510</v>
      </c>
      <c r="E569" s="10">
        <v>1558.34</v>
      </c>
    </row>
    <row r="570" spans="1:5">
      <c r="A570" s="3"/>
      <c r="B570" s="3"/>
      <c r="C570" s="1" t="s">
        <v>1676</v>
      </c>
      <c r="D570" s="2"/>
      <c r="E570" s="9">
        <v>38726.109999999993</v>
      </c>
    </row>
    <row r="571" spans="1:5">
      <c r="A571" s="3"/>
      <c r="B571" s="3"/>
      <c r="C571" s="1" t="s">
        <v>1025</v>
      </c>
      <c r="D571" s="1" t="s">
        <v>1026</v>
      </c>
      <c r="E571" s="9">
        <v>1890.27</v>
      </c>
    </row>
    <row r="572" spans="1:5">
      <c r="A572" s="3"/>
      <c r="B572" s="3"/>
      <c r="C572" s="1" t="s">
        <v>1677</v>
      </c>
      <c r="D572" s="2"/>
      <c r="E572" s="9">
        <v>1890.27</v>
      </c>
    </row>
    <row r="573" spans="1:5">
      <c r="A573" s="3"/>
      <c r="B573" s="3"/>
      <c r="C573" s="1" t="s">
        <v>504</v>
      </c>
      <c r="D573" s="1" t="s">
        <v>843</v>
      </c>
      <c r="E573" s="9">
        <v>574.25</v>
      </c>
    </row>
    <row r="574" spans="1:5">
      <c r="A574" s="3"/>
      <c r="B574" s="3"/>
      <c r="C574" s="3"/>
      <c r="D574" s="5" t="s">
        <v>785</v>
      </c>
      <c r="E574" s="10">
        <v>988.2</v>
      </c>
    </row>
    <row r="575" spans="1:5">
      <c r="A575" s="3"/>
      <c r="B575" s="3"/>
      <c r="C575" s="1" t="s">
        <v>1678</v>
      </c>
      <c r="D575" s="2"/>
      <c r="E575" s="9">
        <v>1562.45</v>
      </c>
    </row>
    <row r="576" spans="1:5">
      <c r="A576" s="3"/>
      <c r="B576" s="3"/>
      <c r="C576" s="1" t="s">
        <v>1159</v>
      </c>
      <c r="D576" s="1" t="s">
        <v>1160</v>
      </c>
      <c r="E576" s="9">
        <v>543.14</v>
      </c>
    </row>
    <row r="577" spans="1:5">
      <c r="A577" s="3"/>
      <c r="B577" s="3"/>
      <c r="C577" s="1" t="s">
        <v>1679</v>
      </c>
      <c r="D577" s="2"/>
      <c r="E577" s="9">
        <v>543.14</v>
      </c>
    </row>
    <row r="578" spans="1:5">
      <c r="A578" s="3"/>
      <c r="B578" s="3"/>
      <c r="C578" s="1" t="s">
        <v>375</v>
      </c>
      <c r="D578" s="1" t="s">
        <v>1168</v>
      </c>
      <c r="E578" s="9">
        <v>5779.1900000000005</v>
      </c>
    </row>
    <row r="579" spans="1:5">
      <c r="A579" s="3"/>
      <c r="B579" s="3"/>
      <c r="C579" s="3"/>
      <c r="D579" s="5" t="s">
        <v>921</v>
      </c>
      <c r="E579" s="10">
        <v>1263.75</v>
      </c>
    </row>
    <row r="580" spans="1:5">
      <c r="A580" s="3"/>
      <c r="B580" s="3"/>
      <c r="C580" s="3"/>
      <c r="D580" s="5" t="s">
        <v>495</v>
      </c>
      <c r="E580" s="10">
        <v>2138.06</v>
      </c>
    </row>
    <row r="581" spans="1:5">
      <c r="A581" s="3"/>
      <c r="B581" s="3"/>
      <c r="C581" s="3"/>
      <c r="D581" s="5" t="s">
        <v>376</v>
      </c>
      <c r="E581" s="10">
        <v>693.37</v>
      </c>
    </row>
    <row r="582" spans="1:5">
      <c r="A582" s="3"/>
      <c r="B582" s="3"/>
      <c r="C582" s="1" t="s">
        <v>1680</v>
      </c>
      <c r="D582" s="2"/>
      <c r="E582" s="9">
        <v>9874.3700000000008</v>
      </c>
    </row>
    <row r="583" spans="1:5">
      <c r="A583" s="3"/>
      <c r="B583" s="3"/>
      <c r="C583" s="1" t="s">
        <v>938</v>
      </c>
      <c r="D583" s="1" t="s">
        <v>939</v>
      </c>
      <c r="E583" s="9">
        <v>888.16</v>
      </c>
    </row>
    <row r="584" spans="1:5">
      <c r="A584" s="3"/>
      <c r="B584" s="3"/>
      <c r="C584" s="1" t="s">
        <v>1681</v>
      </c>
      <c r="D584" s="2"/>
      <c r="E584" s="9">
        <v>888.16</v>
      </c>
    </row>
    <row r="585" spans="1:5">
      <c r="A585" s="3"/>
      <c r="B585" s="3"/>
      <c r="C585" s="1" t="s">
        <v>1303</v>
      </c>
      <c r="D585" s="1" t="s">
        <v>1304</v>
      </c>
      <c r="E585" s="9">
        <v>149.76</v>
      </c>
    </row>
    <row r="586" spans="1:5">
      <c r="A586" s="3"/>
      <c r="B586" s="3"/>
      <c r="C586" s="1" t="s">
        <v>1682</v>
      </c>
      <c r="D586" s="2"/>
      <c r="E586" s="9">
        <v>149.76</v>
      </c>
    </row>
    <row r="587" spans="1:5">
      <c r="A587" s="3"/>
      <c r="B587" s="3"/>
      <c r="C587" s="1" t="s">
        <v>538</v>
      </c>
      <c r="D587" s="1" t="s">
        <v>1145</v>
      </c>
      <c r="E587" s="9">
        <v>17548.12</v>
      </c>
    </row>
    <row r="588" spans="1:5">
      <c r="A588" s="3"/>
      <c r="B588" s="3"/>
      <c r="C588" s="3"/>
      <c r="D588" s="5" t="s">
        <v>539</v>
      </c>
      <c r="E588" s="10">
        <v>585.41999999999996</v>
      </c>
    </row>
    <row r="589" spans="1:5">
      <c r="A589" s="3"/>
      <c r="B589" s="3"/>
      <c r="C589" s="1" t="s">
        <v>1683</v>
      </c>
      <c r="D589" s="2"/>
      <c r="E589" s="9">
        <v>18133.539999999997</v>
      </c>
    </row>
    <row r="590" spans="1:5">
      <c r="A590" s="3"/>
      <c r="B590" s="3"/>
      <c r="C590" s="1" t="s">
        <v>844</v>
      </c>
      <c r="D590" s="1" t="s">
        <v>845</v>
      </c>
      <c r="E590" s="9">
        <v>337.92</v>
      </c>
    </row>
    <row r="591" spans="1:5">
      <c r="A591" s="3"/>
      <c r="B591" s="3"/>
      <c r="C591" s="1" t="s">
        <v>1684</v>
      </c>
      <c r="D591" s="2"/>
      <c r="E591" s="9">
        <v>337.92</v>
      </c>
    </row>
    <row r="592" spans="1:5">
      <c r="A592" s="3"/>
      <c r="B592" s="3"/>
      <c r="C592" s="1" t="s">
        <v>701</v>
      </c>
      <c r="D592" s="1" t="s">
        <v>983</v>
      </c>
      <c r="E592" s="9">
        <v>9882</v>
      </c>
    </row>
    <row r="593" spans="1:5">
      <c r="A593" s="3"/>
      <c r="B593" s="3"/>
      <c r="C593" s="1" t="s">
        <v>1685</v>
      </c>
      <c r="D593" s="2"/>
      <c r="E593" s="9">
        <v>9882</v>
      </c>
    </row>
    <row r="594" spans="1:5">
      <c r="A594" s="3"/>
      <c r="B594" s="3"/>
      <c r="C594" s="1" t="s">
        <v>420</v>
      </c>
      <c r="D594" s="1" t="s">
        <v>1167</v>
      </c>
      <c r="E594" s="9">
        <v>1350.54</v>
      </c>
    </row>
    <row r="595" spans="1:5">
      <c r="A595" s="3"/>
      <c r="B595" s="3"/>
      <c r="C595" s="3"/>
      <c r="D595" s="5" t="s">
        <v>421</v>
      </c>
      <c r="E595" s="10">
        <v>15438.700000000003</v>
      </c>
    </row>
    <row r="596" spans="1:5">
      <c r="A596" s="3"/>
      <c r="B596" s="3"/>
      <c r="C596" s="1" t="s">
        <v>1686</v>
      </c>
      <c r="D596" s="2"/>
      <c r="E596" s="9">
        <v>16789.240000000002</v>
      </c>
    </row>
    <row r="597" spans="1:5">
      <c r="A597" s="3"/>
      <c r="B597" s="3"/>
      <c r="C597" s="1" t="s">
        <v>1189</v>
      </c>
      <c r="D597" s="1" t="s">
        <v>1190</v>
      </c>
      <c r="E597" s="9">
        <v>1636.2</v>
      </c>
    </row>
    <row r="598" spans="1:5">
      <c r="A598" s="3"/>
      <c r="B598" s="3"/>
      <c r="C598" s="1" t="s">
        <v>1687</v>
      </c>
      <c r="D598" s="2"/>
      <c r="E598" s="9">
        <v>1636.2</v>
      </c>
    </row>
    <row r="599" spans="1:5">
      <c r="A599" s="3"/>
      <c r="B599" s="3"/>
      <c r="C599" s="1" t="s">
        <v>1173</v>
      </c>
      <c r="D599" s="1" t="s">
        <v>1174</v>
      </c>
      <c r="E599" s="9">
        <v>1922.72</v>
      </c>
    </row>
    <row r="600" spans="1:5">
      <c r="A600" s="3"/>
      <c r="B600" s="3"/>
      <c r="C600" s="1" t="s">
        <v>1688</v>
      </c>
      <c r="D600" s="2"/>
      <c r="E600" s="9">
        <v>1922.72</v>
      </c>
    </row>
    <row r="601" spans="1:5">
      <c r="A601" s="3"/>
      <c r="B601" s="3"/>
      <c r="C601" s="1" t="s">
        <v>536</v>
      </c>
      <c r="D601" s="1" t="s">
        <v>1276</v>
      </c>
      <c r="E601" s="9">
        <v>6096.39</v>
      </c>
    </row>
    <row r="602" spans="1:5">
      <c r="A602" s="3"/>
      <c r="B602" s="3"/>
      <c r="C602" s="3"/>
      <c r="D602" s="5" t="s">
        <v>537</v>
      </c>
      <c r="E602" s="10">
        <v>11004.3</v>
      </c>
    </row>
    <row r="603" spans="1:5">
      <c r="A603" s="3"/>
      <c r="B603" s="3"/>
      <c r="C603" s="1" t="s">
        <v>1689</v>
      </c>
      <c r="D603" s="2"/>
      <c r="E603" s="9">
        <v>17100.689999999999</v>
      </c>
    </row>
    <row r="604" spans="1:5">
      <c r="A604" s="3"/>
      <c r="B604" s="3"/>
      <c r="C604" s="1" t="s">
        <v>511</v>
      </c>
      <c r="D604" s="1" t="s">
        <v>1183</v>
      </c>
      <c r="E604" s="9">
        <v>1674.13</v>
      </c>
    </row>
    <row r="605" spans="1:5">
      <c r="A605" s="3"/>
      <c r="B605" s="3"/>
      <c r="C605" s="3"/>
      <c r="D605" s="5" t="s">
        <v>512</v>
      </c>
      <c r="E605" s="10">
        <v>2448.7700000000004</v>
      </c>
    </row>
    <row r="606" spans="1:5">
      <c r="A606" s="3"/>
      <c r="B606" s="3"/>
      <c r="C606" s="1" t="s">
        <v>1690</v>
      </c>
      <c r="D606" s="2"/>
      <c r="E606" s="9">
        <v>4122.9000000000005</v>
      </c>
    </row>
    <row r="607" spans="1:5">
      <c r="A607" s="3"/>
      <c r="B607" s="3"/>
      <c r="C607" s="1" t="s">
        <v>1181</v>
      </c>
      <c r="D607" s="1" t="s">
        <v>1182</v>
      </c>
      <c r="E607" s="9">
        <v>8577.9399999999987</v>
      </c>
    </row>
    <row r="608" spans="1:5">
      <c r="A608" s="3"/>
      <c r="B608" s="3"/>
      <c r="C608" s="1" t="s">
        <v>1691</v>
      </c>
      <c r="D608" s="2"/>
      <c r="E608" s="9">
        <v>8577.9399999999987</v>
      </c>
    </row>
    <row r="609" spans="1:5">
      <c r="A609" s="3"/>
      <c r="B609" s="3"/>
      <c r="C609" s="1" t="s">
        <v>805</v>
      </c>
      <c r="D609" s="1" t="s">
        <v>806</v>
      </c>
      <c r="E609" s="9">
        <v>1244.4000000000001</v>
      </c>
    </row>
    <row r="610" spans="1:5">
      <c r="A610" s="3"/>
      <c r="B610" s="3"/>
      <c r="C610" s="1" t="s">
        <v>1692</v>
      </c>
      <c r="D610" s="2"/>
      <c r="E610" s="9">
        <v>1244.4000000000001</v>
      </c>
    </row>
    <row r="611" spans="1:5">
      <c r="A611" s="3"/>
      <c r="B611" s="3"/>
      <c r="C611" s="1" t="s">
        <v>93</v>
      </c>
      <c r="D611" s="1" t="s">
        <v>1196</v>
      </c>
      <c r="E611" s="9">
        <v>1570.4</v>
      </c>
    </row>
    <row r="612" spans="1:5">
      <c r="A612" s="3"/>
      <c r="B612" s="3"/>
      <c r="C612" s="3"/>
      <c r="D612" s="5" t="s">
        <v>795</v>
      </c>
      <c r="E612" s="10">
        <v>1867.84</v>
      </c>
    </row>
    <row r="613" spans="1:5">
      <c r="A613" s="3"/>
      <c r="B613" s="3"/>
      <c r="C613" s="3"/>
      <c r="D613" s="5" t="s">
        <v>864</v>
      </c>
      <c r="E613" s="10">
        <v>463.6</v>
      </c>
    </row>
    <row r="614" spans="1:5">
      <c r="A614" s="3"/>
      <c r="B614" s="3"/>
      <c r="C614" s="3"/>
      <c r="D614" s="5" t="s">
        <v>382</v>
      </c>
      <c r="E614" s="10">
        <v>318.24</v>
      </c>
    </row>
    <row r="615" spans="1:5">
      <c r="A615" s="3"/>
      <c r="B615" s="3"/>
      <c r="C615" s="3"/>
      <c r="D615" s="5" t="s">
        <v>94</v>
      </c>
      <c r="E615" s="10">
        <v>2545.9199999999992</v>
      </c>
    </row>
    <row r="616" spans="1:5">
      <c r="A616" s="3"/>
      <c r="B616" s="3"/>
      <c r="C616" s="1" t="s">
        <v>1693</v>
      </c>
      <c r="D616" s="2"/>
      <c r="E616" s="9">
        <v>6765.9999999999991</v>
      </c>
    </row>
    <row r="617" spans="1:5">
      <c r="A617" s="3"/>
      <c r="B617" s="3"/>
      <c r="C617" s="1" t="s">
        <v>1175</v>
      </c>
      <c r="D617" s="1" t="s">
        <v>1176</v>
      </c>
      <c r="E617" s="9">
        <v>489.3</v>
      </c>
    </row>
    <row r="618" spans="1:5">
      <c r="A618" s="3"/>
      <c r="B618" s="3"/>
      <c r="C618" s="1" t="s">
        <v>1694</v>
      </c>
      <c r="D618" s="2"/>
      <c r="E618" s="9">
        <v>489.3</v>
      </c>
    </row>
    <row r="619" spans="1:5">
      <c r="A619" s="3"/>
      <c r="B619" s="3"/>
      <c r="C619" s="1" t="s">
        <v>492</v>
      </c>
      <c r="D619" s="1" t="s">
        <v>515</v>
      </c>
      <c r="E619" s="9">
        <v>99.26</v>
      </c>
    </row>
    <row r="620" spans="1:5">
      <c r="A620" s="3"/>
      <c r="B620" s="3"/>
      <c r="C620" s="3"/>
      <c r="D620" s="5" t="s">
        <v>493</v>
      </c>
      <c r="E620" s="10">
        <v>65.489999999999995</v>
      </c>
    </row>
    <row r="621" spans="1:5">
      <c r="A621" s="3"/>
      <c r="B621" s="3"/>
      <c r="C621" s="1" t="s">
        <v>1631</v>
      </c>
      <c r="D621" s="2"/>
      <c r="E621" s="9">
        <v>164.75</v>
      </c>
    </row>
    <row r="622" spans="1:5">
      <c r="A622" s="3"/>
      <c r="B622" s="3"/>
      <c r="C622" s="1" t="s">
        <v>1327</v>
      </c>
      <c r="D622" s="1" t="s">
        <v>1328</v>
      </c>
      <c r="E622" s="9">
        <v>448.96</v>
      </c>
    </row>
    <row r="623" spans="1:5">
      <c r="A623" s="3"/>
      <c r="B623" s="3"/>
      <c r="C623" s="1" t="s">
        <v>1695</v>
      </c>
      <c r="D623" s="2"/>
      <c r="E623" s="9">
        <v>448.96</v>
      </c>
    </row>
    <row r="624" spans="1:5">
      <c r="A624" s="3"/>
      <c r="B624" s="3"/>
      <c r="C624" s="1" t="s">
        <v>952</v>
      </c>
      <c r="D624" s="1" t="s">
        <v>953</v>
      </c>
      <c r="E624" s="9">
        <v>83.2</v>
      </c>
    </row>
    <row r="625" spans="1:5">
      <c r="A625" s="3"/>
      <c r="B625" s="3"/>
      <c r="C625" s="1" t="s">
        <v>1696</v>
      </c>
      <c r="D625" s="2"/>
      <c r="E625" s="9">
        <v>83.2</v>
      </c>
    </row>
    <row r="626" spans="1:5">
      <c r="A626" s="3"/>
      <c r="B626" s="3"/>
      <c r="C626" s="1" t="s">
        <v>841</v>
      </c>
      <c r="D626" s="1" t="s">
        <v>1029</v>
      </c>
      <c r="E626" s="9">
        <v>1427.12</v>
      </c>
    </row>
    <row r="627" spans="1:5">
      <c r="A627" s="3"/>
      <c r="B627" s="3"/>
      <c r="C627" s="3"/>
      <c r="D627" s="5" t="s">
        <v>1188</v>
      </c>
      <c r="E627" s="10">
        <v>11201.460000000001</v>
      </c>
    </row>
    <row r="628" spans="1:5">
      <c r="A628" s="3"/>
      <c r="B628" s="3"/>
      <c r="C628" s="3"/>
      <c r="D628" s="5" t="s">
        <v>842</v>
      </c>
      <c r="E628" s="10">
        <v>7717.9400000000005</v>
      </c>
    </row>
    <row r="629" spans="1:5">
      <c r="A629" s="3"/>
      <c r="B629" s="3"/>
      <c r="C629" s="1" t="s">
        <v>1697</v>
      </c>
      <c r="D629" s="2"/>
      <c r="E629" s="9">
        <v>20346.520000000004</v>
      </c>
    </row>
    <row r="630" spans="1:5">
      <c r="A630" s="3"/>
      <c r="B630" s="1" t="s">
        <v>1483</v>
      </c>
      <c r="C630" s="2"/>
      <c r="D630" s="2"/>
      <c r="E630" s="9">
        <v>429867.49000000005</v>
      </c>
    </row>
    <row r="631" spans="1:5">
      <c r="A631" s="1" t="s">
        <v>1425</v>
      </c>
      <c r="B631" s="2"/>
      <c r="C631" s="2"/>
      <c r="D631" s="2"/>
      <c r="E631" s="9">
        <v>429867.49000000005</v>
      </c>
    </row>
    <row r="632" spans="1:5">
      <c r="A632" s="1" t="s">
        <v>365</v>
      </c>
      <c r="B632" s="1" t="s">
        <v>1381</v>
      </c>
      <c r="C632" s="1" t="s">
        <v>363</v>
      </c>
      <c r="D632" s="1" t="s">
        <v>374</v>
      </c>
      <c r="E632" s="9">
        <v>190.32</v>
      </c>
    </row>
    <row r="633" spans="1:5">
      <c r="A633" s="3"/>
      <c r="B633" s="3"/>
      <c r="C633" s="3"/>
      <c r="D633" s="5" t="s">
        <v>364</v>
      </c>
      <c r="E633" s="10">
        <v>193.52</v>
      </c>
    </row>
    <row r="634" spans="1:5">
      <c r="A634" s="3"/>
      <c r="B634" s="3"/>
      <c r="C634" s="1" t="s">
        <v>1644</v>
      </c>
      <c r="D634" s="2"/>
      <c r="E634" s="9">
        <v>383.84000000000003</v>
      </c>
    </row>
    <row r="635" spans="1:5">
      <c r="A635" s="3"/>
      <c r="B635" s="3"/>
      <c r="C635" s="1" t="s">
        <v>719</v>
      </c>
      <c r="D635" s="1" t="s">
        <v>1051</v>
      </c>
      <c r="E635" s="9">
        <v>12192.68</v>
      </c>
    </row>
    <row r="636" spans="1:5">
      <c r="A636" s="3"/>
      <c r="B636" s="3"/>
      <c r="C636" s="3"/>
      <c r="D636" s="5" t="s">
        <v>720</v>
      </c>
      <c r="E636" s="10">
        <v>2342.4</v>
      </c>
    </row>
    <row r="637" spans="1:5">
      <c r="A637" s="3"/>
      <c r="B637" s="3"/>
      <c r="C637" s="1" t="s">
        <v>1657</v>
      </c>
      <c r="D637" s="2"/>
      <c r="E637" s="9">
        <v>14535.08</v>
      </c>
    </row>
    <row r="638" spans="1:5">
      <c r="A638" s="3"/>
      <c r="B638" s="3"/>
      <c r="C638" s="1" t="s">
        <v>513</v>
      </c>
      <c r="D638" s="1" t="s">
        <v>1177</v>
      </c>
      <c r="E638" s="9">
        <v>585</v>
      </c>
    </row>
    <row r="639" spans="1:5">
      <c r="A639" s="3"/>
      <c r="B639" s="3"/>
      <c r="C639" s="1" t="s">
        <v>1668</v>
      </c>
      <c r="D639" s="2"/>
      <c r="E639" s="9">
        <v>585</v>
      </c>
    </row>
    <row r="640" spans="1:5">
      <c r="A640" s="3"/>
      <c r="B640" s="3"/>
      <c r="C640" s="1" t="s">
        <v>839</v>
      </c>
      <c r="D640" s="1" t="s">
        <v>840</v>
      </c>
      <c r="E640" s="9">
        <v>214.11</v>
      </c>
    </row>
    <row r="641" spans="1:5">
      <c r="A641" s="3"/>
      <c r="B641" s="3"/>
      <c r="C641" s="1" t="s">
        <v>1671</v>
      </c>
      <c r="D641" s="2"/>
      <c r="E641" s="9">
        <v>214.11</v>
      </c>
    </row>
    <row r="642" spans="1:5">
      <c r="A642" s="3"/>
      <c r="B642" s="3"/>
      <c r="C642" s="1" t="s">
        <v>797</v>
      </c>
      <c r="D642" s="1" t="s">
        <v>798</v>
      </c>
      <c r="E642" s="9">
        <v>304.39</v>
      </c>
    </row>
    <row r="643" spans="1:5">
      <c r="A643" s="3"/>
      <c r="B643" s="3"/>
      <c r="C643" s="1" t="s">
        <v>1673</v>
      </c>
      <c r="D643" s="2"/>
      <c r="E643" s="9">
        <v>304.39</v>
      </c>
    </row>
    <row r="644" spans="1:5">
      <c r="A644" s="3"/>
      <c r="B644" s="3"/>
      <c r="C644" s="1" t="s">
        <v>504</v>
      </c>
      <c r="D644" s="1" t="s">
        <v>843</v>
      </c>
      <c r="E644" s="9">
        <v>2145.98</v>
      </c>
    </row>
    <row r="645" spans="1:5">
      <c r="A645" s="3"/>
      <c r="B645" s="3"/>
      <c r="C645" s="1" t="s">
        <v>1678</v>
      </c>
      <c r="D645" s="2"/>
      <c r="E645" s="9">
        <v>2145.98</v>
      </c>
    </row>
    <row r="646" spans="1:5">
      <c r="A646" s="3"/>
      <c r="B646" s="3"/>
      <c r="C646" s="1" t="s">
        <v>933</v>
      </c>
      <c r="D646" s="1" t="s">
        <v>934</v>
      </c>
      <c r="E646" s="9">
        <v>585.6</v>
      </c>
    </row>
    <row r="647" spans="1:5">
      <c r="A647" s="3"/>
      <c r="B647" s="3"/>
      <c r="C647" s="1" t="s">
        <v>1698</v>
      </c>
      <c r="D647" s="2"/>
      <c r="E647" s="9">
        <v>585.6</v>
      </c>
    </row>
    <row r="648" spans="1:5">
      <c r="A648" s="3"/>
      <c r="B648" s="3"/>
      <c r="C648" s="1" t="s">
        <v>492</v>
      </c>
      <c r="D648" s="1" t="s">
        <v>515</v>
      </c>
      <c r="E648" s="9">
        <v>99.5</v>
      </c>
    </row>
    <row r="649" spans="1:5">
      <c r="A649" s="3"/>
      <c r="B649" s="3"/>
      <c r="C649" s="1" t="s">
        <v>1631</v>
      </c>
      <c r="D649" s="2"/>
      <c r="E649" s="9">
        <v>99.5</v>
      </c>
    </row>
    <row r="650" spans="1:5">
      <c r="A650" s="3"/>
      <c r="B650" s="1" t="s">
        <v>1484</v>
      </c>
      <c r="C650" s="2"/>
      <c r="D650" s="2"/>
      <c r="E650" s="9">
        <v>18853.5</v>
      </c>
    </row>
    <row r="651" spans="1:5">
      <c r="A651" s="1" t="s">
        <v>1426</v>
      </c>
      <c r="B651" s="2"/>
      <c r="C651" s="2"/>
      <c r="D651" s="2"/>
      <c r="E651" s="9">
        <v>18853.5</v>
      </c>
    </row>
    <row r="652" spans="1:5">
      <c r="A652" s="1" t="s">
        <v>660</v>
      </c>
      <c r="B652" s="1" t="s">
        <v>1398</v>
      </c>
      <c r="C652" s="1" t="s">
        <v>658</v>
      </c>
      <c r="D652" s="1" t="s">
        <v>659</v>
      </c>
      <c r="E652" s="9">
        <v>9276.4500000000007</v>
      </c>
    </row>
    <row r="653" spans="1:5">
      <c r="A653" s="3"/>
      <c r="B653" s="3"/>
      <c r="C653" s="1" t="s">
        <v>1699</v>
      </c>
      <c r="D653" s="2"/>
      <c r="E653" s="9">
        <v>9276.4500000000007</v>
      </c>
    </row>
    <row r="654" spans="1:5">
      <c r="A654" s="3"/>
      <c r="B654" s="1" t="s">
        <v>1485</v>
      </c>
      <c r="C654" s="2"/>
      <c r="D654" s="2"/>
      <c r="E654" s="9">
        <v>9276.4500000000007</v>
      </c>
    </row>
    <row r="655" spans="1:5">
      <c r="A655" s="1" t="s">
        <v>1427</v>
      </c>
      <c r="B655" s="2"/>
      <c r="C655" s="2"/>
      <c r="D655" s="2"/>
      <c r="E655" s="9">
        <v>9276.4500000000007</v>
      </c>
    </row>
    <row r="656" spans="1:5">
      <c r="A656" s="1" t="s">
        <v>748</v>
      </c>
      <c r="B656" s="1" t="s">
        <v>1361</v>
      </c>
      <c r="C656" s="1" t="s">
        <v>1325</v>
      </c>
      <c r="D656" s="1" t="s">
        <v>1326</v>
      </c>
      <c r="E656" s="9">
        <v>2320.44</v>
      </c>
    </row>
    <row r="657" spans="1:5">
      <c r="A657" s="3"/>
      <c r="B657" s="3"/>
      <c r="C657" s="1" t="s">
        <v>1700</v>
      </c>
      <c r="D657" s="2"/>
      <c r="E657" s="9">
        <v>2320.44</v>
      </c>
    </row>
    <row r="658" spans="1:5">
      <c r="A658" s="3"/>
      <c r="B658" s="3"/>
      <c r="C658" s="1" t="s">
        <v>925</v>
      </c>
      <c r="D658" s="1" t="s">
        <v>926</v>
      </c>
      <c r="E658" s="9">
        <v>920.45</v>
      </c>
    </row>
    <row r="659" spans="1:5">
      <c r="A659" s="3"/>
      <c r="B659" s="3"/>
      <c r="C659" s="1" t="s">
        <v>1701</v>
      </c>
      <c r="D659" s="2"/>
      <c r="E659" s="9">
        <v>920.45</v>
      </c>
    </row>
    <row r="660" spans="1:5">
      <c r="A660" s="3"/>
      <c r="B660" s="3"/>
      <c r="C660" s="1" t="s">
        <v>941</v>
      </c>
      <c r="D660" s="1" t="s">
        <v>942</v>
      </c>
      <c r="E660" s="9">
        <v>1172.4000000000001</v>
      </c>
    </row>
    <row r="661" spans="1:5">
      <c r="A661" s="3"/>
      <c r="B661" s="3"/>
      <c r="C661" s="1" t="s">
        <v>1702</v>
      </c>
      <c r="D661" s="2"/>
      <c r="E661" s="9">
        <v>1172.4000000000001</v>
      </c>
    </row>
    <row r="662" spans="1:5">
      <c r="A662" s="3"/>
      <c r="B662" s="3"/>
      <c r="C662" s="1" t="s">
        <v>779</v>
      </c>
      <c r="D662" s="1" t="s">
        <v>780</v>
      </c>
      <c r="E662" s="9">
        <v>3298.2700000000004</v>
      </c>
    </row>
    <row r="663" spans="1:5">
      <c r="A663" s="3"/>
      <c r="B663" s="3"/>
      <c r="C663" s="1" t="s">
        <v>1703</v>
      </c>
      <c r="D663" s="2"/>
      <c r="E663" s="9">
        <v>3298.2700000000004</v>
      </c>
    </row>
    <row r="664" spans="1:5">
      <c r="A664" s="3"/>
      <c r="B664" s="3"/>
      <c r="C664" s="1" t="s">
        <v>749</v>
      </c>
      <c r="D664" s="1" t="s">
        <v>750</v>
      </c>
      <c r="E664" s="9">
        <v>1464</v>
      </c>
    </row>
    <row r="665" spans="1:5">
      <c r="A665" s="3"/>
      <c r="B665" s="3"/>
      <c r="C665" s="1" t="s">
        <v>1704</v>
      </c>
      <c r="D665" s="2"/>
      <c r="E665" s="9">
        <v>1464</v>
      </c>
    </row>
    <row r="666" spans="1:5">
      <c r="A666" s="3"/>
      <c r="B666" s="3"/>
      <c r="C666" s="1" t="s">
        <v>1272</v>
      </c>
      <c r="D666" s="1" t="s">
        <v>1273</v>
      </c>
      <c r="E666" s="9">
        <v>2723.04</v>
      </c>
    </row>
    <row r="667" spans="1:5">
      <c r="A667" s="3"/>
      <c r="B667" s="3"/>
      <c r="C667" s="1" t="s">
        <v>1705</v>
      </c>
      <c r="D667" s="2"/>
      <c r="E667" s="9">
        <v>2723.04</v>
      </c>
    </row>
    <row r="668" spans="1:5">
      <c r="A668" s="3"/>
      <c r="B668" s="3"/>
      <c r="C668" s="1" t="s">
        <v>746</v>
      </c>
      <c r="D668" s="1" t="s">
        <v>940</v>
      </c>
      <c r="E668" s="9">
        <v>4855.6000000000004</v>
      </c>
    </row>
    <row r="669" spans="1:5">
      <c r="A669" s="3"/>
      <c r="B669" s="3"/>
      <c r="C669" s="3"/>
      <c r="D669" s="5" t="s">
        <v>747</v>
      </c>
      <c r="E669" s="10">
        <v>4855.6000000000004</v>
      </c>
    </row>
    <row r="670" spans="1:5">
      <c r="A670" s="3"/>
      <c r="B670" s="3"/>
      <c r="C670" s="1" t="s">
        <v>1706</v>
      </c>
      <c r="D670" s="2"/>
      <c r="E670" s="9">
        <v>9711.2000000000007</v>
      </c>
    </row>
    <row r="671" spans="1:5">
      <c r="A671" s="3"/>
      <c r="B671" s="3"/>
      <c r="C671" s="1" t="s">
        <v>797</v>
      </c>
      <c r="D671" s="1" t="s">
        <v>798</v>
      </c>
      <c r="E671" s="9">
        <v>2470.5</v>
      </c>
    </row>
    <row r="672" spans="1:5">
      <c r="A672" s="3"/>
      <c r="B672" s="3"/>
      <c r="C672" s="1" t="s">
        <v>1673</v>
      </c>
      <c r="D672" s="2"/>
      <c r="E672" s="9">
        <v>2470.5</v>
      </c>
    </row>
    <row r="673" spans="1:5">
      <c r="A673" s="3"/>
      <c r="B673" s="3"/>
      <c r="C673" s="1" t="s">
        <v>1277</v>
      </c>
      <c r="D673" s="1" t="s">
        <v>1278</v>
      </c>
      <c r="E673" s="9">
        <v>1742.16</v>
      </c>
    </row>
    <row r="674" spans="1:5">
      <c r="A674" s="3"/>
      <c r="B674" s="3"/>
      <c r="C674" s="1" t="s">
        <v>1707</v>
      </c>
      <c r="D674" s="2"/>
      <c r="E674" s="9">
        <v>1742.16</v>
      </c>
    </row>
    <row r="675" spans="1:5">
      <c r="A675" s="3"/>
      <c r="B675" s="3"/>
      <c r="C675" s="1" t="s">
        <v>1225</v>
      </c>
      <c r="D675" s="1" t="s">
        <v>1226</v>
      </c>
      <c r="E675" s="9">
        <v>1521</v>
      </c>
    </row>
    <row r="676" spans="1:5">
      <c r="A676" s="3"/>
      <c r="B676" s="3"/>
      <c r="C676" s="1" t="s">
        <v>1708</v>
      </c>
      <c r="D676" s="2"/>
      <c r="E676" s="9">
        <v>1521</v>
      </c>
    </row>
    <row r="677" spans="1:5">
      <c r="A677" s="3"/>
      <c r="B677" s="3"/>
      <c r="C677" s="1" t="s">
        <v>849</v>
      </c>
      <c r="D677" s="1" t="s">
        <v>850</v>
      </c>
      <c r="E677" s="9">
        <v>1075.4100000000001</v>
      </c>
    </row>
    <row r="678" spans="1:5">
      <c r="A678" s="3"/>
      <c r="B678" s="3"/>
      <c r="C678" s="1" t="s">
        <v>1709</v>
      </c>
      <c r="D678" s="2"/>
      <c r="E678" s="9">
        <v>1075.4100000000001</v>
      </c>
    </row>
    <row r="679" spans="1:5">
      <c r="A679" s="3"/>
      <c r="B679" s="1" t="s">
        <v>1486</v>
      </c>
      <c r="C679" s="2"/>
      <c r="D679" s="2"/>
      <c r="E679" s="9">
        <v>28418.870000000003</v>
      </c>
    </row>
    <row r="680" spans="1:5">
      <c r="A680" s="1" t="s">
        <v>1428</v>
      </c>
      <c r="B680" s="2"/>
      <c r="C680" s="2"/>
      <c r="D680" s="2"/>
      <c r="E680" s="9">
        <v>28418.870000000003</v>
      </c>
    </row>
    <row r="681" spans="1:5">
      <c r="A681" s="1" t="s">
        <v>927</v>
      </c>
      <c r="B681" s="1" t="s">
        <v>1362</v>
      </c>
      <c r="C681" s="1" t="s">
        <v>925</v>
      </c>
      <c r="D681" s="1" t="s">
        <v>926</v>
      </c>
      <c r="E681" s="9">
        <v>26.51</v>
      </c>
    </row>
    <row r="682" spans="1:5">
      <c r="A682" s="3"/>
      <c r="B682" s="3"/>
      <c r="C682" s="1" t="s">
        <v>1701</v>
      </c>
      <c r="D682" s="2"/>
      <c r="E682" s="9">
        <v>26.51</v>
      </c>
    </row>
    <row r="683" spans="1:5">
      <c r="A683" s="3"/>
      <c r="B683" s="1" t="s">
        <v>1487</v>
      </c>
      <c r="C683" s="2"/>
      <c r="D683" s="2"/>
      <c r="E683" s="9">
        <v>26.51</v>
      </c>
    </row>
    <row r="684" spans="1:5">
      <c r="A684" s="1" t="s">
        <v>1429</v>
      </c>
      <c r="B684" s="2"/>
      <c r="C684" s="2"/>
      <c r="D684" s="2"/>
      <c r="E684" s="9">
        <v>26.51</v>
      </c>
    </row>
    <row r="685" spans="1:5">
      <c r="A685" s="1" t="s">
        <v>930</v>
      </c>
      <c r="B685" s="1" t="s">
        <v>1382</v>
      </c>
      <c r="C685" s="1" t="s">
        <v>928</v>
      </c>
      <c r="D685" s="1" t="s">
        <v>929</v>
      </c>
      <c r="E685" s="9">
        <v>732</v>
      </c>
    </row>
    <row r="686" spans="1:5">
      <c r="A686" s="3"/>
      <c r="B686" s="3"/>
      <c r="C686" s="1" t="s">
        <v>1710</v>
      </c>
      <c r="D686" s="2"/>
      <c r="E686" s="9">
        <v>732</v>
      </c>
    </row>
    <row r="687" spans="1:5">
      <c r="A687" s="3"/>
      <c r="B687" s="1" t="s">
        <v>1488</v>
      </c>
      <c r="C687" s="2"/>
      <c r="D687" s="2"/>
      <c r="E687" s="9">
        <v>732</v>
      </c>
    </row>
    <row r="688" spans="1:5">
      <c r="A688" s="1" t="s">
        <v>1430</v>
      </c>
      <c r="B688" s="2"/>
      <c r="C688" s="2"/>
      <c r="D688" s="2"/>
      <c r="E688" s="9">
        <v>732</v>
      </c>
    </row>
    <row r="689" spans="1:5">
      <c r="A689" s="1" t="s">
        <v>986</v>
      </c>
      <c r="B689" s="1" t="s">
        <v>1363</v>
      </c>
      <c r="C689" s="1" t="s">
        <v>984</v>
      </c>
      <c r="D689" s="1" t="s">
        <v>985</v>
      </c>
      <c r="E689" s="9">
        <v>3821.16</v>
      </c>
    </row>
    <row r="690" spans="1:5">
      <c r="A690" s="3"/>
      <c r="B690" s="3"/>
      <c r="C690" s="1" t="s">
        <v>1711</v>
      </c>
      <c r="D690" s="2"/>
      <c r="E690" s="9">
        <v>3821.16</v>
      </c>
    </row>
    <row r="691" spans="1:5">
      <c r="A691" s="3"/>
      <c r="B691" s="1" t="s">
        <v>1489</v>
      </c>
      <c r="C691" s="2"/>
      <c r="D691" s="2"/>
      <c r="E691" s="9">
        <v>3821.16</v>
      </c>
    </row>
    <row r="692" spans="1:5">
      <c r="A692" s="1" t="s">
        <v>1431</v>
      </c>
      <c r="B692" s="2"/>
      <c r="C692" s="2"/>
      <c r="D692" s="2"/>
      <c r="E692" s="9">
        <v>3821.16</v>
      </c>
    </row>
    <row r="693" spans="1:5">
      <c r="A693" s="1" t="s">
        <v>1194</v>
      </c>
      <c r="B693" s="1" t="s">
        <v>1401</v>
      </c>
      <c r="C693" s="1" t="s">
        <v>528</v>
      </c>
      <c r="D693" s="1" t="s">
        <v>1193</v>
      </c>
      <c r="E693" s="9">
        <v>936</v>
      </c>
    </row>
    <row r="694" spans="1:5">
      <c r="A694" s="3"/>
      <c r="B694" s="3"/>
      <c r="C694" s="1" t="s">
        <v>1712</v>
      </c>
      <c r="D694" s="2"/>
      <c r="E694" s="9">
        <v>936</v>
      </c>
    </row>
    <row r="695" spans="1:5">
      <c r="A695" s="3"/>
      <c r="B695" s="1" t="s">
        <v>1490</v>
      </c>
      <c r="C695" s="2"/>
      <c r="D695" s="2"/>
      <c r="E695" s="9">
        <v>936</v>
      </c>
    </row>
    <row r="696" spans="1:5">
      <c r="A696" s="1" t="s">
        <v>1432</v>
      </c>
      <c r="B696" s="2"/>
      <c r="C696" s="2"/>
      <c r="D696" s="2"/>
      <c r="E696" s="9">
        <v>936</v>
      </c>
    </row>
    <row r="697" spans="1:5">
      <c r="A697" s="1" t="s">
        <v>35</v>
      </c>
      <c r="B697" s="1" t="s">
        <v>1364</v>
      </c>
      <c r="C697" s="1" t="s">
        <v>961</v>
      </c>
      <c r="D697" s="1" t="s">
        <v>1229</v>
      </c>
      <c r="E697" s="9">
        <v>6192.01</v>
      </c>
    </row>
    <row r="698" spans="1:5">
      <c r="A698" s="3"/>
      <c r="B698" s="3"/>
      <c r="C698" s="3"/>
      <c r="D698" s="5" t="s">
        <v>962</v>
      </c>
      <c r="E698" s="10">
        <v>5818.97</v>
      </c>
    </row>
    <row r="699" spans="1:5">
      <c r="A699" s="3"/>
      <c r="B699" s="3"/>
      <c r="C699" s="1" t="s">
        <v>1713</v>
      </c>
      <c r="D699" s="2"/>
      <c r="E699" s="9">
        <v>12010.98</v>
      </c>
    </row>
    <row r="700" spans="1:5">
      <c r="A700" s="3"/>
      <c r="B700" s="3"/>
      <c r="C700" s="1" t="s">
        <v>1191</v>
      </c>
      <c r="D700" s="1" t="s">
        <v>1192</v>
      </c>
      <c r="E700" s="9">
        <v>1889.31</v>
      </c>
    </row>
    <row r="701" spans="1:5">
      <c r="A701" s="3"/>
      <c r="B701" s="3"/>
      <c r="C701" s="1" t="s">
        <v>1714</v>
      </c>
      <c r="D701" s="2"/>
      <c r="E701" s="9">
        <v>1889.31</v>
      </c>
    </row>
    <row r="702" spans="1:5">
      <c r="A702" s="3"/>
      <c r="B702" s="3"/>
      <c r="C702" s="1" t="s">
        <v>908</v>
      </c>
      <c r="D702" s="1" t="s">
        <v>909</v>
      </c>
      <c r="E702" s="9">
        <v>260</v>
      </c>
    </row>
    <row r="703" spans="1:5">
      <c r="A703" s="3"/>
      <c r="B703" s="3"/>
      <c r="C703" s="1" t="s">
        <v>1715</v>
      </c>
      <c r="D703" s="2"/>
      <c r="E703" s="9">
        <v>260</v>
      </c>
    </row>
    <row r="704" spans="1:5">
      <c r="A704" s="3"/>
      <c r="B704" s="3"/>
      <c r="C704" s="1" t="s">
        <v>699</v>
      </c>
      <c r="D704" s="1" t="s">
        <v>700</v>
      </c>
      <c r="E704" s="9">
        <v>14.29</v>
      </c>
    </row>
    <row r="705" spans="1:5">
      <c r="A705" s="3"/>
      <c r="B705" s="3"/>
      <c r="C705" s="1" t="s">
        <v>1716</v>
      </c>
      <c r="D705" s="2"/>
      <c r="E705" s="9">
        <v>14.29</v>
      </c>
    </row>
    <row r="706" spans="1:5">
      <c r="A706" s="3"/>
      <c r="B706" s="3"/>
      <c r="C706" s="1" t="s">
        <v>1249</v>
      </c>
      <c r="D706" s="1" t="s">
        <v>1250</v>
      </c>
      <c r="E706" s="9">
        <v>101.19</v>
      </c>
    </row>
    <row r="707" spans="1:5">
      <c r="A707" s="3"/>
      <c r="B707" s="3"/>
      <c r="C707" s="1" t="s">
        <v>1717</v>
      </c>
      <c r="D707" s="2"/>
      <c r="E707" s="9">
        <v>101.19</v>
      </c>
    </row>
    <row r="708" spans="1:5">
      <c r="A708" s="3"/>
      <c r="B708" s="3"/>
      <c r="C708" s="1" t="s">
        <v>697</v>
      </c>
      <c r="D708" s="1" t="s">
        <v>698</v>
      </c>
      <c r="E708" s="9">
        <v>606.28</v>
      </c>
    </row>
    <row r="709" spans="1:5">
      <c r="A709" s="3"/>
      <c r="B709" s="3"/>
      <c r="C709" s="1" t="s">
        <v>1718</v>
      </c>
      <c r="D709" s="2"/>
      <c r="E709" s="9">
        <v>606.28</v>
      </c>
    </row>
    <row r="710" spans="1:5">
      <c r="A710" s="3"/>
      <c r="B710" s="3"/>
      <c r="C710" s="1" t="s">
        <v>52</v>
      </c>
      <c r="D710" s="1" t="s">
        <v>989</v>
      </c>
      <c r="E710" s="9">
        <v>2166.37</v>
      </c>
    </row>
    <row r="711" spans="1:5">
      <c r="A711" s="3"/>
      <c r="B711" s="3"/>
      <c r="C711" s="3"/>
      <c r="D711" s="5" t="s">
        <v>53</v>
      </c>
      <c r="E711" s="10">
        <v>7047.23</v>
      </c>
    </row>
    <row r="712" spans="1:5">
      <c r="A712" s="3"/>
      <c r="B712" s="3"/>
      <c r="C712" s="1" t="s">
        <v>1719</v>
      </c>
      <c r="D712" s="2"/>
      <c r="E712" s="9">
        <v>9213.5999999999985</v>
      </c>
    </row>
    <row r="713" spans="1:5">
      <c r="A713" s="3"/>
      <c r="B713" s="3"/>
      <c r="C713" s="1" t="s">
        <v>176</v>
      </c>
      <c r="D713" s="1" t="s">
        <v>177</v>
      </c>
      <c r="E713" s="9">
        <v>1394.7800000000002</v>
      </c>
    </row>
    <row r="714" spans="1:5">
      <c r="A714" s="3"/>
      <c r="B714" s="3"/>
      <c r="C714" s="1" t="s">
        <v>1720</v>
      </c>
      <c r="D714" s="2"/>
      <c r="E714" s="9">
        <v>1394.7800000000002</v>
      </c>
    </row>
    <row r="715" spans="1:5">
      <c r="A715" s="3"/>
      <c r="B715" s="3"/>
      <c r="C715" s="1" t="s">
        <v>903</v>
      </c>
      <c r="D715" s="1" t="s">
        <v>1132</v>
      </c>
      <c r="E715" s="9">
        <v>190</v>
      </c>
    </row>
    <row r="716" spans="1:5">
      <c r="A716" s="3"/>
      <c r="B716" s="3"/>
      <c r="C716" s="1" t="s">
        <v>1658</v>
      </c>
      <c r="D716" s="2"/>
      <c r="E716" s="9">
        <v>190</v>
      </c>
    </row>
    <row r="717" spans="1:5">
      <c r="A717" s="3"/>
      <c r="B717" s="3"/>
      <c r="C717" s="1" t="s">
        <v>111</v>
      </c>
      <c r="D717" s="1" t="s">
        <v>997</v>
      </c>
      <c r="E717" s="9">
        <v>220.8</v>
      </c>
    </row>
    <row r="718" spans="1:5">
      <c r="A718" s="3"/>
      <c r="B718" s="3"/>
      <c r="C718" s="3"/>
      <c r="D718" s="5" t="s">
        <v>355</v>
      </c>
      <c r="E718" s="10">
        <v>238.59</v>
      </c>
    </row>
    <row r="719" spans="1:5">
      <c r="A719" s="3"/>
      <c r="B719" s="3"/>
      <c r="C719" s="3"/>
      <c r="D719" s="5" t="s">
        <v>112</v>
      </c>
      <c r="E719" s="10">
        <v>228.91</v>
      </c>
    </row>
    <row r="720" spans="1:5">
      <c r="A720" s="3"/>
      <c r="B720" s="3"/>
      <c r="C720" s="1" t="s">
        <v>1721</v>
      </c>
      <c r="D720" s="2"/>
      <c r="E720" s="9">
        <v>688.3</v>
      </c>
    </row>
    <row r="721" spans="1:5">
      <c r="A721" s="3"/>
      <c r="B721" s="3"/>
      <c r="C721" s="1" t="s">
        <v>88</v>
      </c>
      <c r="D721" s="1" t="s">
        <v>1140</v>
      </c>
      <c r="E721" s="9">
        <v>224.18</v>
      </c>
    </row>
    <row r="722" spans="1:5">
      <c r="A722" s="3"/>
      <c r="B722" s="3"/>
      <c r="C722" s="3"/>
      <c r="D722" s="5" t="s">
        <v>89</v>
      </c>
      <c r="E722" s="10">
        <v>901.36</v>
      </c>
    </row>
    <row r="723" spans="1:5">
      <c r="A723" s="3"/>
      <c r="B723" s="3"/>
      <c r="C723" s="1" t="s">
        <v>1722</v>
      </c>
      <c r="D723" s="2"/>
      <c r="E723" s="9">
        <v>1125.54</v>
      </c>
    </row>
    <row r="724" spans="1:5">
      <c r="A724" s="3"/>
      <c r="B724" s="3"/>
      <c r="C724" s="1" t="s">
        <v>155</v>
      </c>
      <c r="D724" s="1" t="s">
        <v>1141</v>
      </c>
      <c r="E724" s="9">
        <v>882.36</v>
      </c>
    </row>
    <row r="725" spans="1:5">
      <c r="A725" s="3"/>
      <c r="B725" s="3"/>
      <c r="C725" s="3"/>
      <c r="D725" s="5" t="s">
        <v>156</v>
      </c>
      <c r="E725" s="10">
        <v>1858.17</v>
      </c>
    </row>
    <row r="726" spans="1:5">
      <c r="A726" s="3"/>
      <c r="B726" s="3"/>
      <c r="C726" s="1" t="s">
        <v>1723</v>
      </c>
      <c r="D726" s="2"/>
      <c r="E726" s="9">
        <v>2740.53</v>
      </c>
    </row>
    <row r="727" spans="1:5">
      <c r="A727" s="3"/>
      <c r="B727" s="3"/>
      <c r="C727" s="1" t="s">
        <v>352</v>
      </c>
      <c r="D727" s="1" t="s">
        <v>353</v>
      </c>
      <c r="E727" s="9">
        <v>59.68</v>
      </c>
    </row>
    <row r="728" spans="1:5">
      <c r="A728" s="3"/>
      <c r="B728" s="3"/>
      <c r="C728" s="1" t="s">
        <v>1724</v>
      </c>
      <c r="D728" s="2"/>
      <c r="E728" s="9">
        <v>59.68</v>
      </c>
    </row>
    <row r="729" spans="1:5">
      <c r="A729" s="3"/>
      <c r="B729" s="3"/>
      <c r="C729" s="1" t="s">
        <v>501</v>
      </c>
      <c r="D729" s="1" t="s">
        <v>1135</v>
      </c>
      <c r="E729" s="9">
        <v>41.89</v>
      </c>
    </row>
    <row r="730" spans="1:5">
      <c r="A730" s="3"/>
      <c r="B730" s="3"/>
      <c r="C730" s="3"/>
      <c r="D730" s="5" t="s">
        <v>502</v>
      </c>
      <c r="E730" s="10">
        <v>41.89</v>
      </c>
    </row>
    <row r="731" spans="1:5">
      <c r="A731" s="3"/>
      <c r="B731" s="3"/>
      <c r="C731" s="1" t="s">
        <v>1725</v>
      </c>
      <c r="D731" s="2"/>
      <c r="E731" s="9">
        <v>83.78</v>
      </c>
    </row>
    <row r="732" spans="1:5">
      <c r="A732" s="3"/>
      <c r="B732" s="3"/>
      <c r="C732" s="1" t="s">
        <v>467</v>
      </c>
      <c r="D732" s="1" t="s">
        <v>993</v>
      </c>
      <c r="E732" s="9">
        <v>101.57</v>
      </c>
    </row>
    <row r="733" spans="1:5">
      <c r="A733" s="3"/>
      <c r="B733" s="3"/>
      <c r="C733" s="1" t="s">
        <v>1726</v>
      </c>
      <c r="D733" s="2"/>
      <c r="E733" s="9">
        <v>101.57</v>
      </c>
    </row>
    <row r="734" spans="1:5">
      <c r="A734" s="3"/>
      <c r="B734" s="3"/>
      <c r="C734" s="1" t="s">
        <v>350</v>
      </c>
      <c r="D734" s="1" t="s">
        <v>994</v>
      </c>
      <c r="E734" s="9">
        <v>1898.45</v>
      </c>
    </row>
    <row r="735" spans="1:5">
      <c r="A735" s="3"/>
      <c r="B735" s="3"/>
      <c r="C735" s="3"/>
      <c r="D735" s="5" t="s">
        <v>351</v>
      </c>
      <c r="E735" s="10">
        <v>2423.5500000000002</v>
      </c>
    </row>
    <row r="736" spans="1:5">
      <c r="A736" s="3"/>
      <c r="B736" s="3"/>
      <c r="C736" s="1" t="s">
        <v>1727</v>
      </c>
      <c r="D736" s="2"/>
      <c r="E736" s="9">
        <v>4322</v>
      </c>
    </row>
    <row r="737" spans="1:5">
      <c r="A737" s="3"/>
      <c r="B737" s="3"/>
      <c r="C737" s="1" t="s">
        <v>40</v>
      </c>
      <c r="D737" s="1" t="s">
        <v>863</v>
      </c>
      <c r="E737" s="9">
        <v>409.4</v>
      </c>
    </row>
    <row r="738" spans="1:5">
      <c r="A738" s="3"/>
      <c r="B738" s="3"/>
      <c r="C738" s="3"/>
      <c r="D738" s="5" t="s">
        <v>41</v>
      </c>
      <c r="E738" s="10">
        <v>639.87999999999988</v>
      </c>
    </row>
    <row r="739" spans="1:5">
      <c r="A739" s="3"/>
      <c r="B739" s="3"/>
      <c r="C739" s="1" t="s">
        <v>1728</v>
      </c>
      <c r="D739" s="2"/>
      <c r="E739" s="9">
        <v>1049.2799999999997</v>
      </c>
    </row>
    <row r="740" spans="1:5">
      <c r="A740" s="3"/>
      <c r="B740" s="3"/>
      <c r="C740" s="1" t="s">
        <v>208</v>
      </c>
      <c r="D740" s="1" t="s">
        <v>1318</v>
      </c>
      <c r="E740" s="9">
        <v>1490.53</v>
      </c>
    </row>
    <row r="741" spans="1:5">
      <c r="A741" s="3"/>
      <c r="B741" s="3"/>
      <c r="C741" s="3"/>
      <c r="D741" s="5" t="s">
        <v>209</v>
      </c>
      <c r="E741" s="10">
        <v>478.65000000000003</v>
      </c>
    </row>
    <row r="742" spans="1:5">
      <c r="A742" s="3"/>
      <c r="B742" s="3"/>
      <c r="C742" s="1" t="s">
        <v>1729</v>
      </c>
      <c r="D742" s="2"/>
      <c r="E742" s="9">
        <v>1969.18</v>
      </c>
    </row>
    <row r="743" spans="1:5">
      <c r="A743" s="3"/>
      <c r="B743" s="3"/>
      <c r="C743" s="1" t="s">
        <v>123</v>
      </c>
      <c r="D743" s="1" t="s">
        <v>1133</v>
      </c>
      <c r="E743" s="9">
        <v>61.24</v>
      </c>
    </row>
    <row r="744" spans="1:5">
      <c r="A744" s="3"/>
      <c r="B744" s="3"/>
      <c r="C744" s="3"/>
      <c r="D744" s="5" t="s">
        <v>124</v>
      </c>
      <c r="E744" s="10">
        <v>190.16</v>
      </c>
    </row>
    <row r="745" spans="1:5">
      <c r="A745" s="3"/>
      <c r="B745" s="3"/>
      <c r="C745" s="1" t="s">
        <v>1730</v>
      </c>
      <c r="D745" s="2"/>
      <c r="E745" s="9">
        <v>251.4</v>
      </c>
    </row>
    <row r="746" spans="1:5">
      <c r="A746" s="3"/>
      <c r="B746" s="3"/>
      <c r="C746" s="1" t="s">
        <v>107</v>
      </c>
      <c r="D746" s="1" t="s">
        <v>108</v>
      </c>
      <c r="E746" s="9">
        <v>4889.9399999999996</v>
      </c>
    </row>
    <row r="747" spans="1:5">
      <c r="A747" s="3"/>
      <c r="B747" s="3"/>
      <c r="C747" s="1" t="s">
        <v>1731</v>
      </c>
      <c r="D747" s="2"/>
      <c r="E747" s="9">
        <v>4889.9399999999996</v>
      </c>
    </row>
    <row r="748" spans="1:5">
      <c r="A748" s="3"/>
      <c r="B748" s="3"/>
      <c r="C748" s="1" t="s">
        <v>109</v>
      </c>
      <c r="D748" s="1" t="s">
        <v>1130</v>
      </c>
      <c r="E748" s="9">
        <v>430.87</v>
      </c>
    </row>
    <row r="749" spans="1:5">
      <c r="A749" s="3"/>
      <c r="B749" s="3"/>
      <c r="C749" s="3"/>
      <c r="D749" s="5" t="s">
        <v>110</v>
      </c>
      <c r="E749" s="10">
        <v>430.87</v>
      </c>
    </row>
    <row r="750" spans="1:5">
      <c r="A750" s="3"/>
      <c r="B750" s="3"/>
      <c r="C750" s="1" t="s">
        <v>1732</v>
      </c>
      <c r="D750" s="2"/>
      <c r="E750" s="9">
        <v>861.74</v>
      </c>
    </row>
    <row r="751" spans="1:5">
      <c r="A751" s="3"/>
      <c r="B751" s="3"/>
      <c r="C751" s="1" t="s">
        <v>1353</v>
      </c>
      <c r="D751" s="1" t="s">
        <v>1354</v>
      </c>
      <c r="E751" s="9">
        <v>434.93</v>
      </c>
    </row>
    <row r="752" spans="1:5">
      <c r="A752" s="3"/>
      <c r="B752" s="3"/>
      <c r="C752" s="1" t="s">
        <v>1733</v>
      </c>
      <c r="D752" s="2"/>
      <c r="E752" s="9">
        <v>434.93</v>
      </c>
    </row>
    <row r="753" spans="1:5">
      <c r="A753" s="3"/>
      <c r="B753" s="3"/>
      <c r="C753" s="1" t="s">
        <v>27</v>
      </c>
      <c r="D753" s="1" t="s">
        <v>1137</v>
      </c>
      <c r="E753" s="9">
        <v>475.92</v>
      </c>
    </row>
    <row r="754" spans="1:5">
      <c r="A754" s="3"/>
      <c r="B754" s="3"/>
      <c r="C754" s="3"/>
      <c r="D754" s="5" t="s">
        <v>28</v>
      </c>
      <c r="E754" s="10">
        <v>1521.2400000000002</v>
      </c>
    </row>
    <row r="755" spans="1:5">
      <c r="A755" s="3"/>
      <c r="B755" s="3"/>
      <c r="C755" s="1" t="s">
        <v>1621</v>
      </c>
      <c r="D755" s="2"/>
      <c r="E755" s="9">
        <v>1997.1600000000003</v>
      </c>
    </row>
    <row r="756" spans="1:5">
      <c r="A756" s="3"/>
      <c r="B756" s="3"/>
      <c r="C756" s="1" t="s">
        <v>105</v>
      </c>
      <c r="D756" s="1" t="s">
        <v>1134</v>
      </c>
      <c r="E756" s="9">
        <v>773.25</v>
      </c>
    </row>
    <row r="757" spans="1:5">
      <c r="A757" s="3"/>
      <c r="B757" s="3"/>
      <c r="C757" s="3"/>
      <c r="D757" s="5" t="s">
        <v>356</v>
      </c>
      <c r="E757" s="10">
        <v>455.17</v>
      </c>
    </row>
    <row r="758" spans="1:5">
      <c r="A758" s="3"/>
      <c r="B758" s="3"/>
      <c r="C758" s="3"/>
      <c r="D758" s="5" t="s">
        <v>106</v>
      </c>
      <c r="E758" s="10">
        <v>429.38</v>
      </c>
    </row>
    <row r="759" spans="1:5">
      <c r="A759" s="3"/>
      <c r="B759" s="3"/>
      <c r="C759" s="1" t="s">
        <v>1734</v>
      </c>
      <c r="D759" s="2"/>
      <c r="E759" s="9">
        <v>1657.8000000000002</v>
      </c>
    </row>
    <row r="760" spans="1:5">
      <c r="A760" s="3"/>
      <c r="B760" s="3"/>
      <c r="C760" s="1" t="s">
        <v>103</v>
      </c>
      <c r="D760" s="1" t="s">
        <v>1136</v>
      </c>
      <c r="E760" s="9">
        <v>1259.01</v>
      </c>
    </row>
    <row r="761" spans="1:5">
      <c r="A761" s="3"/>
      <c r="B761" s="3"/>
      <c r="C761" s="3"/>
      <c r="D761" s="5" t="s">
        <v>104</v>
      </c>
      <c r="E761" s="10">
        <v>3884.8</v>
      </c>
    </row>
    <row r="762" spans="1:5">
      <c r="A762" s="3"/>
      <c r="B762" s="3"/>
      <c r="C762" s="1" t="s">
        <v>1735</v>
      </c>
      <c r="D762" s="2"/>
      <c r="E762" s="9">
        <v>5143.8100000000004</v>
      </c>
    </row>
    <row r="763" spans="1:5">
      <c r="A763" s="3"/>
      <c r="B763" s="3"/>
      <c r="C763" s="1" t="s">
        <v>452</v>
      </c>
      <c r="D763" s="1" t="s">
        <v>1002</v>
      </c>
      <c r="E763" s="9">
        <v>598.94000000000005</v>
      </c>
    </row>
    <row r="764" spans="1:5">
      <c r="A764" s="3"/>
      <c r="B764" s="3"/>
      <c r="C764" s="1" t="s">
        <v>1736</v>
      </c>
      <c r="D764" s="2"/>
      <c r="E764" s="9">
        <v>598.94000000000005</v>
      </c>
    </row>
    <row r="765" spans="1:5">
      <c r="A765" s="3"/>
      <c r="B765" s="3"/>
      <c r="C765" s="1" t="s">
        <v>703</v>
      </c>
      <c r="D765" s="1" t="s">
        <v>1275</v>
      </c>
      <c r="E765" s="9">
        <v>401.79</v>
      </c>
    </row>
    <row r="766" spans="1:5">
      <c r="A766" s="3"/>
      <c r="B766" s="3"/>
      <c r="C766" s="1" t="s">
        <v>1737</v>
      </c>
      <c r="D766" s="2"/>
      <c r="E766" s="9">
        <v>401.79</v>
      </c>
    </row>
    <row r="767" spans="1:5">
      <c r="A767" s="3"/>
      <c r="B767" s="3"/>
      <c r="C767" s="1" t="s">
        <v>38</v>
      </c>
      <c r="D767" s="1" t="s">
        <v>1156</v>
      </c>
      <c r="E767" s="9">
        <v>460.48</v>
      </c>
    </row>
    <row r="768" spans="1:5">
      <c r="A768" s="3"/>
      <c r="B768" s="3"/>
      <c r="C768" s="3"/>
      <c r="D768" s="5" t="s">
        <v>39</v>
      </c>
      <c r="E768" s="10">
        <v>1322.75</v>
      </c>
    </row>
    <row r="769" spans="1:5">
      <c r="A769" s="3"/>
      <c r="B769" s="3"/>
      <c r="C769" s="1" t="s">
        <v>1738</v>
      </c>
      <c r="D769" s="2"/>
      <c r="E769" s="9">
        <v>1783.23</v>
      </c>
    </row>
    <row r="770" spans="1:5">
      <c r="A770" s="3"/>
      <c r="B770" s="3"/>
      <c r="C770" s="1" t="s">
        <v>149</v>
      </c>
      <c r="D770" s="1" t="s">
        <v>1138</v>
      </c>
      <c r="E770" s="9">
        <v>1759</v>
      </c>
    </row>
    <row r="771" spans="1:5">
      <c r="A771" s="3"/>
      <c r="B771" s="3"/>
      <c r="C771" s="3"/>
      <c r="D771" s="5" t="s">
        <v>150</v>
      </c>
      <c r="E771" s="10">
        <v>3367.95</v>
      </c>
    </row>
    <row r="772" spans="1:5">
      <c r="A772" s="3"/>
      <c r="B772" s="3"/>
      <c r="C772" s="1" t="s">
        <v>1739</v>
      </c>
      <c r="D772" s="2"/>
      <c r="E772" s="9">
        <v>5126.95</v>
      </c>
    </row>
    <row r="773" spans="1:5">
      <c r="A773" s="3"/>
      <c r="B773" s="3"/>
      <c r="C773" s="1" t="s">
        <v>157</v>
      </c>
      <c r="D773" s="1" t="s">
        <v>1144</v>
      </c>
      <c r="E773" s="9">
        <v>7380.7899999999991</v>
      </c>
    </row>
    <row r="774" spans="1:5">
      <c r="A774" s="3"/>
      <c r="B774" s="3"/>
      <c r="C774" s="3"/>
      <c r="D774" s="5" t="s">
        <v>945</v>
      </c>
      <c r="E774" s="10">
        <v>1340.71</v>
      </c>
    </row>
    <row r="775" spans="1:5">
      <c r="A775" s="3"/>
      <c r="B775" s="3"/>
      <c r="C775" s="3"/>
      <c r="D775" s="5" t="s">
        <v>175</v>
      </c>
      <c r="E775" s="10">
        <v>8093.5500000000011</v>
      </c>
    </row>
    <row r="776" spans="1:5">
      <c r="A776" s="3"/>
      <c r="B776" s="3"/>
      <c r="C776" s="3"/>
      <c r="D776" s="5" t="s">
        <v>158</v>
      </c>
      <c r="E776" s="10">
        <v>7600.9500000000007</v>
      </c>
    </row>
    <row r="777" spans="1:5">
      <c r="A777" s="3"/>
      <c r="B777" s="3"/>
      <c r="C777" s="1" t="s">
        <v>1666</v>
      </c>
      <c r="D777" s="2"/>
      <c r="E777" s="9">
        <v>24416.000000000004</v>
      </c>
    </row>
    <row r="778" spans="1:5">
      <c r="A778" s="3"/>
      <c r="B778" s="3"/>
      <c r="C778" s="1" t="s">
        <v>218</v>
      </c>
      <c r="D778" s="1" t="s">
        <v>219</v>
      </c>
      <c r="E778" s="9">
        <v>449.33</v>
      </c>
    </row>
    <row r="779" spans="1:5">
      <c r="A779" s="3"/>
      <c r="B779" s="3"/>
      <c r="C779" s="1" t="s">
        <v>1740</v>
      </c>
      <c r="D779" s="2"/>
      <c r="E779" s="9">
        <v>449.33</v>
      </c>
    </row>
    <row r="780" spans="1:5">
      <c r="A780" s="3"/>
      <c r="B780" s="3"/>
      <c r="C780" s="1" t="s">
        <v>54</v>
      </c>
      <c r="D780" s="1" t="s">
        <v>55</v>
      </c>
      <c r="E780" s="9">
        <v>2346.2400000000002</v>
      </c>
    </row>
    <row r="781" spans="1:5">
      <c r="A781" s="3"/>
      <c r="B781" s="3"/>
      <c r="C781" s="1" t="s">
        <v>1741</v>
      </c>
      <c r="D781" s="2"/>
      <c r="E781" s="9">
        <v>2346.2400000000002</v>
      </c>
    </row>
    <row r="782" spans="1:5">
      <c r="A782" s="3"/>
      <c r="B782" s="3"/>
      <c r="C782" s="1" t="s">
        <v>121</v>
      </c>
      <c r="D782" s="1" t="s">
        <v>1131</v>
      </c>
      <c r="E782" s="9">
        <v>997.91</v>
      </c>
    </row>
    <row r="783" spans="1:5">
      <c r="A783" s="3"/>
      <c r="B783" s="3"/>
      <c r="C783" s="3"/>
      <c r="D783" s="5" t="s">
        <v>669</v>
      </c>
      <c r="E783" s="10">
        <v>987.39</v>
      </c>
    </row>
    <row r="784" spans="1:5">
      <c r="A784" s="3"/>
      <c r="B784" s="3"/>
      <c r="C784" s="3"/>
      <c r="D784" s="5" t="s">
        <v>122</v>
      </c>
      <c r="E784" s="10">
        <v>2079.6</v>
      </c>
    </row>
    <row r="785" spans="1:5">
      <c r="A785" s="3"/>
      <c r="B785" s="3"/>
      <c r="C785" s="1" t="s">
        <v>1742</v>
      </c>
      <c r="D785" s="2"/>
      <c r="E785" s="9">
        <v>4064.8999999999996</v>
      </c>
    </row>
    <row r="786" spans="1:5">
      <c r="A786" s="3"/>
      <c r="B786" s="3"/>
      <c r="C786" s="1" t="s">
        <v>656</v>
      </c>
      <c r="D786" s="1" t="s">
        <v>1274</v>
      </c>
      <c r="E786" s="9">
        <v>1748.64</v>
      </c>
    </row>
    <row r="787" spans="1:5">
      <c r="A787" s="3"/>
      <c r="B787" s="3"/>
      <c r="C787" s="1" t="s">
        <v>1743</v>
      </c>
      <c r="D787" s="2"/>
      <c r="E787" s="9">
        <v>1748.64</v>
      </c>
    </row>
    <row r="788" spans="1:5">
      <c r="A788" s="3"/>
      <c r="B788" s="3"/>
      <c r="C788" s="1" t="s">
        <v>946</v>
      </c>
      <c r="D788" s="1" t="s">
        <v>947</v>
      </c>
      <c r="E788" s="9">
        <v>4992</v>
      </c>
    </row>
    <row r="789" spans="1:5">
      <c r="A789" s="3"/>
      <c r="B789" s="3"/>
      <c r="C789" s="1" t="s">
        <v>1744</v>
      </c>
      <c r="D789" s="2"/>
      <c r="E789" s="9">
        <v>4992</v>
      </c>
    </row>
    <row r="790" spans="1:5">
      <c r="A790" s="3"/>
      <c r="B790" s="3"/>
      <c r="C790" s="1" t="s">
        <v>33</v>
      </c>
      <c r="D790" s="1" t="s">
        <v>1000</v>
      </c>
      <c r="E790" s="9">
        <v>4434.59</v>
      </c>
    </row>
    <row r="791" spans="1:5">
      <c r="A791" s="3"/>
      <c r="B791" s="3"/>
      <c r="C791" s="3"/>
      <c r="D791" s="5" t="s">
        <v>215</v>
      </c>
      <c r="E791" s="10">
        <v>2508.1</v>
      </c>
    </row>
    <row r="792" spans="1:5">
      <c r="A792" s="3"/>
      <c r="B792" s="3"/>
      <c r="C792" s="3"/>
      <c r="D792" s="5" t="s">
        <v>392</v>
      </c>
      <c r="E792" s="10">
        <v>1647.1100000000001</v>
      </c>
    </row>
    <row r="793" spans="1:5">
      <c r="A793" s="3"/>
      <c r="B793" s="3"/>
      <c r="C793" s="3"/>
      <c r="D793" s="5" t="s">
        <v>34</v>
      </c>
      <c r="E793" s="10">
        <v>1134.3800000000001</v>
      </c>
    </row>
    <row r="794" spans="1:5">
      <c r="A794" s="3"/>
      <c r="B794" s="3"/>
      <c r="C794" s="1" t="s">
        <v>1745</v>
      </c>
      <c r="D794" s="2"/>
      <c r="E794" s="9">
        <v>9724.18</v>
      </c>
    </row>
    <row r="795" spans="1:5">
      <c r="A795" s="3"/>
      <c r="B795" s="3"/>
      <c r="C795" s="1" t="s">
        <v>682</v>
      </c>
      <c r="D795" s="1" t="s">
        <v>987</v>
      </c>
      <c r="E795" s="9">
        <v>1172.44</v>
      </c>
    </row>
    <row r="796" spans="1:5">
      <c r="A796" s="3"/>
      <c r="B796" s="3"/>
      <c r="C796" s="1" t="s">
        <v>1746</v>
      </c>
      <c r="D796" s="2"/>
      <c r="E796" s="9">
        <v>1172.44</v>
      </c>
    </row>
    <row r="797" spans="1:5">
      <c r="A797" s="3"/>
      <c r="B797" s="3"/>
      <c r="C797" s="1" t="s">
        <v>216</v>
      </c>
      <c r="D797" s="1" t="s">
        <v>217</v>
      </c>
      <c r="E797" s="9">
        <v>209.51</v>
      </c>
    </row>
    <row r="798" spans="1:5">
      <c r="A798" s="3"/>
      <c r="B798" s="3"/>
      <c r="C798" s="1" t="s">
        <v>1747</v>
      </c>
      <c r="D798" s="2"/>
      <c r="E798" s="9">
        <v>209.51</v>
      </c>
    </row>
    <row r="799" spans="1:5">
      <c r="A799" s="3"/>
      <c r="B799" s="3"/>
      <c r="C799" s="1" t="s">
        <v>1355</v>
      </c>
      <c r="D799" s="1" t="s">
        <v>1356</v>
      </c>
      <c r="E799" s="9">
        <v>9015.33</v>
      </c>
    </row>
    <row r="800" spans="1:5">
      <c r="A800" s="3"/>
      <c r="B800" s="3"/>
      <c r="C800" s="1" t="s">
        <v>1748</v>
      </c>
      <c r="D800" s="2"/>
      <c r="E800" s="9">
        <v>9015.33</v>
      </c>
    </row>
    <row r="801" spans="1:5">
      <c r="A801" s="3"/>
      <c r="B801" s="3"/>
      <c r="C801" s="1" t="s">
        <v>56</v>
      </c>
      <c r="D801" s="1" t="s">
        <v>57</v>
      </c>
      <c r="E801" s="9">
        <v>248.03</v>
      </c>
    </row>
    <row r="802" spans="1:5">
      <c r="A802" s="3"/>
      <c r="B802" s="3"/>
      <c r="C802" s="1" t="s">
        <v>1749</v>
      </c>
      <c r="D802" s="2"/>
      <c r="E802" s="9">
        <v>248.03</v>
      </c>
    </row>
    <row r="803" spans="1:5">
      <c r="A803" s="3"/>
      <c r="B803" s="3"/>
      <c r="C803" s="1" t="s">
        <v>159</v>
      </c>
      <c r="D803" s="1" t="s">
        <v>1139</v>
      </c>
      <c r="E803" s="9">
        <v>41.89</v>
      </c>
    </row>
    <row r="804" spans="1:5">
      <c r="A804" s="3"/>
      <c r="B804" s="3"/>
      <c r="C804" s="3"/>
      <c r="D804" s="5" t="s">
        <v>160</v>
      </c>
      <c r="E804" s="10">
        <v>186.82</v>
      </c>
    </row>
    <row r="805" spans="1:5">
      <c r="A805" s="3"/>
      <c r="B805" s="3"/>
      <c r="C805" s="1" t="s">
        <v>1750</v>
      </c>
      <c r="D805" s="2"/>
      <c r="E805" s="9">
        <v>228.70999999999998</v>
      </c>
    </row>
    <row r="806" spans="1:5">
      <c r="A806" s="3"/>
      <c r="B806" s="3"/>
      <c r="C806" s="1" t="s">
        <v>879</v>
      </c>
      <c r="D806" s="1" t="s">
        <v>998</v>
      </c>
      <c r="E806" s="9">
        <v>513.65</v>
      </c>
    </row>
    <row r="807" spans="1:5">
      <c r="A807" s="3"/>
      <c r="B807" s="3"/>
      <c r="C807" s="1" t="s">
        <v>1751</v>
      </c>
      <c r="D807" s="2"/>
      <c r="E807" s="9">
        <v>513.65</v>
      </c>
    </row>
    <row r="808" spans="1:5">
      <c r="A808" s="3"/>
      <c r="B808" s="3"/>
      <c r="C808" s="1" t="s">
        <v>1263</v>
      </c>
      <c r="D808" s="1" t="s">
        <v>1264</v>
      </c>
      <c r="E808" s="9">
        <v>2130.0499999999997</v>
      </c>
    </row>
    <row r="809" spans="1:5">
      <c r="A809" s="3"/>
      <c r="B809" s="3"/>
      <c r="C809" s="1" t="s">
        <v>1752</v>
      </c>
      <c r="D809" s="2"/>
      <c r="E809" s="9">
        <v>2130.0499999999997</v>
      </c>
    </row>
    <row r="810" spans="1:5">
      <c r="A810" s="3"/>
      <c r="B810" s="3"/>
      <c r="C810" s="1" t="s">
        <v>1142</v>
      </c>
      <c r="D810" s="1" t="s">
        <v>1143</v>
      </c>
      <c r="E810" s="9">
        <v>643.67999999999995</v>
      </c>
    </row>
    <row r="811" spans="1:5">
      <c r="A811" s="3"/>
      <c r="B811" s="3"/>
      <c r="C811" s="1" t="s">
        <v>1753</v>
      </c>
      <c r="D811" s="2"/>
      <c r="E811" s="9">
        <v>643.67999999999995</v>
      </c>
    </row>
    <row r="812" spans="1:5">
      <c r="A812" s="3"/>
      <c r="B812" s="3"/>
      <c r="C812" s="1" t="s">
        <v>61</v>
      </c>
      <c r="D812" s="1" t="s">
        <v>1265</v>
      </c>
      <c r="E812" s="9">
        <v>1237.52</v>
      </c>
    </row>
    <row r="813" spans="1:5">
      <c r="A813" s="3"/>
      <c r="B813" s="3"/>
      <c r="C813" s="3"/>
      <c r="D813" s="5" t="s">
        <v>959</v>
      </c>
      <c r="E813" s="10">
        <v>3286.54</v>
      </c>
    </row>
    <row r="814" spans="1:5">
      <c r="A814" s="3"/>
      <c r="B814" s="3"/>
      <c r="C814" s="3"/>
      <c r="D814" s="5" t="s">
        <v>383</v>
      </c>
      <c r="E814" s="10">
        <v>1254.1599999999999</v>
      </c>
    </row>
    <row r="815" spans="1:5">
      <c r="A815" s="3"/>
      <c r="B815" s="3"/>
      <c r="C815" s="3"/>
      <c r="D815" s="5" t="s">
        <v>161</v>
      </c>
      <c r="E815" s="10">
        <v>2098.02</v>
      </c>
    </row>
    <row r="816" spans="1:5">
      <c r="A816" s="3"/>
      <c r="B816" s="3"/>
      <c r="C816" s="3"/>
      <c r="D816" s="5" t="s">
        <v>62</v>
      </c>
      <c r="E816" s="10">
        <v>618.56999999999994</v>
      </c>
    </row>
    <row r="817" spans="1:5">
      <c r="A817" s="3"/>
      <c r="B817" s="3"/>
      <c r="C817" s="1" t="s">
        <v>1754</v>
      </c>
      <c r="D817" s="2"/>
      <c r="E817" s="9">
        <v>8494.81</v>
      </c>
    </row>
    <row r="818" spans="1:5">
      <c r="A818" s="3"/>
      <c r="B818" s="3"/>
      <c r="C818" s="1" t="s">
        <v>910</v>
      </c>
      <c r="D818" s="1" t="s">
        <v>911</v>
      </c>
      <c r="E818" s="9">
        <v>1611.36</v>
      </c>
    </row>
    <row r="819" spans="1:5">
      <c r="A819" s="3"/>
      <c r="B819" s="3"/>
      <c r="C819" s="1" t="s">
        <v>1755</v>
      </c>
      <c r="D819" s="2"/>
      <c r="E819" s="9">
        <v>1611.36</v>
      </c>
    </row>
    <row r="820" spans="1:5">
      <c r="A820" s="3"/>
      <c r="B820" s="3"/>
      <c r="C820" s="1" t="s">
        <v>693</v>
      </c>
      <c r="D820" s="1" t="s">
        <v>1001</v>
      </c>
      <c r="E820" s="9">
        <v>103.13</v>
      </c>
    </row>
    <row r="821" spans="1:5">
      <c r="A821" s="3"/>
      <c r="B821" s="3"/>
      <c r="C821" s="1" t="s">
        <v>1756</v>
      </c>
      <c r="D821" s="2"/>
      <c r="E821" s="9">
        <v>103.13</v>
      </c>
    </row>
    <row r="822" spans="1:5">
      <c r="A822" s="3"/>
      <c r="B822" s="3"/>
      <c r="C822" s="1" t="s">
        <v>481</v>
      </c>
      <c r="D822" s="1" t="s">
        <v>1279</v>
      </c>
      <c r="E822" s="9">
        <v>3708.68</v>
      </c>
    </row>
    <row r="823" spans="1:5">
      <c r="A823" s="3"/>
      <c r="B823" s="3"/>
      <c r="C823" s="1" t="s">
        <v>1757</v>
      </c>
      <c r="D823" s="2"/>
      <c r="E823" s="9">
        <v>3708.68</v>
      </c>
    </row>
    <row r="824" spans="1:5">
      <c r="A824" s="3"/>
      <c r="B824" s="3"/>
      <c r="C824" s="1" t="s">
        <v>99</v>
      </c>
      <c r="D824" s="1" t="s">
        <v>999</v>
      </c>
      <c r="E824" s="9">
        <v>510.08</v>
      </c>
    </row>
    <row r="825" spans="1:5">
      <c r="A825" s="3"/>
      <c r="B825" s="3"/>
      <c r="C825" s="3"/>
      <c r="D825" s="5" t="s">
        <v>1208</v>
      </c>
      <c r="E825" s="10">
        <v>2026.33</v>
      </c>
    </row>
    <row r="826" spans="1:5">
      <c r="A826" s="3"/>
      <c r="B826" s="3"/>
      <c r="C826" s="3"/>
      <c r="D826" s="5" t="s">
        <v>354</v>
      </c>
      <c r="E826" s="10">
        <v>137.18</v>
      </c>
    </row>
    <row r="827" spans="1:5">
      <c r="A827" s="3"/>
      <c r="B827" s="3"/>
      <c r="C827" s="3"/>
      <c r="D827" s="5" t="s">
        <v>359</v>
      </c>
      <c r="E827" s="10">
        <v>193.36</v>
      </c>
    </row>
    <row r="828" spans="1:5">
      <c r="A828" s="3"/>
      <c r="B828" s="3"/>
      <c r="C828" s="3"/>
      <c r="D828" s="5" t="s">
        <v>100</v>
      </c>
      <c r="E828" s="10">
        <v>6758.46</v>
      </c>
    </row>
    <row r="829" spans="1:5">
      <c r="A829" s="3"/>
      <c r="B829" s="3"/>
      <c r="C829" s="1" t="s">
        <v>1758</v>
      </c>
      <c r="D829" s="2"/>
      <c r="E829" s="9">
        <v>9625.41</v>
      </c>
    </row>
    <row r="830" spans="1:5">
      <c r="A830" s="3"/>
      <c r="B830" s="3"/>
      <c r="C830" s="1" t="s">
        <v>912</v>
      </c>
      <c r="D830" s="1" t="s">
        <v>913</v>
      </c>
      <c r="E830" s="9">
        <v>701.69</v>
      </c>
    </row>
    <row r="831" spans="1:5">
      <c r="A831" s="3"/>
      <c r="B831" s="3"/>
      <c r="C831" s="1" t="s">
        <v>1759</v>
      </c>
      <c r="D831" s="2"/>
      <c r="E831" s="9">
        <v>701.69</v>
      </c>
    </row>
    <row r="832" spans="1:5">
      <c r="A832" s="3"/>
      <c r="B832" s="3"/>
      <c r="C832" s="1" t="s">
        <v>36</v>
      </c>
      <c r="D832" s="1" t="s">
        <v>809</v>
      </c>
      <c r="E832" s="9">
        <v>3194.6899999999996</v>
      </c>
    </row>
    <row r="833" spans="1:5">
      <c r="A833" s="3"/>
      <c r="B833" s="3"/>
      <c r="C833" s="3"/>
      <c r="D833" s="5" t="s">
        <v>37</v>
      </c>
      <c r="E833" s="10">
        <v>1584.52</v>
      </c>
    </row>
    <row r="834" spans="1:5">
      <c r="A834" s="3"/>
      <c r="B834" s="3"/>
      <c r="C834" s="1" t="s">
        <v>1760</v>
      </c>
      <c r="D834" s="2"/>
      <c r="E834" s="9">
        <v>4779.2099999999991</v>
      </c>
    </row>
    <row r="835" spans="1:5">
      <c r="A835" s="3"/>
      <c r="B835" s="3"/>
      <c r="C835" s="1" t="s">
        <v>101</v>
      </c>
      <c r="D835" s="1" t="s">
        <v>988</v>
      </c>
      <c r="E835" s="9">
        <v>1271.8200000000002</v>
      </c>
    </row>
    <row r="836" spans="1:5">
      <c r="A836" s="3"/>
      <c r="B836" s="3"/>
      <c r="C836" s="3"/>
      <c r="D836" s="5" t="s">
        <v>102</v>
      </c>
      <c r="E836" s="10">
        <v>2256.88</v>
      </c>
    </row>
    <row r="837" spans="1:5">
      <c r="A837" s="3"/>
      <c r="B837" s="3"/>
      <c r="C837" s="1" t="s">
        <v>1761</v>
      </c>
      <c r="D837" s="2"/>
      <c r="E837" s="9">
        <v>3528.7000000000003</v>
      </c>
    </row>
    <row r="838" spans="1:5">
      <c r="A838" s="3"/>
      <c r="B838" s="3"/>
      <c r="C838" s="1" t="s">
        <v>1261</v>
      </c>
      <c r="D838" s="1" t="s">
        <v>1262</v>
      </c>
      <c r="E838" s="9">
        <v>104.67</v>
      </c>
    </row>
    <row r="839" spans="1:5">
      <c r="A839" s="3"/>
      <c r="B839" s="3"/>
      <c r="C839" s="1" t="s">
        <v>1762</v>
      </c>
      <c r="D839" s="2"/>
      <c r="E839" s="9">
        <v>104.67</v>
      </c>
    </row>
    <row r="840" spans="1:5">
      <c r="A840" s="3"/>
      <c r="B840" s="3"/>
      <c r="C840" s="1" t="s">
        <v>153</v>
      </c>
      <c r="D840" s="1" t="s">
        <v>154</v>
      </c>
      <c r="E840" s="9">
        <v>7504.48</v>
      </c>
    </row>
    <row r="841" spans="1:5">
      <c r="A841" s="3"/>
      <c r="B841" s="3"/>
      <c r="C841" s="1" t="s">
        <v>1763</v>
      </c>
      <c r="D841" s="2"/>
      <c r="E841" s="9">
        <v>7504.48</v>
      </c>
    </row>
    <row r="842" spans="1:5">
      <c r="A842" s="3"/>
      <c r="B842" s="3"/>
      <c r="C842" s="1" t="s">
        <v>874</v>
      </c>
      <c r="D842" s="1" t="s">
        <v>990</v>
      </c>
      <c r="E842" s="9">
        <v>1419.95</v>
      </c>
    </row>
    <row r="843" spans="1:5">
      <c r="A843" s="3"/>
      <c r="B843" s="3"/>
      <c r="C843" s="1" t="s">
        <v>1764</v>
      </c>
      <c r="D843" s="2"/>
      <c r="E843" s="9">
        <v>1419.95</v>
      </c>
    </row>
    <row r="844" spans="1:5">
      <c r="A844" s="3"/>
      <c r="B844" s="3"/>
      <c r="C844" s="1" t="s">
        <v>536</v>
      </c>
      <c r="D844" s="1" t="s">
        <v>1276</v>
      </c>
      <c r="E844" s="9">
        <v>24273.25</v>
      </c>
    </row>
    <row r="845" spans="1:5">
      <c r="A845" s="3"/>
      <c r="B845" s="3"/>
      <c r="C845" s="3"/>
      <c r="D845" s="5" t="s">
        <v>537</v>
      </c>
      <c r="E845" s="10">
        <v>25284.639999999999</v>
      </c>
    </row>
    <row r="846" spans="1:5">
      <c r="A846" s="3"/>
      <c r="B846" s="3"/>
      <c r="C846" s="1" t="s">
        <v>1689</v>
      </c>
      <c r="D846" s="2"/>
      <c r="E846" s="9">
        <v>49557.89</v>
      </c>
    </row>
    <row r="847" spans="1:5">
      <c r="A847" s="3"/>
      <c r="B847" s="3"/>
      <c r="C847" s="1" t="s">
        <v>995</v>
      </c>
      <c r="D847" s="1" t="s">
        <v>996</v>
      </c>
      <c r="E847" s="9">
        <v>98.43</v>
      </c>
    </row>
    <row r="848" spans="1:5">
      <c r="A848" s="3"/>
      <c r="B848" s="3"/>
      <c r="C848" s="1" t="s">
        <v>1765</v>
      </c>
      <c r="D848" s="2"/>
      <c r="E848" s="9">
        <v>98.43</v>
      </c>
    </row>
    <row r="849" spans="1:5">
      <c r="A849" s="3"/>
      <c r="B849" s="3"/>
      <c r="C849" s="1" t="s">
        <v>464</v>
      </c>
      <c r="D849" s="1" t="s">
        <v>1321</v>
      </c>
      <c r="E849" s="9">
        <v>1611.36</v>
      </c>
    </row>
    <row r="850" spans="1:5">
      <c r="A850" s="3"/>
      <c r="B850" s="3"/>
      <c r="C850" s="3"/>
      <c r="D850" s="5" t="s">
        <v>465</v>
      </c>
      <c r="E850" s="10">
        <v>1912.14</v>
      </c>
    </row>
    <row r="851" spans="1:5">
      <c r="A851" s="3"/>
      <c r="B851" s="3"/>
      <c r="C851" s="1" t="s">
        <v>1766</v>
      </c>
      <c r="D851" s="2"/>
      <c r="E851" s="9">
        <v>3523.5</v>
      </c>
    </row>
    <row r="852" spans="1:5">
      <c r="A852" s="3"/>
      <c r="B852" s="3"/>
      <c r="C852" s="1" t="s">
        <v>776</v>
      </c>
      <c r="D852" s="1" t="s">
        <v>1260</v>
      </c>
      <c r="E852" s="9">
        <v>258.56</v>
      </c>
    </row>
    <row r="853" spans="1:5">
      <c r="A853" s="3"/>
      <c r="B853" s="3"/>
      <c r="C853" s="3"/>
      <c r="D853" s="5" t="s">
        <v>777</v>
      </c>
      <c r="E853" s="10">
        <v>103.55</v>
      </c>
    </row>
    <row r="854" spans="1:5">
      <c r="A854" s="3"/>
      <c r="B854" s="3"/>
      <c r="C854" s="3"/>
      <c r="D854" s="5" t="s">
        <v>899</v>
      </c>
      <c r="E854" s="10">
        <v>880.41000000000008</v>
      </c>
    </row>
    <row r="855" spans="1:5">
      <c r="A855" s="3"/>
      <c r="B855" s="3"/>
      <c r="C855" s="1" t="s">
        <v>1767</v>
      </c>
      <c r="D855" s="2"/>
      <c r="E855" s="9">
        <v>1242.52</v>
      </c>
    </row>
    <row r="856" spans="1:5">
      <c r="A856" s="3"/>
      <c r="B856" s="3"/>
      <c r="C856" s="1" t="s">
        <v>486</v>
      </c>
      <c r="D856" s="1" t="s">
        <v>1289</v>
      </c>
      <c r="E856" s="9">
        <v>5654</v>
      </c>
    </row>
    <row r="857" spans="1:5">
      <c r="A857" s="3"/>
      <c r="B857" s="3"/>
      <c r="C857" s="3"/>
      <c r="D857" s="5" t="s">
        <v>487</v>
      </c>
      <c r="E857" s="10">
        <v>3598.6699999999996</v>
      </c>
    </row>
    <row r="858" spans="1:5">
      <c r="A858" s="3"/>
      <c r="B858" s="3"/>
      <c r="C858" s="1" t="s">
        <v>1768</v>
      </c>
      <c r="D858" s="2"/>
      <c r="E858" s="9">
        <v>9252.67</v>
      </c>
    </row>
    <row r="859" spans="1:5">
      <c r="A859" s="3"/>
      <c r="B859" s="3"/>
      <c r="C859" s="1" t="s">
        <v>357</v>
      </c>
      <c r="D859" s="1" t="s">
        <v>358</v>
      </c>
      <c r="E859" s="9">
        <v>3477.7</v>
      </c>
    </row>
    <row r="860" spans="1:5">
      <c r="A860" s="3"/>
      <c r="B860" s="3"/>
      <c r="C860" s="1" t="s">
        <v>1769</v>
      </c>
      <c r="D860" s="2"/>
      <c r="E860" s="9">
        <v>3477.7</v>
      </c>
    </row>
    <row r="861" spans="1:5">
      <c r="A861" s="3"/>
      <c r="B861" s="3"/>
      <c r="C861" s="1" t="s">
        <v>1269</v>
      </c>
      <c r="D861" s="1" t="s">
        <v>1270</v>
      </c>
      <c r="E861" s="9">
        <v>6350.57</v>
      </c>
    </row>
    <row r="862" spans="1:5">
      <c r="A862" s="3"/>
      <c r="B862" s="3"/>
      <c r="C862" s="1" t="s">
        <v>1770</v>
      </c>
      <c r="D862" s="2"/>
      <c r="E862" s="9">
        <v>6350.57</v>
      </c>
    </row>
    <row r="863" spans="1:5">
      <c r="A863" s="3"/>
      <c r="B863" s="3"/>
      <c r="C863" s="1" t="s">
        <v>118</v>
      </c>
      <c r="D863" s="1" t="s">
        <v>960</v>
      </c>
      <c r="E863" s="9">
        <v>770.76</v>
      </c>
    </row>
    <row r="864" spans="1:5">
      <c r="A864" s="3"/>
      <c r="B864" s="3"/>
      <c r="C864" s="3"/>
      <c r="D864" s="5" t="s">
        <v>210</v>
      </c>
      <c r="E864" s="10">
        <v>1491.5</v>
      </c>
    </row>
    <row r="865" spans="1:5">
      <c r="A865" s="3"/>
      <c r="B865" s="3"/>
      <c r="C865" s="3"/>
      <c r="D865" s="5" t="s">
        <v>520</v>
      </c>
      <c r="E865" s="10">
        <v>770.76</v>
      </c>
    </row>
    <row r="866" spans="1:5">
      <c r="A866" s="3"/>
      <c r="B866" s="3"/>
      <c r="C866" s="3"/>
      <c r="D866" s="5" t="s">
        <v>119</v>
      </c>
      <c r="E866" s="10">
        <v>2391.91</v>
      </c>
    </row>
    <row r="867" spans="1:5">
      <c r="A867" s="3"/>
      <c r="B867" s="3"/>
      <c r="C867" s="1" t="s">
        <v>1771</v>
      </c>
      <c r="D867" s="2"/>
      <c r="E867" s="9">
        <v>5424.93</v>
      </c>
    </row>
    <row r="868" spans="1:5">
      <c r="A868" s="3"/>
      <c r="B868" s="3"/>
      <c r="C868" s="1" t="s">
        <v>147</v>
      </c>
      <c r="D868" s="1" t="s">
        <v>1009</v>
      </c>
      <c r="E868" s="9">
        <v>514.84</v>
      </c>
    </row>
    <row r="869" spans="1:5">
      <c r="A869" s="3"/>
      <c r="B869" s="3"/>
      <c r="C869" s="3"/>
      <c r="D869" s="5" t="s">
        <v>148</v>
      </c>
      <c r="E869" s="10">
        <v>1525.3899999999999</v>
      </c>
    </row>
    <row r="870" spans="1:5">
      <c r="A870" s="3"/>
      <c r="B870" s="3"/>
      <c r="C870" s="1" t="s">
        <v>1772</v>
      </c>
      <c r="D870" s="2"/>
      <c r="E870" s="9">
        <v>2040.23</v>
      </c>
    </row>
    <row r="871" spans="1:5">
      <c r="A871" s="3"/>
      <c r="B871" s="1" t="s">
        <v>1491</v>
      </c>
      <c r="C871" s="2"/>
      <c r="D871" s="2"/>
      <c r="E871" s="9">
        <v>245421.20000000007</v>
      </c>
    </row>
    <row r="872" spans="1:5">
      <c r="A872" s="1" t="s">
        <v>1433</v>
      </c>
      <c r="B872" s="2"/>
      <c r="C872" s="2"/>
      <c r="D872" s="2"/>
      <c r="E872" s="9">
        <v>245421.20000000007</v>
      </c>
    </row>
    <row r="873" spans="1:5">
      <c r="A873" s="1" t="s">
        <v>802</v>
      </c>
      <c r="B873" s="1" t="s">
        <v>1402</v>
      </c>
      <c r="C873" s="1" t="s">
        <v>1213</v>
      </c>
      <c r="D873" s="1" t="s">
        <v>1214</v>
      </c>
      <c r="E873" s="9">
        <v>8211</v>
      </c>
    </row>
    <row r="874" spans="1:5">
      <c r="A874" s="3"/>
      <c r="B874" s="3"/>
      <c r="C874" s="1" t="s">
        <v>1773</v>
      </c>
      <c r="D874" s="2"/>
      <c r="E874" s="9">
        <v>8211</v>
      </c>
    </row>
    <row r="875" spans="1:5">
      <c r="A875" s="3"/>
      <c r="B875" s="3"/>
      <c r="C875" s="1" t="s">
        <v>835</v>
      </c>
      <c r="D875" s="1" t="s">
        <v>836</v>
      </c>
      <c r="E875" s="9">
        <v>11072.45</v>
      </c>
    </row>
    <row r="876" spans="1:5">
      <c r="A876" s="3"/>
      <c r="B876" s="3"/>
      <c r="C876" s="1" t="s">
        <v>1774</v>
      </c>
      <c r="D876" s="2"/>
      <c r="E876" s="9">
        <v>11072.45</v>
      </c>
    </row>
    <row r="877" spans="1:5">
      <c r="A877" s="3"/>
      <c r="B877" s="3"/>
      <c r="C877" s="1" t="s">
        <v>833</v>
      </c>
      <c r="D877" s="1" t="s">
        <v>834</v>
      </c>
      <c r="E877" s="9">
        <v>4086.3900000000003</v>
      </c>
    </row>
    <row r="878" spans="1:5">
      <c r="A878" s="3"/>
      <c r="B878" s="3"/>
      <c r="C878" s="1" t="s">
        <v>1775</v>
      </c>
      <c r="D878" s="2"/>
      <c r="E878" s="9">
        <v>4086.3900000000003</v>
      </c>
    </row>
    <row r="879" spans="1:5">
      <c r="A879" s="3"/>
      <c r="B879" s="3"/>
      <c r="C879" s="1" t="s">
        <v>837</v>
      </c>
      <c r="D879" s="1" t="s">
        <v>838</v>
      </c>
      <c r="E879" s="9">
        <v>8845</v>
      </c>
    </row>
    <row r="880" spans="1:5">
      <c r="A880" s="3"/>
      <c r="B880" s="3"/>
      <c r="C880" s="1" t="s">
        <v>1776</v>
      </c>
      <c r="D880" s="2"/>
      <c r="E880" s="9">
        <v>8845</v>
      </c>
    </row>
    <row r="881" spans="1:5">
      <c r="A881" s="3"/>
      <c r="B881" s="3"/>
      <c r="C881" s="1" t="s">
        <v>803</v>
      </c>
      <c r="D881" s="1" t="s">
        <v>804</v>
      </c>
      <c r="E881" s="9">
        <v>703.5</v>
      </c>
    </row>
    <row r="882" spans="1:5">
      <c r="A882" s="3"/>
      <c r="B882" s="3"/>
      <c r="C882" s="1" t="s">
        <v>1777</v>
      </c>
      <c r="D882" s="2"/>
      <c r="E882" s="9">
        <v>703.5</v>
      </c>
    </row>
    <row r="883" spans="1:5">
      <c r="A883" s="3"/>
      <c r="B883" s="3"/>
      <c r="C883" s="1" t="s">
        <v>800</v>
      </c>
      <c r="D883" s="1" t="s">
        <v>801</v>
      </c>
      <c r="E883" s="9">
        <v>3953</v>
      </c>
    </row>
    <row r="884" spans="1:5">
      <c r="A884" s="3"/>
      <c r="B884" s="3"/>
      <c r="C884" s="1" t="s">
        <v>1778</v>
      </c>
      <c r="D884" s="2"/>
      <c r="E884" s="9">
        <v>3953</v>
      </c>
    </row>
    <row r="885" spans="1:5">
      <c r="A885" s="3"/>
      <c r="B885" s="1" t="s">
        <v>1492</v>
      </c>
      <c r="C885" s="2"/>
      <c r="D885" s="2"/>
      <c r="E885" s="9">
        <v>36871.339999999997</v>
      </c>
    </row>
    <row r="886" spans="1:5">
      <c r="A886" s="1" t="s">
        <v>1434</v>
      </c>
      <c r="B886" s="2"/>
      <c r="C886" s="2"/>
      <c r="D886" s="2"/>
      <c r="E886" s="9">
        <v>36871.339999999997</v>
      </c>
    </row>
    <row r="887" spans="1:5">
      <c r="A887" s="1" t="s">
        <v>206</v>
      </c>
      <c r="B887" s="1" t="s">
        <v>1399</v>
      </c>
      <c r="C887" s="1" t="s">
        <v>1311</v>
      </c>
      <c r="D887" s="1" t="s">
        <v>1312</v>
      </c>
      <c r="E887" s="9">
        <v>456.89</v>
      </c>
    </row>
    <row r="888" spans="1:5">
      <c r="A888" s="3"/>
      <c r="B888" s="3"/>
      <c r="C888" s="1" t="s">
        <v>1779</v>
      </c>
      <c r="D888" s="2"/>
      <c r="E888" s="9">
        <v>456.89</v>
      </c>
    </row>
    <row r="889" spans="1:5">
      <c r="A889" s="3"/>
      <c r="B889" s="3"/>
      <c r="C889" s="1" t="s">
        <v>667</v>
      </c>
      <c r="D889" s="1" t="s">
        <v>1166</v>
      </c>
      <c r="E889" s="9">
        <v>1659.93</v>
      </c>
    </row>
    <row r="890" spans="1:5">
      <c r="A890" s="3"/>
      <c r="B890" s="3"/>
      <c r="C890" s="3"/>
      <c r="D890" s="5" t="s">
        <v>852</v>
      </c>
      <c r="E890" s="10">
        <v>1714.59</v>
      </c>
    </row>
    <row r="891" spans="1:5">
      <c r="A891" s="3"/>
      <c r="B891" s="3"/>
      <c r="C891" s="3"/>
      <c r="D891" s="5" t="s">
        <v>668</v>
      </c>
      <c r="E891" s="10">
        <v>1941.63</v>
      </c>
    </row>
    <row r="892" spans="1:5">
      <c r="A892" s="3"/>
      <c r="B892" s="3"/>
      <c r="C892" s="1" t="s">
        <v>1780</v>
      </c>
      <c r="D892" s="2"/>
      <c r="E892" s="9">
        <v>5316.15</v>
      </c>
    </row>
    <row r="893" spans="1:5">
      <c r="A893" s="3"/>
      <c r="B893" s="3"/>
      <c r="C893" s="1" t="s">
        <v>706</v>
      </c>
      <c r="D893" s="1" t="s">
        <v>1322</v>
      </c>
      <c r="E893" s="9">
        <v>583.4</v>
      </c>
    </row>
    <row r="894" spans="1:5">
      <c r="A894" s="3"/>
      <c r="B894" s="3"/>
      <c r="C894" s="3"/>
      <c r="D894" s="5" t="s">
        <v>1043</v>
      </c>
      <c r="E894" s="10">
        <v>338.67</v>
      </c>
    </row>
    <row r="895" spans="1:5">
      <c r="A895" s="3"/>
      <c r="B895" s="3"/>
      <c r="C895" s="3"/>
      <c r="D895" s="5" t="s">
        <v>707</v>
      </c>
      <c r="E895" s="10">
        <v>579.74</v>
      </c>
    </row>
    <row r="896" spans="1:5">
      <c r="A896" s="3"/>
      <c r="B896" s="3"/>
      <c r="C896" s="1" t="s">
        <v>1781</v>
      </c>
      <c r="D896" s="2"/>
      <c r="E896" s="9">
        <v>1501.81</v>
      </c>
    </row>
    <row r="897" spans="1:5">
      <c r="A897" s="3"/>
      <c r="B897" s="3"/>
      <c r="C897" s="1" t="s">
        <v>111</v>
      </c>
      <c r="D897" s="1" t="s">
        <v>997</v>
      </c>
      <c r="E897" s="9">
        <v>1552.33</v>
      </c>
    </row>
    <row r="898" spans="1:5">
      <c r="A898" s="3"/>
      <c r="B898" s="3"/>
      <c r="C898" s="3"/>
      <c r="D898" s="5" t="s">
        <v>866</v>
      </c>
      <c r="E898" s="10">
        <v>1821.83</v>
      </c>
    </row>
    <row r="899" spans="1:5">
      <c r="A899" s="3"/>
      <c r="B899" s="3"/>
      <c r="C899" s="3"/>
      <c r="D899" s="5" t="s">
        <v>112</v>
      </c>
      <c r="E899" s="10">
        <v>1667.5</v>
      </c>
    </row>
    <row r="900" spans="1:5">
      <c r="A900" s="3"/>
      <c r="B900" s="3"/>
      <c r="C900" s="1" t="s">
        <v>1721</v>
      </c>
      <c r="D900" s="2"/>
      <c r="E900" s="9">
        <v>5041.66</v>
      </c>
    </row>
    <row r="901" spans="1:5">
      <c r="A901" s="3"/>
      <c r="B901" s="3"/>
      <c r="C901" s="1" t="s">
        <v>643</v>
      </c>
      <c r="D901" s="1" t="s">
        <v>1310</v>
      </c>
      <c r="E901" s="9">
        <v>1874.16</v>
      </c>
    </row>
    <row r="902" spans="1:5">
      <c r="A902" s="3"/>
      <c r="B902" s="3"/>
      <c r="C902" s="3"/>
      <c r="D902" s="5" t="s">
        <v>881</v>
      </c>
      <c r="E902" s="10">
        <v>1960.05</v>
      </c>
    </row>
    <row r="903" spans="1:5">
      <c r="A903" s="3"/>
      <c r="B903" s="3"/>
      <c r="C903" s="3"/>
      <c r="D903" s="5" t="s">
        <v>644</v>
      </c>
      <c r="E903" s="10">
        <v>1878.68</v>
      </c>
    </row>
    <row r="904" spans="1:5">
      <c r="A904" s="3"/>
      <c r="B904" s="3"/>
      <c r="C904" s="1" t="s">
        <v>1782</v>
      </c>
      <c r="D904" s="2"/>
      <c r="E904" s="9">
        <v>5712.89</v>
      </c>
    </row>
    <row r="905" spans="1:5">
      <c r="A905" s="3"/>
      <c r="B905" s="3"/>
      <c r="C905" s="1" t="s">
        <v>88</v>
      </c>
      <c r="D905" s="1" t="s">
        <v>1140</v>
      </c>
      <c r="E905" s="9">
        <v>3022.06</v>
      </c>
    </row>
    <row r="906" spans="1:5">
      <c r="A906" s="3"/>
      <c r="B906" s="3"/>
      <c r="C906" s="3"/>
      <c r="D906" s="5" t="s">
        <v>882</v>
      </c>
      <c r="E906" s="10">
        <v>3000.35</v>
      </c>
    </row>
    <row r="907" spans="1:5">
      <c r="A907" s="3"/>
      <c r="B907" s="3"/>
      <c r="C907" s="3"/>
      <c r="D907" s="5" t="s">
        <v>695</v>
      </c>
      <c r="E907" s="10">
        <v>3063.05</v>
      </c>
    </row>
    <row r="908" spans="1:5">
      <c r="A908" s="3"/>
      <c r="B908" s="3"/>
      <c r="C908" s="1" t="s">
        <v>1722</v>
      </c>
      <c r="D908" s="2"/>
      <c r="E908" s="9">
        <v>9085.4599999999991</v>
      </c>
    </row>
    <row r="909" spans="1:5">
      <c r="A909" s="3"/>
      <c r="B909" s="3"/>
      <c r="C909" s="1" t="s">
        <v>155</v>
      </c>
      <c r="D909" s="1" t="s">
        <v>1141</v>
      </c>
      <c r="E909" s="9">
        <v>2188.8000000000002</v>
      </c>
    </row>
    <row r="910" spans="1:5">
      <c r="A910" s="3"/>
      <c r="B910" s="3"/>
      <c r="C910" s="3"/>
      <c r="D910" s="5" t="s">
        <v>865</v>
      </c>
      <c r="E910" s="10">
        <v>2215.4</v>
      </c>
    </row>
    <row r="911" spans="1:5">
      <c r="A911" s="3"/>
      <c r="B911" s="3"/>
      <c r="C911" s="3"/>
      <c r="D911" s="5" t="s">
        <v>681</v>
      </c>
      <c r="E911" s="10">
        <v>2465.38</v>
      </c>
    </row>
    <row r="912" spans="1:5">
      <c r="A912" s="3"/>
      <c r="B912" s="3"/>
      <c r="C912" s="1" t="s">
        <v>1723</v>
      </c>
      <c r="D912" s="2"/>
      <c r="E912" s="9">
        <v>6869.5800000000008</v>
      </c>
    </row>
    <row r="913" spans="1:5">
      <c r="A913" s="3"/>
      <c r="B913" s="3"/>
      <c r="C913" s="1" t="s">
        <v>352</v>
      </c>
      <c r="D913" s="1" t="s">
        <v>1316</v>
      </c>
      <c r="E913" s="9">
        <v>1222.32</v>
      </c>
    </row>
    <row r="914" spans="1:5">
      <c r="A914" s="3"/>
      <c r="B914" s="3"/>
      <c r="C914" s="3"/>
      <c r="D914" s="5" t="s">
        <v>871</v>
      </c>
      <c r="E914" s="10">
        <v>1132.1600000000001</v>
      </c>
    </row>
    <row r="915" spans="1:5">
      <c r="A915" s="3"/>
      <c r="B915" s="3"/>
      <c r="C915" s="3"/>
      <c r="D915" s="5" t="s">
        <v>655</v>
      </c>
      <c r="E915" s="10">
        <v>1360.3</v>
      </c>
    </row>
    <row r="916" spans="1:5">
      <c r="A916" s="3"/>
      <c r="B916" s="3"/>
      <c r="C916" s="1" t="s">
        <v>1724</v>
      </c>
      <c r="D916" s="2"/>
      <c r="E916" s="9">
        <v>3714.7799999999997</v>
      </c>
    </row>
    <row r="917" spans="1:5">
      <c r="A917" s="3"/>
      <c r="B917" s="3"/>
      <c r="C917" s="1" t="s">
        <v>641</v>
      </c>
      <c r="D917" s="1" t="s">
        <v>642</v>
      </c>
      <c r="E917" s="9">
        <v>2762.81</v>
      </c>
    </row>
    <row r="918" spans="1:5">
      <c r="A918" s="3"/>
      <c r="B918" s="3"/>
      <c r="C918" s="3"/>
      <c r="D918" s="5" t="s">
        <v>670</v>
      </c>
      <c r="E918" s="10">
        <v>1375.43</v>
      </c>
    </row>
    <row r="919" spans="1:5">
      <c r="A919" s="3"/>
      <c r="B919" s="3"/>
      <c r="C919" s="1" t="s">
        <v>1783</v>
      </c>
      <c r="D919" s="2"/>
      <c r="E919" s="9">
        <v>4138.24</v>
      </c>
    </row>
    <row r="920" spans="1:5">
      <c r="A920" s="3"/>
      <c r="B920" s="3"/>
      <c r="C920" s="1" t="s">
        <v>467</v>
      </c>
      <c r="D920" s="1" t="s">
        <v>993</v>
      </c>
      <c r="E920" s="9">
        <v>2374.36</v>
      </c>
    </row>
    <row r="921" spans="1:5">
      <c r="A921" s="3"/>
      <c r="B921" s="3"/>
      <c r="C921" s="3"/>
      <c r="D921" s="5" t="s">
        <v>884</v>
      </c>
      <c r="E921" s="10">
        <v>2710.47</v>
      </c>
    </row>
    <row r="922" spans="1:5">
      <c r="A922" s="3"/>
      <c r="B922" s="3"/>
      <c r="C922" s="3"/>
      <c r="D922" s="5" t="s">
        <v>705</v>
      </c>
      <c r="E922" s="10">
        <v>2410.11</v>
      </c>
    </row>
    <row r="923" spans="1:5">
      <c r="A923" s="3"/>
      <c r="B923" s="3"/>
      <c r="C923" s="1" t="s">
        <v>1726</v>
      </c>
      <c r="D923" s="2"/>
      <c r="E923" s="9">
        <v>7494.9400000000005</v>
      </c>
    </row>
    <row r="924" spans="1:5">
      <c r="A924" s="3"/>
      <c r="B924" s="3"/>
      <c r="C924" s="1" t="s">
        <v>350</v>
      </c>
      <c r="D924" s="1" t="s">
        <v>994</v>
      </c>
      <c r="E924" s="9">
        <v>3026.94</v>
      </c>
    </row>
    <row r="925" spans="1:5">
      <c r="A925" s="3"/>
      <c r="B925" s="3"/>
      <c r="C925" s="3"/>
      <c r="D925" s="5" t="s">
        <v>860</v>
      </c>
      <c r="E925" s="10">
        <v>2850.16</v>
      </c>
    </row>
    <row r="926" spans="1:5">
      <c r="A926" s="3"/>
      <c r="B926" s="3"/>
      <c r="C926" s="3"/>
      <c r="D926" s="5" t="s">
        <v>556</v>
      </c>
      <c r="E926" s="10">
        <v>3286.68</v>
      </c>
    </row>
    <row r="927" spans="1:5">
      <c r="A927" s="3"/>
      <c r="B927" s="3"/>
      <c r="C927" s="1" t="s">
        <v>1727</v>
      </c>
      <c r="D927" s="2"/>
      <c r="E927" s="9">
        <v>9163.7800000000007</v>
      </c>
    </row>
    <row r="928" spans="1:5">
      <c r="A928" s="3"/>
      <c r="B928" s="3"/>
      <c r="C928" s="1" t="s">
        <v>691</v>
      </c>
      <c r="D928" s="1" t="s">
        <v>1317</v>
      </c>
      <c r="E928" s="9">
        <v>2353.38</v>
      </c>
    </row>
    <row r="929" spans="1:5">
      <c r="A929" s="3"/>
      <c r="B929" s="3"/>
      <c r="C929" s="3"/>
      <c r="D929" s="5" t="s">
        <v>877</v>
      </c>
      <c r="E929" s="10">
        <v>2572.37</v>
      </c>
    </row>
    <row r="930" spans="1:5">
      <c r="A930" s="3"/>
      <c r="B930" s="3"/>
      <c r="C930" s="3"/>
      <c r="D930" s="5" t="s">
        <v>692</v>
      </c>
      <c r="E930" s="10">
        <v>2277.25</v>
      </c>
    </row>
    <row r="931" spans="1:5">
      <c r="A931" s="3"/>
      <c r="B931" s="3"/>
      <c r="C931" s="1" t="s">
        <v>1784</v>
      </c>
      <c r="D931" s="2"/>
      <c r="E931" s="9">
        <v>7203</v>
      </c>
    </row>
    <row r="932" spans="1:5">
      <c r="A932" s="3"/>
      <c r="B932" s="3"/>
      <c r="C932" s="1" t="s">
        <v>454</v>
      </c>
      <c r="D932" s="1" t="s">
        <v>1308</v>
      </c>
      <c r="E932" s="9">
        <v>4972.3500000000004</v>
      </c>
    </row>
    <row r="933" spans="1:5">
      <c r="A933" s="3"/>
      <c r="B933" s="3"/>
      <c r="C933" s="3"/>
      <c r="D933" s="5" t="s">
        <v>859</v>
      </c>
      <c r="E933" s="10">
        <v>4411.03</v>
      </c>
    </row>
    <row r="934" spans="1:5">
      <c r="A934" s="3"/>
      <c r="B934" s="3"/>
      <c r="C934" s="3"/>
      <c r="D934" s="5" t="s">
        <v>645</v>
      </c>
      <c r="E934" s="10">
        <v>4886.83</v>
      </c>
    </row>
    <row r="935" spans="1:5">
      <c r="A935" s="3"/>
      <c r="B935" s="3"/>
      <c r="C935" s="1" t="s">
        <v>1785</v>
      </c>
      <c r="D935" s="2"/>
      <c r="E935" s="9">
        <v>14270.210000000001</v>
      </c>
    </row>
    <row r="936" spans="1:5">
      <c r="A936" s="3"/>
      <c r="B936" s="3"/>
      <c r="C936" s="1" t="s">
        <v>208</v>
      </c>
      <c r="D936" s="1" t="s">
        <v>1318</v>
      </c>
      <c r="E936" s="9">
        <v>2946.54</v>
      </c>
    </row>
    <row r="937" spans="1:5">
      <c r="A937" s="3"/>
      <c r="B937" s="3"/>
      <c r="C937" s="3"/>
      <c r="D937" s="5" t="s">
        <v>883</v>
      </c>
      <c r="E937" s="10">
        <v>2902.01</v>
      </c>
    </row>
    <row r="938" spans="1:5">
      <c r="A938" s="3"/>
      <c r="B938" s="3"/>
      <c r="C938" s="3"/>
      <c r="D938" s="5" t="s">
        <v>209</v>
      </c>
      <c r="E938" s="10">
        <v>3291.07</v>
      </c>
    </row>
    <row r="939" spans="1:5">
      <c r="A939" s="3"/>
      <c r="B939" s="3"/>
      <c r="C939" s="1" t="s">
        <v>1729</v>
      </c>
      <c r="D939" s="2"/>
      <c r="E939" s="9">
        <v>9139.6200000000008</v>
      </c>
    </row>
    <row r="940" spans="1:5">
      <c r="A940" s="3"/>
      <c r="B940" s="3"/>
      <c r="C940" s="1" t="s">
        <v>664</v>
      </c>
      <c r="D940" s="1" t="s">
        <v>1306</v>
      </c>
      <c r="E940" s="9">
        <v>455.79</v>
      </c>
    </row>
    <row r="941" spans="1:5">
      <c r="A941" s="3"/>
      <c r="B941" s="3"/>
      <c r="C941" s="3"/>
      <c r="D941" s="5" t="s">
        <v>665</v>
      </c>
      <c r="E941" s="10">
        <v>666.24</v>
      </c>
    </row>
    <row r="942" spans="1:5">
      <c r="A942" s="3"/>
      <c r="B942" s="3"/>
      <c r="C942" s="3"/>
      <c r="D942" s="5" t="s">
        <v>672</v>
      </c>
      <c r="E942" s="10">
        <v>458.72</v>
      </c>
    </row>
    <row r="943" spans="1:5">
      <c r="A943" s="3"/>
      <c r="B943" s="3"/>
      <c r="C943" s="1" t="s">
        <v>1786</v>
      </c>
      <c r="D943" s="2"/>
      <c r="E943" s="9">
        <v>1580.75</v>
      </c>
    </row>
    <row r="944" spans="1:5">
      <c r="A944" s="3"/>
      <c r="B944" s="3"/>
      <c r="C944" s="1" t="s">
        <v>123</v>
      </c>
      <c r="D944" s="1" t="s">
        <v>1133</v>
      </c>
      <c r="E944" s="9">
        <v>992.35</v>
      </c>
    </row>
    <row r="945" spans="1:5">
      <c r="A945" s="3"/>
      <c r="B945" s="3"/>
      <c r="C945" s="3"/>
      <c r="D945" s="5" t="s">
        <v>678</v>
      </c>
      <c r="E945" s="10">
        <v>1018.94</v>
      </c>
    </row>
    <row r="946" spans="1:5">
      <c r="A946" s="3"/>
      <c r="B946" s="3"/>
      <c r="C946" s="3"/>
      <c r="D946" s="5" t="s">
        <v>646</v>
      </c>
      <c r="E946" s="10">
        <v>1155.46</v>
      </c>
    </row>
    <row r="947" spans="1:5">
      <c r="A947" s="3"/>
      <c r="B947" s="3"/>
      <c r="C947" s="3"/>
      <c r="D947" s="5" t="s">
        <v>124</v>
      </c>
      <c r="E947" s="10">
        <v>1001.01</v>
      </c>
    </row>
    <row r="948" spans="1:5">
      <c r="A948" s="3"/>
      <c r="B948" s="3"/>
      <c r="C948" s="1" t="s">
        <v>1730</v>
      </c>
      <c r="D948" s="2"/>
      <c r="E948" s="9">
        <v>4167.76</v>
      </c>
    </row>
    <row r="949" spans="1:5">
      <c r="A949" s="3"/>
      <c r="B949" s="3"/>
      <c r="C949" s="1" t="s">
        <v>107</v>
      </c>
      <c r="D949" s="1" t="s">
        <v>1294</v>
      </c>
      <c r="E949" s="9">
        <v>2761.35</v>
      </c>
    </row>
    <row r="950" spans="1:5">
      <c r="A950" s="3"/>
      <c r="B950" s="3"/>
      <c r="C950" s="3"/>
      <c r="D950" s="5" t="s">
        <v>666</v>
      </c>
      <c r="E950" s="10">
        <v>2900.79</v>
      </c>
    </row>
    <row r="951" spans="1:5">
      <c r="A951" s="3"/>
      <c r="B951" s="3"/>
      <c r="C951" s="3"/>
      <c r="D951" s="5" t="s">
        <v>654</v>
      </c>
      <c r="E951" s="10">
        <v>2887.74</v>
      </c>
    </row>
    <row r="952" spans="1:5">
      <c r="A952" s="3"/>
      <c r="B952" s="3"/>
      <c r="C952" s="1" t="s">
        <v>1731</v>
      </c>
      <c r="D952" s="2"/>
      <c r="E952" s="9">
        <v>8549.8799999999992</v>
      </c>
    </row>
    <row r="953" spans="1:5">
      <c r="A953" s="3"/>
      <c r="B953" s="3"/>
      <c r="C953" s="1" t="s">
        <v>109</v>
      </c>
      <c r="D953" s="1" t="s">
        <v>1130</v>
      </c>
      <c r="E953" s="9">
        <v>859.73</v>
      </c>
    </row>
    <row r="954" spans="1:5">
      <c r="A954" s="3"/>
      <c r="B954" s="3"/>
      <c r="C954" s="3"/>
      <c r="D954" s="5" t="s">
        <v>851</v>
      </c>
      <c r="E954" s="10">
        <v>876.57</v>
      </c>
    </row>
    <row r="955" spans="1:5">
      <c r="A955" s="3"/>
      <c r="B955" s="3"/>
      <c r="C955" s="3"/>
      <c r="D955" s="5" t="s">
        <v>110</v>
      </c>
      <c r="E955" s="10">
        <v>936.23</v>
      </c>
    </row>
    <row r="956" spans="1:5">
      <c r="A956" s="3"/>
      <c r="B956" s="3"/>
      <c r="C956" s="1" t="s">
        <v>1732</v>
      </c>
      <c r="D956" s="2"/>
      <c r="E956" s="9">
        <v>2672.53</v>
      </c>
    </row>
    <row r="957" spans="1:5">
      <c r="A957" s="3"/>
      <c r="B957" s="3"/>
      <c r="C957" s="1" t="s">
        <v>684</v>
      </c>
      <c r="D957" s="1" t="s">
        <v>858</v>
      </c>
      <c r="E957" s="9">
        <v>2686.93</v>
      </c>
    </row>
    <row r="958" spans="1:5">
      <c r="A958" s="3"/>
      <c r="B958" s="3"/>
      <c r="C958" s="3"/>
      <c r="D958" s="5" t="s">
        <v>685</v>
      </c>
      <c r="E958" s="10">
        <v>1219.51</v>
      </c>
    </row>
    <row r="959" spans="1:5">
      <c r="A959" s="3"/>
      <c r="B959" s="3"/>
      <c r="C959" s="1" t="s">
        <v>1787</v>
      </c>
      <c r="D959" s="2"/>
      <c r="E959" s="9">
        <v>3906.4399999999996</v>
      </c>
    </row>
    <row r="960" spans="1:5">
      <c r="A960" s="3"/>
      <c r="B960" s="3"/>
      <c r="C960" s="1" t="s">
        <v>27</v>
      </c>
      <c r="D960" s="1" t="s">
        <v>1137</v>
      </c>
      <c r="E960" s="9">
        <v>3266.92</v>
      </c>
    </row>
    <row r="961" spans="1:5">
      <c r="A961" s="3"/>
      <c r="B961" s="3"/>
      <c r="C961" s="3"/>
      <c r="D961" s="5" t="s">
        <v>887</v>
      </c>
      <c r="E961" s="10">
        <v>3193.96</v>
      </c>
    </row>
    <row r="962" spans="1:5">
      <c r="A962" s="3"/>
      <c r="B962" s="3"/>
      <c r="C962" s="3"/>
      <c r="D962" s="5" t="s">
        <v>162</v>
      </c>
      <c r="E962" s="10">
        <v>3311.2</v>
      </c>
    </row>
    <row r="963" spans="1:5">
      <c r="A963" s="3"/>
      <c r="B963" s="3"/>
      <c r="C963" s="3"/>
      <c r="D963" s="5" t="s">
        <v>28</v>
      </c>
      <c r="E963" s="10">
        <v>3029.75</v>
      </c>
    </row>
    <row r="964" spans="1:5">
      <c r="A964" s="3"/>
      <c r="B964" s="3"/>
      <c r="C964" s="1" t="s">
        <v>1621</v>
      </c>
      <c r="D964" s="2"/>
      <c r="E964" s="9">
        <v>12801.83</v>
      </c>
    </row>
    <row r="965" spans="1:5">
      <c r="A965" s="3"/>
      <c r="B965" s="3"/>
      <c r="C965" s="1" t="s">
        <v>105</v>
      </c>
      <c r="D965" s="1" t="s">
        <v>1134</v>
      </c>
      <c r="E965" s="9">
        <v>3371.96</v>
      </c>
    </row>
    <row r="966" spans="1:5">
      <c r="A966" s="3"/>
      <c r="B966" s="3"/>
      <c r="C966" s="3"/>
      <c r="D966" s="5" t="s">
        <v>873</v>
      </c>
      <c r="E966" s="10">
        <v>2841.5</v>
      </c>
    </row>
    <row r="967" spans="1:5">
      <c r="A967" s="3"/>
      <c r="B967" s="3"/>
      <c r="C967" s="3"/>
      <c r="D967" s="5" t="s">
        <v>106</v>
      </c>
      <c r="E967" s="10">
        <v>3561.55</v>
      </c>
    </row>
    <row r="968" spans="1:5">
      <c r="A968" s="3"/>
      <c r="B968" s="3"/>
      <c r="C968" s="1" t="s">
        <v>1734</v>
      </c>
      <c r="D968" s="2"/>
      <c r="E968" s="9">
        <v>9775.01</v>
      </c>
    </row>
    <row r="969" spans="1:5">
      <c r="A969" s="3"/>
      <c r="B969" s="3"/>
      <c r="C969" s="1" t="s">
        <v>103</v>
      </c>
      <c r="D969" s="1" t="s">
        <v>1307</v>
      </c>
      <c r="E969" s="9">
        <v>2444.39</v>
      </c>
    </row>
    <row r="970" spans="1:5">
      <c r="A970" s="3"/>
      <c r="B970" s="3"/>
      <c r="C970" s="3"/>
      <c r="D970" s="5" t="s">
        <v>503</v>
      </c>
      <c r="E970" s="10">
        <v>2811.37</v>
      </c>
    </row>
    <row r="971" spans="1:5">
      <c r="A971" s="3"/>
      <c r="B971" s="3"/>
      <c r="C971" s="3"/>
      <c r="D971" s="5" t="s">
        <v>661</v>
      </c>
      <c r="E971" s="10">
        <v>2562</v>
      </c>
    </row>
    <row r="972" spans="1:5">
      <c r="A972" s="3"/>
      <c r="B972" s="3"/>
      <c r="C972" s="3"/>
      <c r="D972" s="5" t="s">
        <v>104</v>
      </c>
      <c r="E972" s="10">
        <v>2481.85</v>
      </c>
    </row>
    <row r="973" spans="1:5">
      <c r="A973" s="3"/>
      <c r="B973" s="3"/>
      <c r="C973" s="1" t="s">
        <v>1735</v>
      </c>
      <c r="D973" s="2"/>
      <c r="E973" s="9">
        <v>10299.61</v>
      </c>
    </row>
    <row r="974" spans="1:5">
      <c r="A974" s="3"/>
      <c r="B974" s="3"/>
      <c r="C974" s="1" t="s">
        <v>711</v>
      </c>
      <c r="D974" s="1" t="s">
        <v>712</v>
      </c>
      <c r="E974" s="9">
        <v>1720.57</v>
      </c>
    </row>
    <row r="975" spans="1:5">
      <c r="A975" s="3"/>
      <c r="B975" s="3"/>
      <c r="C975" s="1" t="s">
        <v>1788</v>
      </c>
      <c r="D975" s="2"/>
      <c r="E975" s="9">
        <v>1720.57</v>
      </c>
    </row>
    <row r="976" spans="1:5">
      <c r="A976" s="3"/>
      <c r="B976" s="3"/>
      <c r="C976" s="1" t="s">
        <v>452</v>
      </c>
      <c r="D976" s="1" t="s">
        <v>1002</v>
      </c>
      <c r="E976" s="9">
        <v>2772.45</v>
      </c>
    </row>
    <row r="977" spans="1:5">
      <c r="A977" s="3"/>
      <c r="B977" s="3"/>
      <c r="C977" s="3"/>
      <c r="D977" s="5" t="s">
        <v>870</v>
      </c>
      <c r="E977" s="10">
        <v>2645.94</v>
      </c>
    </row>
    <row r="978" spans="1:5">
      <c r="A978" s="3"/>
      <c r="B978" s="3"/>
      <c r="C978" s="3"/>
      <c r="D978" s="5" t="s">
        <v>688</v>
      </c>
      <c r="E978" s="10">
        <v>2793.68</v>
      </c>
    </row>
    <row r="979" spans="1:5">
      <c r="A979" s="3"/>
      <c r="B979" s="3"/>
      <c r="C979" s="1" t="s">
        <v>1736</v>
      </c>
      <c r="D979" s="2"/>
      <c r="E979" s="9">
        <v>8212.07</v>
      </c>
    </row>
    <row r="980" spans="1:5">
      <c r="A980" s="3"/>
      <c r="B980" s="3"/>
      <c r="C980" s="1" t="s">
        <v>703</v>
      </c>
      <c r="D980" s="1" t="s">
        <v>1275</v>
      </c>
      <c r="E980" s="9">
        <v>1546.11</v>
      </c>
    </row>
    <row r="981" spans="1:5">
      <c r="A981" s="3"/>
      <c r="B981" s="3"/>
      <c r="C981" s="3"/>
      <c r="D981" s="5" t="s">
        <v>876</v>
      </c>
      <c r="E981" s="10">
        <v>1568.55</v>
      </c>
    </row>
    <row r="982" spans="1:5">
      <c r="A982" s="3"/>
      <c r="B982" s="3"/>
      <c r="C982" s="3"/>
      <c r="D982" s="5" t="s">
        <v>704</v>
      </c>
      <c r="E982" s="10">
        <v>1357.25</v>
      </c>
    </row>
    <row r="983" spans="1:5">
      <c r="A983" s="3"/>
      <c r="B983" s="3"/>
      <c r="C983" s="1" t="s">
        <v>1737</v>
      </c>
      <c r="D983" s="2"/>
      <c r="E983" s="9">
        <v>4471.91</v>
      </c>
    </row>
    <row r="984" spans="1:5">
      <c r="A984" s="3"/>
      <c r="B984" s="3"/>
      <c r="C984" s="1" t="s">
        <v>38</v>
      </c>
      <c r="D984" s="1" t="s">
        <v>1156</v>
      </c>
      <c r="E984" s="9">
        <v>2431.6999999999998</v>
      </c>
    </row>
    <row r="985" spans="1:5">
      <c r="A985" s="3"/>
      <c r="B985" s="3"/>
      <c r="C985" s="3"/>
      <c r="D985" s="5" t="s">
        <v>878</v>
      </c>
      <c r="E985" s="10">
        <v>2448.91</v>
      </c>
    </row>
    <row r="986" spans="1:5">
      <c r="A986" s="3"/>
      <c r="B986" s="3"/>
      <c r="C986" s="3"/>
      <c r="D986" s="5" t="s">
        <v>710</v>
      </c>
      <c r="E986" s="10">
        <v>2440.12</v>
      </c>
    </row>
    <row r="987" spans="1:5">
      <c r="A987" s="3"/>
      <c r="B987" s="3"/>
      <c r="C987" s="3"/>
      <c r="D987" s="5" t="s">
        <v>39</v>
      </c>
      <c r="E987" s="10">
        <v>2420.48</v>
      </c>
    </row>
    <row r="988" spans="1:5">
      <c r="A988" s="3"/>
      <c r="B988" s="3"/>
      <c r="C988" s="1" t="s">
        <v>1738</v>
      </c>
      <c r="D988" s="2"/>
      <c r="E988" s="9">
        <v>9741.2099999999991</v>
      </c>
    </row>
    <row r="989" spans="1:5">
      <c r="A989" s="3"/>
      <c r="B989" s="3"/>
      <c r="C989" s="1" t="s">
        <v>149</v>
      </c>
      <c r="D989" s="1" t="s">
        <v>1138</v>
      </c>
      <c r="E989" s="9">
        <v>2729.87</v>
      </c>
    </row>
    <row r="990" spans="1:5">
      <c r="A990" s="3"/>
      <c r="B990" s="3"/>
      <c r="C990" s="3"/>
      <c r="D990" s="5" t="s">
        <v>872</v>
      </c>
      <c r="E990" s="10">
        <v>3064.15</v>
      </c>
    </row>
    <row r="991" spans="1:5">
      <c r="A991" s="3"/>
      <c r="B991" s="3"/>
      <c r="C991" s="3"/>
      <c r="D991" s="5" t="s">
        <v>696</v>
      </c>
      <c r="E991" s="10">
        <v>2722.67</v>
      </c>
    </row>
    <row r="992" spans="1:5">
      <c r="A992" s="3"/>
      <c r="B992" s="3"/>
      <c r="C992" s="3"/>
      <c r="D992" s="5" t="s">
        <v>150</v>
      </c>
      <c r="E992" s="10">
        <v>2660.45</v>
      </c>
    </row>
    <row r="993" spans="1:5">
      <c r="A993" s="3"/>
      <c r="B993" s="3"/>
      <c r="C993" s="1" t="s">
        <v>1739</v>
      </c>
      <c r="D993" s="2"/>
      <c r="E993" s="9">
        <v>11177.14</v>
      </c>
    </row>
    <row r="994" spans="1:5">
      <c r="A994" s="3"/>
      <c r="B994" s="3"/>
      <c r="C994" s="1" t="s">
        <v>218</v>
      </c>
      <c r="D994" s="1" t="s">
        <v>808</v>
      </c>
      <c r="E994" s="9">
        <v>1881</v>
      </c>
    </row>
    <row r="995" spans="1:5">
      <c r="A995" s="3"/>
      <c r="B995" s="3"/>
      <c r="C995" s="3"/>
      <c r="D995" s="5" t="s">
        <v>708</v>
      </c>
      <c r="E995" s="10">
        <v>1030.17</v>
      </c>
    </row>
    <row r="996" spans="1:5">
      <c r="A996" s="3"/>
      <c r="B996" s="3"/>
      <c r="C996" s="1" t="s">
        <v>1740</v>
      </c>
      <c r="D996" s="2"/>
      <c r="E996" s="9">
        <v>2911.17</v>
      </c>
    </row>
    <row r="997" spans="1:5">
      <c r="A997" s="3"/>
      <c r="B997" s="3"/>
      <c r="C997" s="1" t="s">
        <v>121</v>
      </c>
      <c r="D997" s="1" t="s">
        <v>1131</v>
      </c>
      <c r="E997" s="9">
        <v>2522.59</v>
      </c>
    </row>
    <row r="998" spans="1:5">
      <c r="A998" s="3"/>
      <c r="B998" s="3"/>
      <c r="C998" s="3"/>
      <c r="D998" s="5" t="s">
        <v>867</v>
      </c>
      <c r="E998" s="10">
        <v>2753.66</v>
      </c>
    </row>
    <row r="999" spans="1:5">
      <c r="A999" s="3"/>
      <c r="B999" s="3"/>
      <c r="C999" s="3"/>
      <c r="D999" s="5" t="s">
        <v>669</v>
      </c>
      <c r="E999" s="10">
        <v>2969.72</v>
      </c>
    </row>
    <row r="1000" spans="1:5">
      <c r="A1000" s="3"/>
      <c r="B1000" s="3"/>
      <c r="C1000" s="3"/>
      <c r="D1000" s="5" t="s">
        <v>122</v>
      </c>
      <c r="E1000" s="10">
        <v>2679.12</v>
      </c>
    </row>
    <row r="1001" spans="1:5">
      <c r="A1001" s="3"/>
      <c r="B1001" s="3"/>
      <c r="C1001" s="1" t="s">
        <v>1742</v>
      </c>
      <c r="D1001" s="2"/>
      <c r="E1001" s="9">
        <v>10925.09</v>
      </c>
    </row>
    <row r="1002" spans="1:5">
      <c r="A1002" s="3"/>
      <c r="B1002" s="3"/>
      <c r="C1002" s="1" t="s">
        <v>557</v>
      </c>
      <c r="D1002" s="1" t="s">
        <v>1292</v>
      </c>
      <c r="E1002" s="9">
        <v>1191.94</v>
      </c>
    </row>
    <row r="1003" spans="1:5">
      <c r="A1003" s="3"/>
      <c r="B1003" s="3"/>
      <c r="C1003" s="3"/>
      <c r="D1003" s="5" t="s">
        <v>853</v>
      </c>
      <c r="E1003" s="10">
        <v>1509.26</v>
      </c>
    </row>
    <row r="1004" spans="1:5">
      <c r="A1004" s="3"/>
      <c r="B1004" s="3"/>
      <c r="C1004" s="3"/>
      <c r="D1004" s="5" t="s">
        <v>558</v>
      </c>
      <c r="E1004" s="10">
        <v>1185.23</v>
      </c>
    </row>
    <row r="1005" spans="1:5">
      <c r="A1005" s="3"/>
      <c r="B1005" s="3"/>
      <c r="C1005" s="1" t="s">
        <v>1789</v>
      </c>
      <c r="D1005" s="2"/>
      <c r="E1005" s="9">
        <v>3886.43</v>
      </c>
    </row>
    <row r="1006" spans="1:5">
      <c r="A1006" s="3"/>
      <c r="B1006" s="3"/>
      <c r="C1006" s="1" t="s">
        <v>682</v>
      </c>
      <c r="D1006" s="1" t="s">
        <v>987</v>
      </c>
      <c r="E1006" s="9">
        <v>2470.9899999999998</v>
      </c>
    </row>
    <row r="1007" spans="1:5">
      <c r="A1007" s="3"/>
      <c r="B1007" s="3"/>
      <c r="C1007" s="3"/>
      <c r="D1007" s="5" t="s">
        <v>848</v>
      </c>
      <c r="E1007" s="10">
        <v>2559.19</v>
      </c>
    </row>
    <row r="1008" spans="1:5">
      <c r="A1008" s="3"/>
      <c r="B1008" s="3"/>
      <c r="C1008" s="3"/>
      <c r="D1008" s="5" t="s">
        <v>683</v>
      </c>
      <c r="E1008" s="10">
        <v>2883.71</v>
      </c>
    </row>
    <row r="1009" spans="1:5">
      <c r="A1009" s="3"/>
      <c r="B1009" s="3"/>
      <c r="C1009" s="1" t="s">
        <v>1746</v>
      </c>
      <c r="D1009" s="2"/>
      <c r="E1009" s="9">
        <v>7913.89</v>
      </c>
    </row>
    <row r="1010" spans="1:5">
      <c r="A1010" s="3"/>
      <c r="B1010" s="3"/>
      <c r="C1010" s="1" t="s">
        <v>662</v>
      </c>
      <c r="D1010" s="1" t="s">
        <v>1305</v>
      </c>
      <c r="E1010" s="9">
        <v>2468.06</v>
      </c>
    </row>
    <row r="1011" spans="1:5">
      <c r="A1011" s="3"/>
      <c r="B1011" s="3"/>
      <c r="C1011" s="3"/>
      <c r="D1011" s="5" t="s">
        <v>663</v>
      </c>
      <c r="E1011" s="10">
        <v>2843.82</v>
      </c>
    </row>
    <row r="1012" spans="1:5">
      <c r="A1012" s="3"/>
      <c r="B1012" s="3"/>
      <c r="C1012" s="3"/>
      <c r="D1012" s="5" t="s">
        <v>671</v>
      </c>
      <c r="E1012" s="10">
        <v>2527.6</v>
      </c>
    </row>
    <row r="1013" spans="1:5">
      <c r="A1013" s="3"/>
      <c r="B1013" s="3"/>
      <c r="C1013" s="1" t="s">
        <v>1790</v>
      </c>
      <c r="D1013" s="2"/>
      <c r="E1013" s="9">
        <v>7839.48</v>
      </c>
    </row>
    <row r="1014" spans="1:5">
      <c r="A1014" s="3"/>
      <c r="B1014" s="3"/>
      <c r="C1014" s="1" t="s">
        <v>159</v>
      </c>
      <c r="D1014" s="1" t="s">
        <v>1139</v>
      </c>
      <c r="E1014" s="9">
        <v>576.94000000000005</v>
      </c>
    </row>
    <row r="1015" spans="1:5">
      <c r="A1015" s="3"/>
      <c r="B1015" s="3"/>
      <c r="C1015" s="3"/>
      <c r="D1015" s="5" t="s">
        <v>886</v>
      </c>
      <c r="E1015" s="10">
        <v>712.97</v>
      </c>
    </row>
    <row r="1016" spans="1:5">
      <c r="A1016" s="3"/>
      <c r="B1016" s="3"/>
      <c r="C1016" s="3"/>
      <c r="D1016" s="5" t="s">
        <v>709</v>
      </c>
      <c r="E1016" s="10">
        <v>667.58</v>
      </c>
    </row>
    <row r="1017" spans="1:5">
      <c r="A1017" s="3"/>
      <c r="B1017" s="3"/>
      <c r="C1017" s="1" t="s">
        <v>1750</v>
      </c>
      <c r="D1017" s="2"/>
      <c r="E1017" s="9">
        <v>1957.4900000000002</v>
      </c>
    </row>
    <row r="1018" spans="1:5">
      <c r="A1018" s="3"/>
      <c r="B1018" s="3"/>
      <c r="C1018" s="1" t="s">
        <v>879</v>
      </c>
      <c r="D1018" s="1" t="s">
        <v>998</v>
      </c>
      <c r="E1018" s="9">
        <v>2480.02</v>
      </c>
    </row>
    <row r="1019" spans="1:5">
      <c r="A1019" s="3"/>
      <c r="B1019" s="3"/>
      <c r="C1019" s="3"/>
      <c r="D1019" s="5" t="s">
        <v>880</v>
      </c>
      <c r="E1019" s="10">
        <v>2136.34</v>
      </c>
    </row>
    <row r="1020" spans="1:5">
      <c r="A1020" s="3"/>
      <c r="B1020" s="3"/>
      <c r="C1020" s="1" t="s">
        <v>1751</v>
      </c>
      <c r="D1020" s="2"/>
      <c r="E1020" s="9">
        <v>4616.3600000000006</v>
      </c>
    </row>
    <row r="1021" spans="1:5">
      <c r="A1021" s="3"/>
      <c r="B1021" s="3"/>
      <c r="C1021" s="1" t="s">
        <v>693</v>
      </c>
      <c r="D1021" s="1" t="s">
        <v>1001</v>
      </c>
      <c r="E1021" s="9">
        <v>1156.32</v>
      </c>
    </row>
    <row r="1022" spans="1:5">
      <c r="A1022" s="3"/>
      <c r="B1022" s="3"/>
      <c r="C1022" s="3"/>
      <c r="D1022" s="5" t="s">
        <v>1044</v>
      </c>
      <c r="E1022" s="10">
        <v>1118.3699999999999</v>
      </c>
    </row>
    <row r="1023" spans="1:5">
      <c r="A1023" s="3"/>
      <c r="B1023" s="3"/>
      <c r="C1023" s="3"/>
      <c r="D1023" s="5" t="s">
        <v>694</v>
      </c>
      <c r="E1023" s="10">
        <v>1105.93</v>
      </c>
    </row>
    <row r="1024" spans="1:5">
      <c r="A1024" s="3"/>
      <c r="B1024" s="3"/>
      <c r="C1024" s="1" t="s">
        <v>1756</v>
      </c>
      <c r="D1024" s="2"/>
      <c r="E1024" s="9">
        <v>3380.62</v>
      </c>
    </row>
    <row r="1025" spans="1:5">
      <c r="A1025" s="3"/>
      <c r="B1025" s="3"/>
      <c r="C1025" s="1" t="s">
        <v>481</v>
      </c>
      <c r="D1025" s="1" t="s">
        <v>1279</v>
      </c>
      <c r="E1025" s="9">
        <v>2404.7399999999998</v>
      </c>
    </row>
    <row r="1026" spans="1:5">
      <c r="A1026" s="3"/>
      <c r="B1026" s="3"/>
      <c r="C1026" s="3"/>
      <c r="D1026" s="5" t="s">
        <v>807</v>
      </c>
      <c r="E1026" s="10">
        <v>2478.31</v>
      </c>
    </row>
    <row r="1027" spans="1:5">
      <c r="A1027" s="3"/>
      <c r="B1027" s="3"/>
      <c r="C1027" s="3"/>
      <c r="D1027" s="5" t="s">
        <v>482</v>
      </c>
      <c r="E1027" s="10">
        <v>2440.85</v>
      </c>
    </row>
    <row r="1028" spans="1:5">
      <c r="A1028" s="3"/>
      <c r="B1028" s="3"/>
      <c r="C1028" s="1" t="s">
        <v>1757</v>
      </c>
      <c r="D1028" s="2"/>
      <c r="E1028" s="9">
        <v>7323.9</v>
      </c>
    </row>
    <row r="1029" spans="1:5">
      <c r="A1029" s="3"/>
      <c r="B1029" s="3"/>
      <c r="C1029" s="1" t="s">
        <v>874</v>
      </c>
      <c r="D1029" s="1" t="s">
        <v>990</v>
      </c>
      <c r="E1029" s="9">
        <v>3008.76</v>
      </c>
    </row>
    <row r="1030" spans="1:5">
      <c r="A1030" s="3"/>
      <c r="B1030" s="3"/>
      <c r="C1030" s="3"/>
      <c r="D1030" s="5" t="s">
        <v>875</v>
      </c>
      <c r="E1030" s="10">
        <v>3441.38</v>
      </c>
    </row>
    <row r="1031" spans="1:5">
      <c r="A1031" s="3"/>
      <c r="B1031" s="3"/>
      <c r="C1031" s="1" t="s">
        <v>1764</v>
      </c>
      <c r="D1031" s="2"/>
      <c r="E1031" s="9">
        <v>6450.14</v>
      </c>
    </row>
    <row r="1032" spans="1:5">
      <c r="A1032" s="3"/>
      <c r="B1032" s="3"/>
      <c r="C1032" s="1" t="s">
        <v>995</v>
      </c>
      <c r="D1032" s="1" t="s">
        <v>996</v>
      </c>
      <c r="E1032" s="9">
        <v>1363.47</v>
      </c>
    </row>
    <row r="1033" spans="1:5">
      <c r="A1033" s="3"/>
      <c r="B1033" s="3"/>
      <c r="C1033" s="3"/>
      <c r="D1033" s="5" t="s">
        <v>1047</v>
      </c>
      <c r="E1033" s="10">
        <v>1520</v>
      </c>
    </row>
    <row r="1034" spans="1:5">
      <c r="A1034" s="3"/>
      <c r="B1034" s="3"/>
      <c r="C1034" s="1" t="s">
        <v>1765</v>
      </c>
      <c r="D1034" s="2"/>
      <c r="E1034" s="9">
        <v>2883.4700000000003</v>
      </c>
    </row>
    <row r="1035" spans="1:5">
      <c r="A1035" s="3"/>
      <c r="B1035" s="1" t="s">
        <v>1493</v>
      </c>
      <c r="C1035" s="2"/>
      <c r="D1035" s="2"/>
      <c r="E1035" s="9">
        <v>238273.76000000004</v>
      </c>
    </row>
    <row r="1036" spans="1:5">
      <c r="A1036" s="1" t="s">
        <v>1435</v>
      </c>
      <c r="B1036" s="2"/>
      <c r="C1036" s="2"/>
      <c r="D1036" s="2"/>
      <c r="E1036" s="9">
        <v>238273.76000000004</v>
      </c>
    </row>
    <row r="1037" spans="1:5">
      <c r="A1037" s="1" t="s">
        <v>60</v>
      </c>
      <c r="B1037" s="1" t="s">
        <v>1400</v>
      </c>
      <c r="C1037" s="1" t="s">
        <v>820</v>
      </c>
      <c r="D1037" s="1" t="s">
        <v>821</v>
      </c>
      <c r="E1037" s="9">
        <v>33238.400000000001</v>
      </c>
    </row>
    <row r="1038" spans="1:5">
      <c r="A1038" s="3"/>
      <c r="B1038" s="3"/>
      <c r="C1038" s="1" t="s">
        <v>1791</v>
      </c>
      <c r="D1038" s="2"/>
      <c r="E1038" s="9">
        <v>33238.400000000001</v>
      </c>
    </row>
    <row r="1039" spans="1:5">
      <c r="A1039" s="3"/>
      <c r="B1039" s="3"/>
      <c r="C1039" s="1" t="s">
        <v>810</v>
      </c>
      <c r="D1039" s="1" t="s">
        <v>811</v>
      </c>
      <c r="E1039" s="9">
        <v>4752.8</v>
      </c>
    </row>
    <row r="1040" spans="1:5">
      <c r="A1040" s="3"/>
      <c r="B1040" s="3"/>
      <c r="C1040" s="3"/>
      <c r="D1040" s="5" t="s">
        <v>1319</v>
      </c>
      <c r="E1040" s="10">
        <v>3172</v>
      </c>
    </row>
    <row r="1041" spans="1:5">
      <c r="A1041" s="3"/>
      <c r="B1041" s="3"/>
      <c r="C1041" s="1" t="s">
        <v>1792</v>
      </c>
      <c r="D1041" s="2"/>
      <c r="E1041" s="9">
        <v>7924.8</v>
      </c>
    </row>
    <row r="1042" spans="1:5">
      <c r="A1042" s="3"/>
      <c r="B1042" s="3"/>
      <c r="C1042" s="1" t="s">
        <v>528</v>
      </c>
      <c r="D1042" s="1" t="s">
        <v>529</v>
      </c>
      <c r="E1042" s="9">
        <v>967.19999999999993</v>
      </c>
    </row>
    <row r="1043" spans="1:5">
      <c r="A1043" s="3"/>
      <c r="B1043" s="3"/>
      <c r="C1043" s="1" t="s">
        <v>1712</v>
      </c>
      <c r="D1043" s="2"/>
      <c r="E1043" s="9">
        <v>967.19999999999993</v>
      </c>
    </row>
    <row r="1044" spans="1:5">
      <c r="A1044" s="3"/>
      <c r="B1044" s="3"/>
      <c r="C1044" s="1" t="s">
        <v>812</v>
      </c>
      <c r="D1044" s="1" t="s">
        <v>813</v>
      </c>
      <c r="E1044" s="9">
        <v>31.2</v>
      </c>
    </row>
    <row r="1045" spans="1:5">
      <c r="A1045" s="3"/>
      <c r="B1045" s="3"/>
      <c r="C1045" s="1" t="s">
        <v>1793</v>
      </c>
      <c r="D1045" s="2"/>
      <c r="E1045" s="9">
        <v>31.2</v>
      </c>
    </row>
    <row r="1046" spans="1:5">
      <c r="A1046" s="3"/>
      <c r="B1046" s="3"/>
      <c r="C1046" s="1" t="s">
        <v>814</v>
      </c>
      <c r="D1046" s="1" t="s">
        <v>815</v>
      </c>
      <c r="E1046" s="9">
        <v>187.2</v>
      </c>
    </row>
    <row r="1047" spans="1:5">
      <c r="A1047" s="3"/>
      <c r="B1047" s="3"/>
      <c r="C1047" s="1" t="s">
        <v>1794</v>
      </c>
      <c r="D1047" s="2"/>
      <c r="E1047" s="9">
        <v>187.2</v>
      </c>
    </row>
    <row r="1048" spans="1:5">
      <c r="A1048" s="3"/>
      <c r="B1048" s="3"/>
      <c r="C1048" s="1" t="s">
        <v>822</v>
      </c>
      <c r="D1048" s="1" t="s">
        <v>823</v>
      </c>
      <c r="E1048" s="9">
        <v>634.4</v>
      </c>
    </row>
    <row r="1049" spans="1:5">
      <c r="A1049" s="3"/>
      <c r="B1049" s="3"/>
      <c r="C1049" s="1" t="s">
        <v>1795</v>
      </c>
      <c r="D1049" s="2"/>
      <c r="E1049" s="9">
        <v>634.4</v>
      </c>
    </row>
    <row r="1050" spans="1:5">
      <c r="A1050" s="3"/>
      <c r="B1050" s="3"/>
      <c r="C1050" s="1" t="s">
        <v>827</v>
      </c>
      <c r="D1050" s="1" t="s">
        <v>828</v>
      </c>
      <c r="E1050" s="9">
        <v>6947.2000000000007</v>
      </c>
    </row>
    <row r="1051" spans="1:5">
      <c r="A1051" s="3"/>
      <c r="B1051" s="3"/>
      <c r="C1051" s="1" t="s">
        <v>1796</v>
      </c>
      <c r="D1051" s="2"/>
      <c r="E1051" s="9">
        <v>6947.2000000000007</v>
      </c>
    </row>
    <row r="1052" spans="1:5">
      <c r="A1052" s="3"/>
      <c r="B1052" s="3"/>
      <c r="C1052" s="1" t="s">
        <v>824</v>
      </c>
      <c r="D1052" s="1" t="s">
        <v>1314</v>
      </c>
      <c r="E1052" s="9">
        <v>3785.6</v>
      </c>
    </row>
    <row r="1053" spans="1:5">
      <c r="A1053" s="3"/>
      <c r="B1053" s="3"/>
      <c r="C1053" s="3"/>
      <c r="D1053" s="5" t="s">
        <v>825</v>
      </c>
      <c r="E1053" s="10">
        <v>7217.6</v>
      </c>
    </row>
    <row r="1054" spans="1:5">
      <c r="A1054" s="3"/>
      <c r="B1054" s="3"/>
      <c r="C1054" s="1" t="s">
        <v>1797</v>
      </c>
      <c r="D1054" s="2"/>
      <c r="E1054" s="9">
        <v>11003.2</v>
      </c>
    </row>
    <row r="1055" spans="1:5">
      <c r="A1055" s="3"/>
      <c r="B1055" s="3"/>
      <c r="C1055" s="1" t="s">
        <v>818</v>
      </c>
      <c r="D1055" s="1" t="s">
        <v>1281</v>
      </c>
      <c r="E1055" s="9">
        <v>3806.4</v>
      </c>
    </row>
    <row r="1056" spans="1:5">
      <c r="A1056" s="3"/>
      <c r="B1056" s="3"/>
      <c r="C1056" s="3"/>
      <c r="D1056" s="5" t="s">
        <v>819</v>
      </c>
      <c r="E1056" s="10">
        <v>1934.4</v>
      </c>
    </row>
    <row r="1057" spans="1:5">
      <c r="A1057" s="3"/>
      <c r="B1057" s="3"/>
      <c r="C1057" s="1" t="s">
        <v>1798</v>
      </c>
      <c r="D1057" s="2"/>
      <c r="E1057" s="9">
        <v>5740.8</v>
      </c>
    </row>
    <row r="1058" spans="1:5">
      <c r="A1058" s="3"/>
      <c r="B1058" s="3"/>
      <c r="C1058" s="1" t="s">
        <v>829</v>
      </c>
      <c r="D1058" s="1" t="s">
        <v>830</v>
      </c>
      <c r="E1058" s="9">
        <v>4856.7999999999993</v>
      </c>
    </row>
    <row r="1059" spans="1:5">
      <c r="A1059" s="3"/>
      <c r="B1059" s="3"/>
      <c r="C1059" s="1" t="s">
        <v>1799</v>
      </c>
      <c r="D1059" s="2"/>
      <c r="E1059" s="9">
        <v>4856.7999999999993</v>
      </c>
    </row>
    <row r="1060" spans="1:5">
      <c r="A1060" s="3"/>
      <c r="B1060" s="3"/>
      <c r="C1060" s="1" t="s">
        <v>1010</v>
      </c>
      <c r="D1060" s="1" t="s">
        <v>1320</v>
      </c>
      <c r="E1060" s="9">
        <v>3340.4</v>
      </c>
    </row>
    <row r="1061" spans="1:5">
      <c r="A1061" s="3"/>
      <c r="B1061" s="3"/>
      <c r="C1061" s="3"/>
      <c r="D1061" s="5" t="s">
        <v>1011</v>
      </c>
      <c r="E1061" s="10">
        <v>3496.4</v>
      </c>
    </row>
    <row r="1062" spans="1:5">
      <c r="A1062" s="3"/>
      <c r="B1062" s="3"/>
      <c r="C1062" s="1" t="s">
        <v>1800</v>
      </c>
      <c r="D1062" s="2"/>
      <c r="E1062" s="9">
        <v>6836.8</v>
      </c>
    </row>
    <row r="1063" spans="1:5">
      <c r="A1063" s="3"/>
      <c r="B1063" s="3"/>
      <c r="C1063" s="1" t="s">
        <v>1282</v>
      </c>
      <c r="D1063" s="1" t="s">
        <v>1283</v>
      </c>
      <c r="E1063" s="9">
        <v>2246.27</v>
      </c>
    </row>
    <row r="1064" spans="1:5">
      <c r="A1064" s="3"/>
      <c r="B1064" s="3"/>
      <c r="C1064" s="1" t="s">
        <v>1801</v>
      </c>
      <c r="D1064" s="2"/>
      <c r="E1064" s="9">
        <v>2246.27</v>
      </c>
    </row>
    <row r="1065" spans="1:5">
      <c r="A1065" s="3"/>
      <c r="B1065" s="3"/>
      <c r="C1065" s="1" t="s">
        <v>816</v>
      </c>
      <c r="D1065" s="1" t="s">
        <v>817</v>
      </c>
      <c r="E1065" s="9">
        <v>3515.23</v>
      </c>
    </row>
    <row r="1066" spans="1:5">
      <c r="A1066" s="3"/>
      <c r="B1066" s="3"/>
      <c r="C1066" s="1" t="s">
        <v>1802</v>
      </c>
      <c r="D1066" s="2"/>
      <c r="E1066" s="9">
        <v>3515.23</v>
      </c>
    </row>
    <row r="1067" spans="1:5">
      <c r="A1067" s="3"/>
      <c r="B1067" s="3"/>
      <c r="C1067" s="1" t="s">
        <v>58</v>
      </c>
      <c r="D1067" s="1" t="s">
        <v>1280</v>
      </c>
      <c r="E1067" s="9">
        <v>2246.3999999999996</v>
      </c>
    </row>
    <row r="1068" spans="1:5">
      <c r="A1068" s="3"/>
      <c r="B1068" s="3"/>
      <c r="C1068" s="3"/>
      <c r="D1068" s="5" t="s">
        <v>826</v>
      </c>
      <c r="E1068" s="10">
        <v>686.4</v>
      </c>
    </row>
    <row r="1069" spans="1:5">
      <c r="A1069" s="3"/>
      <c r="B1069" s="3"/>
      <c r="C1069" s="3"/>
      <c r="D1069" s="5" t="s">
        <v>59</v>
      </c>
      <c r="E1069" s="10">
        <v>3379.9999999999995</v>
      </c>
    </row>
    <row r="1070" spans="1:5">
      <c r="A1070" s="3"/>
      <c r="B1070" s="3"/>
      <c r="C1070" s="1" t="s">
        <v>1803</v>
      </c>
      <c r="D1070" s="2"/>
      <c r="E1070" s="9">
        <v>6312.7999999999993</v>
      </c>
    </row>
    <row r="1071" spans="1:5">
      <c r="A1071" s="3"/>
      <c r="B1071" s="3"/>
      <c r="C1071" s="1" t="s">
        <v>1005</v>
      </c>
      <c r="D1071" s="1" t="s">
        <v>1313</v>
      </c>
      <c r="E1071" s="9">
        <v>8280.4</v>
      </c>
    </row>
    <row r="1072" spans="1:5">
      <c r="A1072" s="3"/>
      <c r="B1072" s="3"/>
      <c r="C1072" s="3"/>
      <c r="D1072" s="5" t="s">
        <v>1006</v>
      </c>
      <c r="E1072" s="10">
        <v>7968.4</v>
      </c>
    </row>
    <row r="1073" spans="1:5">
      <c r="A1073" s="3"/>
      <c r="B1073" s="3"/>
      <c r="C1073" s="1" t="s">
        <v>1804</v>
      </c>
      <c r="D1073" s="2"/>
      <c r="E1073" s="9">
        <v>16248.8</v>
      </c>
    </row>
    <row r="1074" spans="1:5">
      <c r="A1074" s="3"/>
      <c r="B1074" s="3"/>
      <c r="C1074" s="1" t="s">
        <v>1223</v>
      </c>
      <c r="D1074" s="1" t="s">
        <v>1224</v>
      </c>
      <c r="E1074" s="9">
        <v>2496</v>
      </c>
    </row>
    <row r="1075" spans="1:5">
      <c r="A1075" s="3"/>
      <c r="B1075" s="3"/>
      <c r="C1075" s="1" t="s">
        <v>1805</v>
      </c>
      <c r="D1075" s="2"/>
      <c r="E1075" s="9">
        <v>2496</v>
      </c>
    </row>
    <row r="1076" spans="1:5">
      <c r="A1076" s="3"/>
      <c r="B1076" s="3"/>
      <c r="C1076" s="1" t="s">
        <v>1003</v>
      </c>
      <c r="D1076" s="1" t="s">
        <v>1004</v>
      </c>
      <c r="E1076" s="9">
        <v>638.4</v>
      </c>
    </row>
    <row r="1077" spans="1:5">
      <c r="A1077" s="3"/>
      <c r="B1077" s="3"/>
      <c r="C1077" s="1" t="s">
        <v>1806</v>
      </c>
      <c r="D1077" s="2"/>
      <c r="E1077" s="9">
        <v>638.4</v>
      </c>
    </row>
    <row r="1078" spans="1:5">
      <c r="A1078" s="3"/>
      <c r="B1078" s="3"/>
      <c r="C1078" s="1" t="s">
        <v>1007</v>
      </c>
      <c r="D1078" s="1" t="s">
        <v>1008</v>
      </c>
      <c r="E1078" s="9">
        <v>130707</v>
      </c>
    </row>
    <row r="1079" spans="1:5">
      <c r="A1079" s="3"/>
      <c r="B1079" s="3"/>
      <c r="C1079" s="1" t="s">
        <v>1807</v>
      </c>
      <c r="D1079" s="2"/>
      <c r="E1079" s="9">
        <v>130707</v>
      </c>
    </row>
    <row r="1080" spans="1:5">
      <c r="A1080" s="3"/>
      <c r="B1080" s="1" t="s">
        <v>1494</v>
      </c>
      <c r="C1080" s="2"/>
      <c r="D1080" s="2"/>
      <c r="E1080" s="9">
        <v>240532.49999999994</v>
      </c>
    </row>
    <row r="1081" spans="1:5">
      <c r="A1081" s="1" t="s">
        <v>1436</v>
      </c>
      <c r="B1081" s="2"/>
      <c r="C1081" s="2"/>
      <c r="D1081" s="2"/>
      <c r="E1081" s="9">
        <v>240532.49999999994</v>
      </c>
    </row>
    <row r="1082" spans="1:5">
      <c r="A1082" s="1" t="s">
        <v>115</v>
      </c>
      <c r="B1082" s="1" t="s">
        <v>1365</v>
      </c>
      <c r="C1082" s="1" t="s">
        <v>211</v>
      </c>
      <c r="D1082" s="1" t="s">
        <v>212</v>
      </c>
      <c r="E1082" s="9">
        <v>12628</v>
      </c>
    </row>
    <row r="1083" spans="1:5">
      <c r="A1083" s="3"/>
      <c r="B1083" s="3"/>
      <c r="C1083" s="1" t="s">
        <v>1808</v>
      </c>
      <c r="D1083" s="2"/>
      <c r="E1083" s="9">
        <v>12628</v>
      </c>
    </row>
    <row r="1084" spans="1:5">
      <c r="A1084" s="3"/>
      <c r="B1084" s="3"/>
      <c r="C1084" s="1" t="s">
        <v>689</v>
      </c>
      <c r="D1084" s="1" t="s">
        <v>690</v>
      </c>
      <c r="E1084" s="9">
        <v>1605</v>
      </c>
    </row>
    <row r="1085" spans="1:5">
      <c r="A1085" s="3"/>
      <c r="B1085" s="3"/>
      <c r="C1085" s="1" t="s">
        <v>1809</v>
      </c>
      <c r="D1085" s="2"/>
      <c r="E1085" s="9">
        <v>1605</v>
      </c>
    </row>
    <row r="1086" spans="1:5">
      <c r="A1086" s="3"/>
      <c r="B1086" s="3"/>
      <c r="C1086" s="1" t="s">
        <v>647</v>
      </c>
      <c r="D1086" s="1" t="s">
        <v>648</v>
      </c>
      <c r="E1086" s="9">
        <v>5433.3</v>
      </c>
    </row>
    <row r="1087" spans="1:5">
      <c r="A1087" s="3"/>
      <c r="B1087" s="3"/>
      <c r="C1087" s="1" t="s">
        <v>1810</v>
      </c>
      <c r="D1087" s="2"/>
      <c r="E1087" s="9">
        <v>5433.3</v>
      </c>
    </row>
    <row r="1088" spans="1:5">
      <c r="A1088" s="3"/>
      <c r="B1088" s="3"/>
      <c r="C1088" s="1" t="s">
        <v>113</v>
      </c>
      <c r="D1088" s="1" t="s">
        <v>755</v>
      </c>
      <c r="E1088" s="9">
        <v>22054.89</v>
      </c>
    </row>
    <row r="1089" spans="1:5">
      <c r="A1089" s="3"/>
      <c r="B1089" s="3"/>
      <c r="C1089" s="3"/>
      <c r="D1089" s="5" t="s">
        <v>114</v>
      </c>
      <c r="E1089" s="10">
        <v>4407.5499999999993</v>
      </c>
    </row>
    <row r="1090" spans="1:5">
      <c r="A1090" s="3"/>
      <c r="B1090" s="3"/>
      <c r="C1090" s="1" t="s">
        <v>1811</v>
      </c>
      <c r="D1090" s="2"/>
      <c r="E1090" s="9">
        <v>26462.44</v>
      </c>
    </row>
    <row r="1091" spans="1:5">
      <c r="A1091" s="3"/>
      <c r="B1091" s="3"/>
      <c r="C1091" s="1" t="s">
        <v>686</v>
      </c>
      <c r="D1091" s="1" t="s">
        <v>1220</v>
      </c>
      <c r="E1091" s="9">
        <v>8784</v>
      </c>
    </row>
    <row r="1092" spans="1:5">
      <c r="A1092" s="3"/>
      <c r="B1092" s="3"/>
      <c r="C1092" s="1" t="s">
        <v>1812</v>
      </c>
      <c r="D1092" s="2"/>
      <c r="E1092" s="9">
        <v>8784</v>
      </c>
    </row>
    <row r="1093" spans="1:5">
      <c r="A1093" s="3"/>
      <c r="B1093" s="1" t="s">
        <v>1495</v>
      </c>
      <c r="C1093" s="2"/>
      <c r="D1093" s="2"/>
      <c r="E1093" s="9">
        <v>54912.740000000005</v>
      </c>
    </row>
    <row r="1094" spans="1:5">
      <c r="A1094" s="1" t="s">
        <v>1437</v>
      </c>
      <c r="B1094" s="2"/>
      <c r="C1094" s="2"/>
      <c r="D1094" s="2"/>
      <c r="E1094" s="9">
        <v>54912.740000000005</v>
      </c>
    </row>
    <row r="1095" spans="1:5">
      <c r="A1095" s="1" t="s">
        <v>429</v>
      </c>
      <c r="B1095" s="1" t="s">
        <v>1393</v>
      </c>
      <c r="C1095" s="1" t="s">
        <v>427</v>
      </c>
      <c r="D1095" s="1" t="s">
        <v>964</v>
      </c>
      <c r="E1095" s="9">
        <v>85028.200000000012</v>
      </c>
    </row>
    <row r="1096" spans="1:5">
      <c r="A1096" s="3"/>
      <c r="B1096" s="3"/>
      <c r="C1096" s="3"/>
      <c r="D1096" s="5" t="s">
        <v>428</v>
      </c>
      <c r="E1096" s="10">
        <v>82865.570000000007</v>
      </c>
    </row>
    <row r="1097" spans="1:5">
      <c r="A1097" s="3"/>
      <c r="B1097" s="3"/>
      <c r="C1097" s="1" t="s">
        <v>1813</v>
      </c>
      <c r="D1097" s="2"/>
      <c r="E1097" s="9">
        <v>167893.77000000002</v>
      </c>
    </row>
    <row r="1098" spans="1:5">
      <c r="A1098" s="3"/>
      <c r="B1098" s="3"/>
      <c r="C1098" s="1" t="s">
        <v>540</v>
      </c>
      <c r="D1098" s="1" t="s">
        <v>964</v>
      </c>
      <c r="E1098" s="9">
        <v>117681.57999999999</v>
      </c>
    </row>
    <row r="1099" spans="1:5">
      <c r="A1099" s="3"/>
      <c r="B1099" s="3"/>
      <c r="C1099" s="3"/>
      <c r="D1099" s="5" t="s">
        <v>428</v>
      </c>
      <c r="E1099" s="10">
        <v>50137.77</v>
      </c>
    </row>
    <row r="1100" spans="1:5">
      <c r="A1100" s="3"/>
      <c r="B1100" s="3"/>
      <c r="C1100" s="1" t="s">
        <v>1814</v>
      </c>
      <c r="D1100" s="2"/>
      <c r="E1100" s="9">
        <v>167819.34999999998</v>
      </c>
    </row>
    <row r="1101" spans="1:5">
      <c r="A1101" s="3"/>
      <c r="B1101" s="1" t="s">
        <v>1496</v>
      </c>
      <c r="C1101" s="2"/>
      <c r="D1101" s="2"/>
      <c r="E1101" s="9">
        <v>335713.12</v>
      </c>
    </row>
    <row r="1102" spans="1:5">
      <c r="A1102" s="1" t="s">
        <v>1438</v>
      </c>
      <c r="B1102" s="2"/>
      <c r="C1102" s="2"/>
      <c r="D1102" s="2"/>
      <c r="E1102" s="9">
        <v>335713.12</v>
      </c>
    </row>
    <row r="1103" spans="1:5">
      <c r="A1103" s="1" t="s">
        <v>5</v>
      </c>
      <c r="B1103" s="1" t="s">
        <v>1366</v>
      </c>
      <c r="C1103" s="1" t="s">
        <v>3</v>
      </c>
      <c r="D1103" s="1" t="s">
        <v>966</v>
      </c>
      <c r="E1103" s="9">
        <v>113502.24</v>
      </c>
    </row>
    <row r="1104" spans="1:5">
      <c r="A1104" s="3"/>
      <c r="B1104" s="3"/>
      <c r="C1104" s="3"/>
      <c r="D1104" s="5" t="s">
        <v>967</v>
      </c>
      <c r="E1104" s="10">
        <v>31.689999999999998</v>
      </c>
    </row>
    <row r="1105" spans="1:5">
      <c r="A1105" s="3"/>
      <c r="B1105" s="3"/>
      <c r="C1105" s="3"/>
      <c r="D1105" s="5" t="s">
        <v>973</v>
      </c>
      <c r="E1105" s="10">
        <v>2012.28</v>
      </c>
    </row>
    <row r="1106" spans="1:5">
      <c r="A1106" s="3"/>
      <c r="B1106" s="3"/>
      <c r="C1106" s="3"/>
      <c r="D1106" s="5" t="s">
        <v>968</v>
      </c>
      <c r="E1106" s="10">
        <v>4704.91</v>
      </c>
    </row>
    <row r="1107" spans="1:5">
      <c r="A1107" s="3"/>
      <c r="B1107" s="3"/>
      <c r="C1107" s="3"/>
      <c r="D1107" s="5" t="s">
        <v>1017</v>
      </c>
      <c r="E1107" s="10">
        <v>120013.84</v>
      </c>
    </row>
    <row r="1108" spans="1:5">
      <c r="A1108" s="3"/>
      <c r="B1108" s="3"/>
      <c r="C1108" s="3"/>
      <c r="D1108" s="5" t="s">
        <v>963</v>
      </c>
      <c r="E1108" s="10">
        <v>12732.89</v>
      </c>
    </row>
    <row r="1109" spans="1:5">
      <c r="A1109" s="3"/>
      <c r="B1109" s="3"/>
      <c r="C1109" s="3"/>
      <c r="D1109" s="5" t="s">
        <v>757</v>
      </c>
      <c r="E1109" s="10">
        <v>3817.2</v>
      </c>
    </row>
    <row r="1110" spans="1:5">
      <c r="A1110" s="3"/>
      <c r="B1110" s="3"/>
      <c r="C1110" s="3"/>
      <c r="D1110" s="5" t="s">
        <v>759</v>
      </c>
      <c r="E1110" s="10">
        <v>58888.25</v>
      </c>
    </row>
    <row r="1111" spans="1:5">
      <c r="A1111" s="3"/>
      <c r="B1111" s="3"/>
      <c r="C1111" s="3"/>
      <c r="D1111" s="5" t="s">
        <v>924</v>
      </c>
      <c r="E1111" s="10">
        <v>1543</v>
      </c>
    </row>
    <row r="1112" spans="1:5">
      <c r="A1112" s="3"/>
      <c r="B1112" s="3"/>
      <c r="C1112" s="3"/>
      <c r="D1112" s="5" t="s">
        <v>760</v>
      </c>
      <c r="E1112" s="10">
        <v>256.27</v>
      </c>
    </row>
    <row r="1113" spans="1:5">
      <c r="A1113" s="3"/>
      <c r="B1113" s="3"/>
      <c r="C1113" s="3"/>
      <c r="D1113" s="5" t="s">
        <v>1197</v>
      </c>
      <c r="E1113" s="10">
        <v>55448.740000000005</v>
      </c>
    </row>
    <row r="1114" spans="1:5">
      <c r="A1114" s="3"/>
      <c r="B1114" s="3"/>
      <c r="C1114" s="3"/>
      <c r="D1114" s="5" t="s">
        <v>1205</v>
      </c>
      <c r="E1114" s="10">
        <v>1463.28</v>
      </c>
    </row>
    <row r="1115" spans="1:5">
      <c r="A1115" s="3"/>
      <c r="B1115" s="3"/>
      <c r="C1115" s="3"/>
      <c r="D1115" s="5" t="s">
        <v>434</v>
      </c>
      <c r="E1115" s="10">
        <v>105493.79000000001</v>
      </c>
    </row>
    <row r="1116" spans="1:5">
      <c r="A1116" s="3"/>
      <c r="B1116" s="3"/>
      <c r="C1116" s="3"/>
      <c r="D1116" s="5" t="s">
        <v>435</v>
      </c>
      <c r="E1116" s="10">
        <v>2262.2799999999997</v>
      </c>
    </row>
    <row r="1117" spans="1:5">
      <c r="A1117" s="3"/>
      <c r="B1117" s="3"/>
      <c r="C1117" s="3"/>
      <c r="D1117" s="5" t="s">
        <v>900</v>
      </c>
      <c r="E1117" s="10">
        <v>2020.71</v>
      </c>
    </row>
    <row r="1118" spans="1:5">
      <c r="A1118" s="3"/>
      <c r="B1118" s="3"/>
      <c r="C1118" s="3"/>
      <c r="D1118" s="5" t="s">
        <v>436</v>
      </c>
      <c r="E1118" s="10">
        <v>4214.3999999999996</v>
      </c>
    </row>
    <row r="1119" spans="1:5">
      <c r="A1119" s="3"/>
      <c r="B1119" s="3"/>
      <c r="C1119" s="3"/>
      <c r="D1119" s="5" t="s">
        <v>437</v>
      </c>
      <c r="E1119" s="10">
        <v>31.05</v>
      </c>
    </row>
    <row r="1120" spans="1:5">
      <c r="A1120" s="3"/>
      <c r="B1120" s="3"/>
      <c r="C1120" s="3"/>
      <c r="D1120" s="5" t="s">
        <v>425</v>
      </c>
      <c r="E1120" s="10">
        <v>14328.84</v>
      </c>
    </row>
    <row r="1121" spans="1:5">
      <c r="A1121" s="3"/>
      <c r="B1121" s="3"/>
      <c r="C1121" s="3"/>
      <c r="D1121" s="5" t="s">
        <v>426</v>
      </c>
      <c r="E1121" s="10">
        <v>1212.58</v>
      </c>
    </row>
    <row r="1122" spans="1:5">
      <c r="A1122" s="3"/>
      <c r="B1122" s="3"/>
      <c r="C1122" s="3"/>
      <c r="D1122" s="5" t="s">
        <v>541</v>
      </c>
      <c r="E1122" s="10">
        <v>48912.639999999999</v>
      </c>
    </row>
    <row r="1123" spans="1:5">
      <c r="A1123" s="3"/>
      <c r="B1123" s="3"/>
      <c r="C1123" s="3"/>
      <c r="D1123" s="5" t="s">
        <v>1198</v>
      </c>
      <c r="E1123" s="10">
        <v>435.11</v>
      </c>
    </row>
    <row r="1124" spans="1:5">
      <c r="A1124" s="3"/>
      <c r="B1124" s="3"/>
      <c r="C1124" s="3"/>
      <c r="D1124" s="5" t="s">
        <v>394</v>
      </c>
      <c r="E1124" s="10">
        <v>56369.869999999995</v>
      </c>
    </row>
    <row r="1125" spans="1:5">
      <c r="A1125" s="3"/>
      <c r="B1125" s="3"/>
      <c r="C1125" s="3"/>
      <c r="D1125" s="5" t="s">
        <v>404</v>
      </c>
      <c r="E1125" s="10">
        <v>1421.05</v>
      </c>
    </row>
    <row r="1126" spans="1:5">
      <c r="A1126" s="3"/>
      <c r="B1126" s="3"/>
      <c r="C1126" s="3"/>
      <c r="D1126" s="5" t="s">
        <v>395</v>
      </c>
      <c r="E1126" s="10">
        <v>191.06</v>
      </c>
    </row>
    <row r="1127" spans="1:5">
      <c r="A1127" s="3"/>
      <c r="B1127" s="3"/>
      <c r="C1127" s="3"/>
      <c r="D1127" s="5" t="s">
        <v>384</v>
      </c>
      <c r="E1127" s="10">
        <v>3822.3100000000004</v>
      </c>
    </row>
    <row r="1128" spans="1:5">
      <c r="A1128" s="3"/>
      <c r="B1128" s="3"/>
      <c r="C1128" s="3"/>
      <c r="D1128" s="5" t="s">
        <v>134</v>
      </c>
      <c r="E1128" s="10">
        <v>51696.250000000007</v>
      </c>
    </row>
    <row r="1129" spans="1:5">
      <c r="A1129" s="3"/>
      <c r="B1129" s="3"/>
      <c r="C1129" s="3"/>
      <c r="D1129" s="5" t="s">
        <v>24</v>
      </c>
      <c r="E1129" s="10">
        <v>3567.14</v>
      </c>
    </row>
    <row r="1130" spans="1:5">
      <c r="A1130" s="3"/>
      <c r="B1130" s="3"/>
      <c r="C1130" s="3"/>
      <c r="D1130" s="5" t="s">
        <v>42</v>
      </c>
      <c r="E1130" s="10">
        <v>59144.960000000006</v>
      </c>
    </row>
    <row r="1131" spans="1:5">
      <c r="A1131" s="3"/>
      <c r="B1131" s="3"/>
      <c r="C1131" s="3"/>
      <c r="D1131" s="5" t="s">
        <v>51</v>
      </c>
      <c r="E1131" s="10">
        <v>1508.63</v>
      </c>
    </row>
    <row r="1132" spans="1:5">
      <c r="A1132" s="3"/>
      <c r="B1132" s="3"/>
      <c r="C1132" s="3"/>
      <c r="D1132" s="5" t="s">
        <v>43</v>
      </c>
      <c r="E1132" s="10">
        <v>299.95</v>
      </c>
    </row>
    <row r="1133" spans="1:5">
      <c r="A1133" s="3"/>
      <c r="B1133" s="3"/>
      <c r="C1133" s="3"/>
      <c r="D1133" s="5" t="s">
        <v>11</v>
      </c>
      <c r="E1133" s="10">
        <v>105195.06</v>
      </c>
    </row>
    <row r="1134" spans="1:5">
      <c r="A1134" s="3"/>
      <c r="B1134" s="3"/>
      <c r="C1134" s="3"/>
      <c r="D1134" s="5" t="s">
        <v>12</v>
      </c>
      <c r="E1134" s="10">
        <v>2870.58</v>
      </c>
    </row>
    <row r="1135" spans="1:5">
      <c r="A1135" s="3"/>
      <c r="B1135" s="3"/>
      <c r="C1135" s="3"/>
      <c r="D1135" s="5" t="s">
        <v>23</v>
      </c>
      <c r="E1135" s="10">
        <v>1911.95</v>
      </c>
    </row>
    <row r="1136" spans="1:5">
      <c r="A1136" s="3"/>
      <c r="B1136" s="3"/>
      <c r="C1136" s="3"/>
      <c r="D1136" s="5" t="s">
        <v>13</v>
      </c>
      <c r="E1136" s="10">
        <v>5084.5600000000004</v>
      </c>
    </row>
    <row r="1137" spans="1:5">
      <c r="A1137" s="3"/>
      <c r="B1137" s="3"/>
      <c r="C1137" s="3"/>
      <c r="D1137" s="5" t="s">
        <v>14</v>
      </c>
      <c r="E1137" s="10">
        <v>220.82</v>
      </c>
    </row>
    <row r="1138" spans="1:5">
      <c r="A1138" s="3"/>
      <c r="B1138" s="3"/>
      <c r="C1138" s="3"/>
      <c r="D1138" s="5" t="s">
        <v>4</v>
      </c>
      <c r="E1138" s="10">
        <v>14859.46</v>
      </c>
    </row>
    <row r="1139" spans="1:5">
      <c r="A1139" s="3"/>
      <c r="B1139" s="3"/>
      <c r="C1139" s="3"/>
      <c r="D1139" s="5" t="s">
        <v>6</v>
      </c>
      <c r="E1139" s="10">
        <v>704.19</v>
      </c>
    </row>
    <row r="1140" spans="1:5">
      <c r="A1140" s="3"/>
      <c r="B1140" s="3"/>
      <c r="C1140" s="3"/>
      <c r="D1140" s="5" t="s">
        <v>7</v>
      </c>
      <c r="E1140" s="10">
        <v>522.38</v>
      </c>
    </row>
    <row r="1141" spans="1:5">
      <c r="A1141" s="3"/>
      <c r="B1141" s="3"/>
      <c r="C1141" s="1" t="s">
        <v>1815</v>
      </c>
      <c r="D1141" s="2"/>
      <c r="E1141" s="9">
        <v>862716.21000000008</v>
      </c>
    </row>
    <row r="1142" spans="1:5">
      <c r="A1142" s="3"/>
      <c r="B1142" s="3"/>
      <c r="C1142" s="1" t="s">
        <v>1015</v>
      </c>
      <c r="D1142" s="1" t="s">
        <v>1016</v>
      </c>
      <c r="E1142" s="9">
        <v>1003.61</v>
      </c>
    </row>
    <row r="1143" spans="1:5">
      <c r="A1143" s="3"/>
      <c r="B1143" s="3"/>
      <c r="C1143" s="1" t="s">
        <v>1816</v>
      </c>
      <c r="D1143" s="2"/>
      <c r="E1143" s="9">
        <v>1003.61</v>
      </c>
    </row>
    <row r="1144" spans="1:5">
      <c r="A1144" s="3"/>
      <c r="B1144" s="1" t="s">
        <v>1497</v>
      </c>
      <c r="C1144" s="2"/>
      <c r="D1144" s="2"/>
      <c r="E1144" s="9">
        <v>863719.82000000007</v>
      </c>
    </row>
    <row r="1145" spans="1:5">
      <c r="A1145" s="1" t="s">
        <v>1439</v>
      </c>
      <c r="B1145" s="2"/>
      <c r="C1145" s="2"/>
      <c r="D1145" s="2"/>
      <c r="E1145" s="9">
        <v>863719.82000000007</v>
      </c>
    </row>
    <row r="1146" spans="1:5">
      <c r="A1146" s="1" t="s">
        <v>653</v>
      </c>
      <c r="B1146" s="1" t="s">
        <v>1367</v>
      </c>
      <c r="C1146" s="1" t="s">
        <v>1256</v>
      </c>
      <c r="D1146" s="1" t="s">
        <v>1257</v>
      </c>
      <c r="E1146" s="9">
        <v>900936.75999999989</v>
      </c>
    </row>
    <row r="1147" spans="1:5">
      <c r="A1147" s="3"/>
      <c r="B1147" s="3"/>
      <c r="C1147" s="1" t="s">
        <v>1817</v>
      </c>
      <c r="D1147" s="2"/>
      <c r="E1147" s="9">
        <v>900936.75999999989</v>
      </c>
    </row>
    <row r="1148" spans="1:5">
      <c r="A1148" s="3"/>
      <c r="B1148" s="3"/>
      <c r="C1148" s="1" t="s">
        <v>991</v>
      </c>
      <c r="D1148" s="1" t="s">
        <v>1315</v>
      </c>
      <c r="E1148" s="9">
        <v>1600.32</v>
      </c>
    </row>
    <row r="1149" spans="1:5">
      <c r="A1149" s="3"/>
      <c r="B1149" s="3"/>
      <c r="C1149" s="3"/>
      <c r="D1149" s="5" t="s">
        <v>992</v>
      </c>
      <c r="E1149" s="10">
        <v>3881.68</v>
      </c>
    </row>
    <row r="1150" spans="1:5">
      <c r="A1150" s="3"/>
      <c r="B1150" s="3"/>
      <c r="C1150" s="1" t="s">
        <v>1818</v>
      </c>
      <c r="D1150" s="2"/>
      <c r="E1150" s="9">
        <v>5482</v>
      </c>
    </row>
    <row r="1151" spans="1:5">
      <c r="A1151" s="3"/>
      <c r="B1151" s="3"/>
      <c r="C1151" s="1" t="s">
        <v>651</v>
      </c>
      <c r="D1151" s="1" t="s">
        <v>1288</v>
      </c>
      <c r="E1151" s="9">
        <v>10032.469999999999</v>
      </c>
    </row>
    <row r="1152" spans="1:5">
      <c r="A1152" s="3"/>
      <c r="B1152" s="3"/>
      <c r="C1152" s="3"/>
      <c r="D1152" s="5" t="s">
        <v>652</v>
      </c>
      <c r="E1152" s="10">
        <v>16886.099999999999</v>
      </c>
    </row>
    <row r="1153" spans="1:5">
      <c r="A1153" s="3"/>
      <c r="B1153" s="3"/>
      <c r="C1153" s="1" t="s">
        <v>1819</v>
      </c>
      <c r="D1153" s="2"/>
      <c r="E1153" s="9">
        <v>26918.57</v>
      </c>
    </row>
    <row r="1154" spans="1:5">
      <c r="A1154" s="3"/>
      <c r="B1154" s="3"/>
      <c r="C1154" s="1" t="s">
        <v>952</v>
      </c>
      <c r="D1154" s="1" t="s">
        <v>1248</v>
      </c>
      <c r="E1154" s="9">
        <v>3996.72</v>
      </c>
    </row>
    <row r="1155" spans="1:5">
      <c r="A1155" s="3"/>
      <c r="B1155" s="3"/>
      <c r="C1155" s="1" t="s">
        <v>1696</v>
      </c>
      <c r="D1155" s="2"/>
      <c r="E1155" s="9">
        <v>3996.72</v>
      </c>
    </row>
    <row r="1156" spans="1:5">
      <c r="A1156" s="3"/>
      <c r="B1156" s="1" t="s">
        <v>1498</v>
      </c>
      <c r="C1156" s="2"/>
      <c r="D1156" s="2"/>
      <c r="E1156" s="9">
        <v>937334.04999999981</v>
      </c>
    </row>
    <row r="1157" spans="1:5">
      <c r="A1157" s="1" t="s">
        <v>1440</v>
      </c>
      <c r="B1157" s="2"/>
      <c r="C1157" s="2"/>
      <c r="D1157" s="2"/>
      <c r="E1157" s="9">
        <v>937334.04999999981</v>
      </c>
    </row>
    <row r="1158" spans="1:5">
      <c r="A1158" s="1" t="s">
        <v>116</v>
      </c>
      <c r="B1158" s="1" t="s">
        <v>1406</v>
      </c>
      <c r="C1158" s="1" t="s">
        <v>649</v>
      </c>
      <c r="D1158" s="1" t="s">
        <v>650</v>
      </c>
      <c r="E1158" s="9">
        <v>3560.06</v>
      </c>
    </row>
    <row r="1159" spans="1:5">
      <c r="A1159" s="3"/>
      <c r="B1159" s="3"/>
      <c r="C1159" s="1" t="s">
        <v>1820</v>
      </c>
      <c r="D1159" s="2"/>
      <c r="E1159" s="9">
        <v>3560.06</v>
      </c>
    </row>
    <row r="1160" spans="1:5">
      <c r="A1160" s="3"/>
      <c r="B1160" s="3"/>
      <c r="C1160" s="1" t="s">
        <v>213</v>
      </c>
      <c r="D1160" s="1" t="s">
        <v>1039</v>
      </c>
      <c r="E1160" s="9">
        <v>2500</v>
      </c>
    </row>
    <row r="1161" spans="1:5">
      <c r="A1161" s="3"/>
      <c r="B1161" s="3"/>
      <c r="C1161" s="3"/>
      <c r="D1161" s="5" t="s">
        <v>506</v>
      </c>
      <c r="E1161" s="10">
        <v>2500</v>
      </c>
    </row>
    <row r="1162" spans="1:5">
      <c r="A1162" s="3"/>
      <c r="B1162" s="3"/>
      <c r="C1162" s="3"/>
      <c r="D1162" s="5" t="s">
        <v>214</v>
      </c>
      <c r="E1162" s="10">
        <v>2500</v>
      </c>
    </row>
    <row r="1163" spans="1:5">
      <c r="A1163" s="3"/>
      <c r="B1163" s="3"/>
      <c r="C1163" s="1" t="s">
        <v>1821</v>
      </c>
      <c r="D1163" s="2"/>
      <c r="E1163" s="9">
        <v>7500</v>
      </c>
    </row>
    <row r="1164" spans="1:5">
      <c r="A1164" s="3"/>
      <c r="B1164" s="3"/>
      <c r="C1164" s="1" t="s">
        <v>113</v>
      </c>
      <c r="D1164" s="1" t="s">
        <v>755</v>
      </c>
      <c r="E1164" s="9">
        <v>52881.990000000005</v>
      </c>
    </row>
    <row r="1165" spans="1:5">
      <c r="A1165" s="3"/>
      <c r="B1165" s="3"/>
      <c r="C1165" s="3"/>
      <c r="D1165" s="5" t="s">
        <v>114</v>
      </c>
      <c r="E1165" s="10">
        <v>2</v>
      </c>
    </row>
    <row r="1166" spans="1:5">
      <c r="A1166" s="3"/>
      <c r="B1166" s="3"/>
      <c r="C1166" s="1" t="s">
        <v>1811</v>
      </c>
      <c r="D1166" s="2"/>
      <c r="E1166" s="9">
        <v>52883.990000000005</v>
      </c>
    </row>
    <row r="1167" spans="1:5">
      <c r="A1167" s="3"/>
      <c r="B1167" s="1" t="s">
        <v>1499</v>
      </c>
      <c r="C1167" s="2"/>
      <c r="D1167" s="2"/>
      <c r="E1167" s="9">
        <v>63944.05</v>
      </c>
    </row>
    <row r="1168" spans="1:5">
      <c r="A1168" s="1" t="s">
        <v>1441</v>
      </c>
      <c r="B1168" s="2"/>
      <c r="C1168" s="2"/>
      <c r="D1168" s="2"/>
      <c r="E1168" s="9">
        <v>63944.05</v>
      </c>
    </row>
    <row r="1169" spans="1:5">
      <c r="A1169" s="1" t="s">
        <v>463</v>
      </c>
      <c r="B1169" s="1" t="s">
        <v>1395</v>
      </c>
      <c r="C1169" s="1" t="s">
        <v>679</v>
      </c>
      <c r="D1169" s="1" t="s">
        <v>1341</v>
      </c>
      <c r="E1169" s="9">
        <v>111061.67</v>
      </c>
    </row>
    <row r="1170" spans="1:5">
      <c r="A1170" s="3"/>
      <c r="B1170" s="3"/>
      <c r="C1170" s="3"/>
      <c r="D1170" s="5" t="s">
        <v>680</v>
      </c>
      <c r="E1170" s="10">
        <v>221657.45</v>
      </c>
    </row>
    <row r="1171" spans="1:5">
      <c r="A1171" s="3"/>
      <c r="B1171" s="3"/>
      <c r="C1171" s="1" t="s">
        <v>1822</v>
      </c>
      <c r="D1171" s="2"/>
      <c r="E1171" s="9">
        <v>332719.12</v>
      </c>
    </row>
    <row r="1172" spans="1:5">
      <c r="A1172" s="3"/>
      <c r="B1172" s="3"/>
      <c r="C1172" s="1" t="s">
        <v>407</v>
      </c>
      <c r="D1172" s="1" t="s">
        <v>462</v>
      </c>
      <c r="E1172" s="9">
        <v>278617.65000000002</v>
      </c>
    </row>
    <row r="1173" spans="1:5">
      <c r="A1173" s="3"/>
      <c r="B1173" s="3"/>
      <c r="C1173" s="1" t="s">
        <v>1823</v>
      </c>
      <c r="D1173" s="2"/>
      <c r="E1173" s="9">
        <v>278617.65000000002</v>
      </c>
    </row>
    <row r="1174" spans="1:5">
      <c r="A1174" s="3"/>
      <c r="B1174" s="1" t="s">
        <v>1500</v>
      </c>
      <c r="C1174" s="2"/>
      <c r="D1174" s="2"/>
      <c r="E1174" s="9">
        <v>611336.77</v>
      </c>
    </row>
    <row r="1175" spans="1:5">
      <c r="A1175" s="1" t="s">
        <v>1442</v>
      </c>
      <c r="B1175" s="2"/>
      <c r="C1175" s="2"/>
      <c r="D1175" s="2"/>
      <c r="E1175" s="9">
        <v>611336.77</v>
      </c>
    </row>
    <row r="1176" spans="1:5">
      <c r="A1176" s="1" t="s">
        <v>390</v>
      </c>
      <c r="B1176" s="1" t="s">
        <v>1383</v>
      </c>
      <c r="C1176" s="1" t="s">
        <v>1344</v>
      </c>
      <c r="D1176" s="1" t="s">
        <v>1345</v>
      </c>
      <c r="E1176" s="9">
        <v>184082.16</v>
      </c>
    </row>
    <row r="1177" spans="1:5">
      <c r="A1177" s="3"/>
      <c r="B1177" s="3"/>
      <c r="C1177" s="1" t="s">
        <v>1824</v>
      </c>
      <c r="D1177" s="2"/>
      <c r="E1177" s="9">
        <v>184082.16</v>
      </c>
    </row>
    <row r="1178" spans="1:5">
      <c r="A1178" s="3"/>
      <c r="B1178" s="3"/>
      <c r="C1178" s="1" t="s">
        <v>388</v>
      </c>
      <c r="D1178" s="1" t="s">
        <v>752</v>
      </c>
      <c r="E1178" s="9">
        <v>890.86</v>
      </c>
    </row>
    <row r="1179" spans="1:5">
      <c r="A1179" s="3"/>
      <c r="B1179" s="3"/>
      <c r="C1179" s="3"/>
      <c r="D1179" s="5" t="s">
        <v>389</v>
      </c>
      <c r="E1179" s="10">
        <v>718.1099999999999</v>
      </c>
    </row>
    <row r="1180" spans="1:5">
      <c r="A1180" s="3"/>
      <c r="B1180" s="3"/>
      <c r="C1180" s="1" t="s">
        <v>1825</v>
      </c>
      <c r="D1180" s="2"/>
      <c r="E1180" s="9">
        <v>1608.9699999999998</v>
      </c>
    </row>
    <row r="1181" spans="1:5">
      <c r="A1181" s="3"/>
      <c r="B1181" s="1" t="s">
        <v>1501</v>
      </c>
      <c r="C1181" s="2"/>
      <c r="D1181" s="2"/>
      <c r="E1181" s="9">
        <v>185691.12999999998</v>
      </c>
    </row>
    <row r="1182" spans="1:5">
      <c r="A1182" s="1" t="s">
        <v>1443</v>
      </c>
      <c r="B1182" s="2"/>
      <c r="C1182" s="2"/>
      <c r="D1182" s="2"/>
      <c r="E1182" s="9">
        <v>185691.12999999998</v>
      </c>
    </row>
    <row r="1183" spans="1:5">
      <c r="A1183" s="1" t="s">
        <v>391</v>
      </c>
      <c r="B1183" s="1" t="s">
        <v>1368</v>
      </c>
      <c r="C1183" s="1" t="s">
        <v>388</v>
      </c>
      <c r="D1183" s="1" t="s">
        <v>752</v>
      </c>
      <c r="E1183" s="9">
        <v>114000.34</v>
      </c>
    </row>
    <row r="1184" spans="1:5">
      <c r="A1184" s="3"/>
      <c r="B1184" s="3"/>
      <c r="C1184" s="3"/>
      <c r="D1184" s="5" t="s">
        <v>389</v>
      </c>
      <c r="E1184" s="10">
        <v>113849.27</v>
      </c>
    </row>
    <row r="1185" spans="1:5">
      <c r="A1185" s="3"/>
      <c r="B1185" s="3"/>
      <c r="C1185" s="1" t="s">
        <v>1825</v>
      </c>
      <c r="D1185" s="2"/>
      <c r="E1185" s="9">
        <v>227849.61</v>
      </c>
    </row>
    <row r="1186" spans="1:5">
      <c r="A1186" s="3"/>
      <c r="B1186" s="1" t="s">
        <v>1502</v>
      </c>
      <c r="C1186" s="2"/>
      <c r="D1186" s="2"/>
      <c r="E1186" s="9">
        <v>227849.61</v>
      </c>
    </row>
    <row r="1187" spans="1:5">
      <c r="A1187" s="1" t="s">
        <v>1444</v>
      </c>
      <c r="B1187" s="2"/>
      <c r="C1187" s="2"/>
      <c r="D1187" s="2"/>
      <c r="E1187" s="9">
        <v>227849.61</v>
      </c>
    </row>
    <row r="1188" spans="1:5">
      <c r="A1188" s="1" t="s">
        <v>128</v>
      </c>
      <c r="B1188" s="1" t="s">
        <v>1369</v>
      </c>
      <c r="C1188" s="1" t="s">
        <v>125</v>
      </c>
      <c r="D1188" s="1" t="s">
        <v>855</v>
      </c>
      <c r="E1188" s="9">
        <v>123631.31</v>
      </c>
    </row>
    <row r="1189" spans="1:5">
      <c r="A1189" s="3"/>
      <c r="B1189" s="3"/>
      <c r="C1189" s="3"/>
      <c r="D1189" s="5" t="s">
        <v>854</v>
      </c>
      <c r="E1189" s="10">
        <v>129785.37999999999</v>
      </c>
    </row>
    <row r="1190" spans="1:5">
      <c r="A1190" s="3"/>
      <c r="B1190" s="3"/>
      <c r="C1190" s="3"/>
      <c r="D1190" s="5" t="s">
        <v>466</v>
      </c>
      <c r="E1190" s="10">
        <v>28552.059999999998</v>
      </c>
    </row>
    <row r="1191" spans="1:5">
      <c r="A1191" s="3"/>
      <c r="B1191" s="3"/>
      <c r="C1191" s="3"/>
      <c r="D1191" s="5" t="s">
        <v>126</v>
      </c>
      <c r="E1191" s="10">
        <v>196672.23</v>
      </c>
    </row>
    <row r="1192" spans="1:5">
      <c r="A1192" s="3"/>
      <c r="B1192" s="3"/>
      <c r="C1192" s="1" t="s">
        <v>1826</v>
      </c>
      <c r="D1192" s="2"/>
      <c r="E1192" s="9">
        <v>478640.98</v>
      </c>
    </row>
    <row r="1193" spans="1:5">
      <c r="A1193" s="3"/>
      <c r="B1193" s="1" t="s">
        <v>1503</v>
      </c>
      <c r="C1193" s="2"/>
      <c r="D1193" s="2"/>
      <c r="E1193" s="9">
        <v>478640.98</v>
      </c>
    </row>
    <row r="1194" spans="1:5">
      <c r="A1194" s="1" t="s">
        <v>1445</v>
      </c>
      <c r="B1194" s="2"/>
      <c r="C1194" s="2"/>
      <c r="D1194" s="2"/>
      <c r="E1194" s="9">
        <v>478640.98</v>
      </c>
    </row>
    <row r="1195" spans="1:5">
      <c r="A1195" s="1" t="s">
        <v>132</v>
      </c>
      <c r="B1195" s="1" t="s">
        <v>1370</v>
      </c>
      <c r="C1195" s="1" t="s">
        <v>130</v>
      </c>
      <c r="D1195" s="1" t="s">
        <v>163</v>
      </c>
      <c r="E1195" s="9">
        <v>170632.58999999997</v>
      </c>
    </row>
    <row r="1196" spans="1:5">
      <c r="A1196" s="3"/>
      <c r="B1196" s="3"/>
      <c r="C1196" s="3"/>
      <c r="D1196" s="5" t="s">
        <v>131</v>
      </c>
      <c r="E1196" s="10">
        <v>15584.92</v>
      </c>
    </row>
    <row r="1197" spans="1:5">
      <c r="A1197" s="3"/>
      <c r="B1197" s="3"/>
      <c r="C1197" s="1" t="s">
        <v>1827</v>
      </c>
      <c r="D1197" s="2"/>
      <c r="E1197" s="9">
        <v>186217.50999999998</v>
      </c>
    </row>
    <row r="1198" spans="1:5">
      <c r="A1198" s="3"/>
      <c r="B1198" s="1" t="s">
        <v>1504</v>
      </c>
      <c r="C1198" s="2"/>
      <c r="D1198" s="2"/>
      <c r="E1198" s="9">
        <v>186217.50999999998</v>
      </c>
    </row>
    <row r="1199" spans="1:5">
      <c r="A1199" s="1" t="s">
        <v>1446</v>
      </c>
      <c r="B1199" s="2"/>
      <c r="C1199" s="2"/>
      <c r="D1199" s="2"/>
      <c r="E1199" s="9">
        <v>186217.50999999998</v>
      </c>
    </row>
    <row r="1200" spans="1:5">
      <c r="A1200" s="1" t="s">
        <v>535</v>
      </c>
      <c r="B1200" s="1" t="s">
        <v>1404</v>
      </c>
      <c r="C1200" s="1" t="s">
        <v>533</v>
      </c>
      <c r="D1200" s="1" t="s">
        <v>534</v>
      </c>
      <c r="E1200" s="9">
        <v>5577.56</v>
      </c>
    </row>
    <row r="1201" spans="1:5">
      <c r="A1201" s="3"/>
      <c r="B1201" s="3"/>
      <c r="C1201" s="1" t="s">
        <v>1828</v>
      </c>
      <c r="D1201" s="2"/>
      <c r="E1201" s="9">
        <v>5577.56</v>
      </c>
    </row>
    <row r="1202" spans="1:5">
      <c r="A1202" s="3"/>
      <c r="B1202" s="1" t="s">
        <v>1505</v>
      </c>
      <c r="C1202" s="2"/>
      <c r="D1202" s="2"/>
      <c r="E1202" s="9">
        <v>5577.56</v>
      </c>
    </row>
    <row r="1203" spans="1:5">
      <c r="A1203" s="1" t="s">
        <v>1447</v>
      </c>
      <c r="B1203" s="2"/>
      <c r="C1203" s="2"/>
      <c r="D1203" s="2"/>
      <c r="E1203" s="9">
        <v>5577.56</v>
      </c>
    </row>
    <row r="1204" spans="1:5">
      <c r="A1204" s="1" t="s">
        <v>788</v>
      </c>
      <c r="B1204" s="1" t="s">
        <v>1407</v>
      </c>
      <c r="C1204" s="1" t="s">
        <v>786</v>
      </c>
      <c r="D1204" s="1" t="s">
        <v>787</v>
      </c>
      <c r="E1204" s="9">
        <v>300</v>
      </c>
    </row>
    <row r="1205" spans="1:5">
      <c r="A1205" s="3"/>
      <c r="B1205" s="3"/>
      <c r="C1205" s="1" t="s">
        <v>1829</v>
      </c>
      <c r="D1205" s="2"/>
      <c r="E1205" s="9">
        <v>300</v>
      </c>
    </row>
    <row r="1206" spans="1:5">
      <c r="A1206" s="3"/>
      <c r="B1206" s="3"/>
      <c r="C1206" s="1" t="s">
        <v>1323</v>
      </c>
      <c r="D1206" s="1" t="s">
        <v>1324</v>
      </c>
      <c r="E1206" s="9">
        <v>566.24</v>
      </c>
    </row>
    <row r="1207" spans="1:5">
      <c r="A1207" s="3"/>
      <c r="B1207" s="3"/>
      <c r="C1207" s="1" t="s">
        <v>1830</v>
      </c>
      <c r="D1207" s="2"/>
      <c r="E1207" s="9">
        <v>566.24</v>
      </c>
    </row>
    <row r="1208" spans="1:5">
      <c r="A1208" s="3"/>
      <c r="B1208" s="3"/>
      <c r="C1208" s="1" t="s">
        <v>1253</v>
      </c>
      <c r="D1208" s="1" t="s">
        <v>1254</v>
      </c>
      <c r="E1208" s="9">
        <v>4900</v>
      </c>
    </row>
    <row r="1209" spans="1:5">
      <c r="A1209" s="3"/>
      <c r="B1209" s="3"/>
      <c r="C1209" s="1" t="s">
        <v>1831</v>
      </c>
      <c r="D1209" s="2"/>
      <c r="E1209" s="9">
        <v>4900</v>
      </c>
    </row>
    <row r="1210" spans="1:5">
      <c r="A1210" s="3"/>
      <c r="B1210" s="1" t="s">
        <v>1506</v>
      </c>
      <c r="C1210" s="2"/>
      <c r="D1210" s="2"/>
      <c r="E1210" s="9">
        <v>5766.24</v>
      </c>
    </row>
    <row r="1211" spans="1:5">
      <c r="A1211" s="1" t="s">
        <v>1448</v>
      </c>
      <c r="B1211" s="2"/>
      <c r="C1211" s="2"/>
      <c r="D1211" s="2"/>
      <c r="E1211" s="9">
        <v>5766.24</v>
      </c>
    </row>
    <row r="1212" spans="1:5">
      <c r="A1212" s="1" t="s">
        <v>127</v>
      </c>
      <c r="B1212" s="1" t="s">
        <v>1371</v>
      </c>
      <c r="C1212" s="1" t="s">
        <v>125</v>
      </c>
      <c r="D1212" s="1" t="s">
        <v>855</v>
      </c>
      <c r="E1212" s="9">
        <v>8728.74</v>
      </c>
    </row>
    <row r="1213" spans="1:5">
      <c r="A1213" s="3"/>
      <c r="B1213" s="3"/>
      <c r="C1213" s="3"/>
      <c r="D1213" s="5" t="s">
        <v>466</v>
      </c>
      <c r="E1213" s="10">
        <v>9104.7000000000007</v>
      </c>
    </row>
    <row r="1214" spans="1:5">
      <c r="A1214" s="3"/>
      <c r="B1214" s="3"/>
      <c r="C1214" s="3"/>
      <c r="D1214" s="5" t="s">
        <v>126</v>
      </c>
      <c r="E1214" s="10">
        <v>9104.7000000000007</v>
      </c>
    </row>
    <row r="1215" spans="1:5">
      <c r="A1215" s="3"/>
      <c r="B1215" s="3"/>
      <c r="C1215" s="1" t="s">
        <v>1826</v>
      </c>
      <c r="D1215" s="2"/>
      <c r="E1215" s="9">
        <v>26938.140000000003</v>
      </c>
    </row>
    <row r="1216" spans="1:5">
      <c r="A1216" s="3"/>
      <c r="B1216" s="3"/>
      <c r="C1216" s="1" t="s">
        <v>1290</v>
      </c>
      <c r="D1216" s="1" t="s">
        <v>1293</v>
      </c>
      <c r="E1216" s="9">
        <v>74420</v>
      </c>
    </row>
    <row r="1217" spans="1:5">
      <c r="A1217" s="3"/>
      <c r="B1217" s="3"/>
      <c r="C1217" s="1" t="s">
        <v>1832</v>
      </c>
      <c r="D1217" s="2"/>
      <c r="E1217" s="9">
        <v>74420</v>
      </c>
    </row>
    <row r="1218" spans="1:5">
      <c r="A1218" s="3"/>
      <c r="B1218" s="3"/>
      <c r="C1218" s="1" t="s">
        <v>679</v>
      </c>
      <c r="D1218" s="1" t="s">
        <v>1341</v>
      </c>
      <c r="E1218" s="9">
        <v>1696.84</v>
      </c>
    </row>
    <row r="1219" spans="1:5">
      <c r="A1219" s="3"/>
      <c r="B1219" s="3"/>
      <c r="C1219" s="3"/>
      <c r="D1219" s="5" t="s">
        <v>680</v>
      </c>
      <c r="E1219" s="10">
        <v>18915.03</v>
      </c>
    </row>
    <row r="1220" spans="1:5">
      <c r="A1220" s="3"/>
      <c r="B1220" s="3"/>
      <c r="C1220" s="1" t="s">
        <v>1822</v>
      </c>
      <c r="D1220" s="2"/>
      <c r="E1220" s="9">
        <v>20611.87</v>
      </c>
    </row>
    <row r="1221" spans="1:5">
      <c r="A1221" s="3"/>
      <c r="B1221" s="3"/>
      <c r="C1221" s="1" t="s">
        <v>914</v>
      </c>
      <c r="D1221" s="1" t="s">
        <v>915</v>
      </c>
      <c r="E1221" s="9">
        <v>6192</v>
      </c>
    </row>
    <row r="1222" spans="1:5">
      <c r="A1222" s="3"/>
      <c r="B1222" s="3"/>
      <c r="C1222" s="1" t="s">
        <v>1833</v>
      </c>
      <c r="D1222" s="2"/>
      <c r="E1222" s="9">
        <v>6192</v>
      </c>
    </row>
    <row r="1223" spans="1:5">
      <c r="A1223" s="3"/>
      <c r="B1223" s="1" t="s">
        <v>1507</v>
      </c>
      <c r="C1223" s="2"/>
      <c r="D1223" s="2"/>
      <c r="E1223" s="9">
        <v>128162.01</v>
      </c>
    </row>
    <row r="1224" spans="1:5">
      <c r="A1224" s="1" t="s">
        <v>1449</v>
      </c>
      <c r="B1224" s="2"/>
      <c r="C1224" s="2"/>
      <c r="D1224" s="2"/>
      <c r="E1224" s="9">
        <v>128162.01</v>
      </c>
    </row>
    <row r="1225" spans="1:5">
      <c r="A1225" s="1" t="s">
        <v>185</v>
      </c>
      <c r="B1225" s="1" t="s">
        <v>1408</v>
      </c>
      <c r="C1225" s="1" t="s">
        <v>183</v>
      </c>
      <c r="D1225" s="1" t="s">
        <v>184</v>
      </c>
      <c r="E1225" s="9">
        <v>688.13</v>
      </c>
    </row>
    <row r="1226" spans="1:5">
      <c r="A1226" s="3"/>
      <c r="B1226" s="3"/>
      <c r="C1226" s="1" t="s">
        <v>1834</v>
      </c>
      <c r="D1226" s="2"/>
      <c r="E1226" s="9">
        <v>688.13</v>
      </c>
    </row>
    <row r="1227" spans="1:5">
      <c r="A1227" s="3"/>
      <c r="B1227" s="1" t="s">
        <v>1508</v>
      </c>
      <c r="C1227" s="2"/>
      <c r="D1227" s="2"/>
      <c r="E1227" s="9">
        <v>688.13</v>
      </c>
    </row>
    <row r="1228" spans="1:5">
      <c r="A1228" s="1" t="s">
        <v>1450</v>
      </c>
      <c r="B1228" s="2"/>
      <c r="C1228" s="2"/>
      <c r="D1228" s="2"/>
      <c r="E1228" s="9">
        <v>688.13</v>
      </c>
    </row>
    <row r="1229" spans="1:5">
      <c r="A1229" s="1" t="s">
        <v>518</v>
      </c>
      <c r="B1229" s="1" t="s">
        <v>1409</v>
      </c>
      <c r="C1229" s="1" t="s">
        <v>741</v>
      </c>
      <c r="D1229" s="1" t="s">
        <v>742</v>
      </c>
      <c r="E1229" s="9">
        <v>4270</v>
      </c>
    </row>
    <row r="1230" spans="1:5">
      <c r="A1230" s="3"/>
      <c r="B1230" s="3"/>
      <c r="C1230" s="1" t="s">
        <v>1835</v>
      </c>
      <c r="D1230" s="2"/>
      <c r="E1230" s="9">
        <v>4270</v>
      </c>
    </row>
    <row r="1231" spans="1:5">
      <c r="A1231" s="3"/>
      <c r="B1231" s="3"/>
      <c r="C1231" s="1" t="s">
        <v>516</v>
      </c>
      <c r="D1231" s="1" t="s">
        <v>517</v>
      </c>
      <c r="E1231" s="9">
        <v>1928.82</v>
      </c>
    </row>
    <row r="1232" spans="1:5">
      <c r="A1232" s="3"/>
      <c r="B1232" s="3"/>
      <c r="C1232" s="1" t="s">
        <v>1836</v>
      </c>
      <c r="D1232" s="2"/>
      <c r="E1232" s="9">
        <v>1928.82</v>
      </c>
    </row>
    <row r="1233" spans="1:5">
      <c r="A1233" s="3"/>
      <c r="B1233" s="1" t="s">
        <v>1509</v>
      </c>
      <c r="C1233" s="2"/>
      <c r="D1233" s="2"/>
      <c r="E1233" s="9">
        <v>6198.82</v>
      </c>
    </row>
    <row r="1234" spans="1:5">
      <c r="A1234" s="1" t="s">
        <v>1451</v>
      </c>
      <c r="B1234" s="2"/>
      <c r="C1234" s="2"/>
      <c r="D1234" s="2"/>
      <c r="E1234" s="9">
        <v>6198.82</v>
      </c>
    </row>
    <row r="1235" spans="1:5">
      <c r="A1235" s="1" t="s">
        <v>523</v>
      </c>
      <c r="B1235" s="1" t="s">
        <v>1389</v>
      </c>
      <c r="C1235" s="1" t="s">
        <v>524</v>
      </c>
      <c r="D1235" s="1" t="s">
        <v>525</v>
      </c>
      <c r="E1235" s="9">
        <v>8935.6500000000015</v>
      </c>
    </row>
    <row r="1236" spans="1:5">
      <c r="A1236" s="3"/>
      <c r="B1236" s="3"/>
      <c r="C1236" s="1" t="s">
        <v>1837</v>
      </c>
      <c r="D1236" s="2"/>
      <c r="E1236" s="9">
        <v>8935.6500000000015</v>
      </c>
    </row>
    <row r="1237" spans="1:5">
      <c r="A1237" s="3"/>
      <c r="B1237" s="3"/>
      <c r="C1237" s="1" t="s">
        <v>521</v>
      </c>
      <c r="D1237" s="1" t="s">
        <v>522</v>
      </c>
      <c r="E1237" s="9">
        <v>8869.99</v>
      </c>
    </row>
    <row r="1238" spans="1:5">
      <c r="A1238" s="3"/>
      <c r="B1238" s="3"/>
      <c r="C1238" s="1" t="s">
        <v>1838</v>
      </c>
      <c r="D1238" s="2"/>
      <c r="E1238" s="9">
        <v>8869.99</v>
      </c>
    </row>
    <row r="1239" spans="1:5">
      <c r="A1239" s="3"/>
      <c r="B1239" s="1" t="s">
        <v>1510</v>
      </c>
      <c r="C1239" s="2"/>
      <c r="D1239" s="2"/>
      <c r="E1239" s="9">
        <v>17805.64</v>
      </c>
    </row>
    <row r="1240" spans="1:5">
      <c r="A1240" s="1" t="s">
        <v>1452</v>
      </c>
      <c r="B1240" s="2"/>
      <c r="C1240" s="2"/>
      <c r="D1240" s="2"/>
      <c r="E1240" s="9">
        <v>17805.64</v>
      </c>
    </row>
    <row r="1241" spans="1:5">
      <c r="A1241" s="1" t="s">
        <v>937</v>
      </c>
      <c r="B1241" s="1" t="s">
        <v>1372</v>
      </c>
      <c r="C1241" s="1" t="s">
        <v>935</v>
      </c>
      <c r="D1241" s="1" t="s">
        <v>936</v>
      </c>
      <c r="E1241" s="9">
        <v>3269.6</v>
      </c>
    </row>
    <row r="1242" spans="1:5">
      <c r="A1242" s="3"/>
      <c r="B1242" s="3"/>
      <c r="C1242" s="1" t="s">
        <v>1839</v>
      </c>
      <c r="D1242" s="2"/>
      <c r="E1242" s="9">
        <v>3269.6</v>
      </c>
    </row>
    <row r="1243" spans="1:5">
      <c r="A1243" s="3"/>
      <c r="B1243" s="3"/>
      <c r="C1243" s="1" t="s">
        <v>1206</v>
      </c>
      <c r="D1243" s="1" t="s">
        <v>1207</v>
      </c>
      <c r="E1243" s="9">
        <v>2153.3000000000002</v>
      </c>
    </row>
    <row r="1244" spans="1:5">
      <c r="A1244" s="3"/>
      <c r="B1244" s="3"/>
      <c r="C1244" s="1" t="s">
        <v>1840</v>
      </c>
      <c r="D1244" s="2"/>
      <c r="E1244" s="9">
        <v>2153.3000000000002</v>
      </c>
    </row>
    <row r="1245" spans="1:5">
      <c r="A1245" s="3"/>
      <c r="B1245" s="1" t="s">
        <v>1511</v>
      </c>
      <c r="C1245" s="2"/>
      <c r="D1245" s="2"/>
      <c r="E1245" s="9">
        <v>5422.9</v>
      </c>
    </row>
    <row r="1246" spans="1:5">
      <c r="A1246" s="1" t="s">
        <v>1453</v>
      </c>
      <c r="B1246" s="2"/>
      <c r="C1246" s="2"/>
      <c r="D1246" s="2"/>
      <c r="E1246" s="9">
        <v>5422.9</v>
      </c>
    </row>
    <row r="1247" spans="1:5">
      <c r="A1247" s="1" t="s">
        <v>129</v>
      </c>
      <c r="B1247" s="1" t="s">
        <v>1412</v>
      </c>
      <c r="C1247" s="1" t="s">
        <v>831</v>
      </c>
      <c r="D1247" s="1" t="s">
        <v>1329</v>
      </c>
      <c r="E1247" s="9">
        <v>128666.67</v>
      </c>
    </row>
    <row r="1248" spans="1:5">
      <c r="A1248" s="3"/>
      <c r="B1248" s="3"/>
      <c r="C1248" s="3"/>
      <c r="D1248" s="5" t="s">
        <v>832</v>
      </c>
      <c r="E1248" s="10">
        <v>11696.97</v>
      </c>
    </row>
    <row r="1249" spans="1:5">
      <c r="A1249" s="3"/>
      <c r="B1249" s="3"/>
      <c r="C1249" s="1" t="s">
        <v>1841</v>
      </c>
      <c r="D1249" s="2"/>
      <c r="E1249" s="9">
        <v>140363.63999999998</v>
      </c>
    </row>
    <row r="1250" spans="1:5">
      <c r="A1250" s="3"/>
      <c r="B1250" s="3"/>
      <c r="C1250" s="1" t="s">
        <v>125</v>
      </c>
      <c r="D1250" s="1" t="s">
        <v>855</v>
      </c>
      <c r="E1250" s="9">
        <v>48112.71</v>
      </c>
    </row>
    <row r="1251" spans="1:5">
      <c r="A1251" s="3"/>
      <c r="B1251" s="3"/>
      <c r="C1251" s="3"/>
      <c r="D1251" s="5" t="s">
        <v>466</v>
      </c>
      <c r="E1251" s="10">
        <v>52486.259999999995</v>
      </c>
    </row>
    <row r="1252" spans="1:5">
      <c r="A1252" s="3"/>
      <c r="B1252" s="3"/>
      <c r="C1252" s="3"/>
      <c r="D1252" s="5" t="s">
        <v>126</v>
      </c>
      <c r="E1252" s="10">
        <v>52486.259999999995</v>
      </c>
    </row>
    <row r="1253" spans="1:5">
      <c r="A1253" s="3"/>
      <c r="B1253" s="3"/>
      <c r="C1253" s="1" t="s">
        <v>1826</v>
      </c>
      <c r="D1253" s="2"/>
      <c r="E1253" s="9">
        <v>153085.22999999998</v>
      </c>
    </row>
    <row r="1254" spans="1:5">
      <c r="A1254" s="3"/>
      <c r="B1254" s="3"/>
      <c r="C1254" s="1" t="s">
        <v>178</v>
      </c>
      <c r="D1254" s="1" t="s">
        <v>1037</v>
      </c>
      <c r="E1254" s="9">
        <v>57079.340000000004</v>
      </c>
    </row>
    <row r="1255" spans="1:5">
      <c r="A1255" s="3"/>
      <c r="B1255" s="3"/>
      <c r="C1255" s="3"/>
      <c r="D1255" s="5" t="s">
        <v>179</v>
      </c>
      <c r="E1255" s="10">
        <v>119132.15999999999</v>
      </c>
    </row>
    <row r="1256" spans="1:5">
      <c r="A1256" s="3"/>
      <c r="B1256" s="3"/>
      <c r="C1256" s="1" t="s">
        <v>1842</v>
      </c>
      <c r="D1256" s="2"/>
      <c r="E1256" s="9">
        <v>176211.5</v>
      </c>
    </row>
    <row r="1257" spans="1:5">
      <c r="A1257" s="3"/>
      <c r="B1257" s="1" t="s">
        <v>1512</v>
      </c>
      <c r="C1257" s="2"/>
      <c r="D1257" s="2"/>
      <c r="E1257" s="9">
        <v>469660.37</v>
      </c>
    </row>
    <row r="1258" spans="1:5">
      <c r="A1258" s="1" t="s">
        <v>1454</v>
      </c>
      <c r="B1258" s="2"/>
      <c r="C1258" s="2"/>
      <c r="D1258" s="2"/>
      <c r="E1258" s="9">
        <v>469660.37</v>
      </c>
    </row>
    <row r="1259" spans="1:5">
      <c r="A1259" s="1" t="s">
        <v>362</v>
      </c>
      <c r="B1259" s="1" t="s">
        <v>1405</v>
      </c>
      <c r="C1259" s="1" t="s">
        <v>715</v>
      </c>
      <c r="D1259" s="1" t="s">
        <v>716</v>
      </c>
      <c r="E1259" s="9">
        <v>255.58</v>
      </c>
    </row>
    <row r="1260" spans="1:5">
      <c r="A1260" s="3"/>
      <c r="B1260" s="3"/>
      <c r="C1260" s="1" t="s">
        <v>1843</v>
      </c>
      <c r="D1260" s="2"/>
      <c r="E1260" s="9">
        <v>255.58</v>
      </c>
    </row>
    <row r="1261" spans="1:5">
      <c r="A1261" s="3"/>
      <c r="B1261" s="3"/>
      <c r="C1261" s="1" t="s">
        <v>377</v>
      </c>
      <c r="D1261" s="1" t="s">
        <v>713</v>
      </c>
      <c r="E1261" s="9">
        <v>6850.01</v>
      </c>
    </row>
    <row r="1262" spans="1:5">
      <c r="A1262" s="3"/>
      <c r="B1262" s="3"/>
      <c r="C1262" s="3"/>
      <c r="D1262" s="5" t="s">
        <v>714</v>
      </c>
      <c r="E1262" s="10">
        <v>1994.99</v>
      </c>
    </row>
    <row r="1263" spans="1:5">
      <c r="A1263" s="3"/>
      <c r="B1263" s="3"/>
      <c r="C1263" s="3"/>
      <c r="D1263" s="5" t="s">
        <v>378</v>
      </c>
      <c r="E1263" s="10">
        <v>9272</v>
      </c>
    </row>
    <row r="1264" spans="1:5">
      <c r="A1264" s="3"/>
      <c r="B1264" s="3"/>
      <c r="C1264" s="1" t="s">
        <v>1844</v>
      </c>
      <c r="D1264" s="2"/>
      <c r="E1264" s="9">
        <v>18117</v>
      </c>
    </row>
    <row r="1265" spans="1:5">
      <c r="A1265" s="3"/>
      <c r="B1265" s="3"/>
      <c r="C1265" s="1" t="s">
        <v>679</v>
      </c>
      <c r="D1265" s="1" t="s">
        <v>1341</v>
      </c>
      <c r="E1265" s="9">
        <v>10352.709999999999</v>
      </c>
    </row>
    <row r="1266" spans="1:5">
      <c r="A1266" s="3"/>
      <c r="B1266" s="3"/>
      <c r="C1266" s="3"/>
      <c r="D1266" s="5" t="s">
        <v>680</v>
      </c>
      <c r="E1266" s="10">
        <v>18784.629999999997</v>
      </c>
    </row>
    <row r="1267" spans="1:5">
      <c r="A1267" s="3"/>
      <c r="B1267" s="3"/>
      <c r="C1267" s="1" t="s">
        <v>1822</v>
      </c>
      <c r="D1267" s="2"/>
      <c r="E1267" s="9">
        <v>29137.339999999997</v>
      </c>
    </row>
    <row r="1268" spans="1:5">
      <c r="A1268" s="3"/>
      <c r="B1268" s="3"/>
      <c r="C1268" s="1" t="s">
        <v>667</v>
      </c>
      <c r="D1268" s="1" t="s">
        <v>1166</v>
      </c>
      <c r="E1268" s="9">
        <v>128</v>
      </c>
    </row>
    <row r="1269" spans="1:5">
      <c r="A1269" s="3"/>
      <c r="B1269" s="3"/>
      <c r="C1269" s="1" t="s">
        <v>1780</v>
      </c>
      <c r="D1269" s="2"/>
      <c r="E1269" s="9">
        <v>128</v>
      </c>
    </row>
    <row r="1270" spans="1:5">
      <c r="A1270" s="3"/>
      <c r="B1270" s="3"/>
      <c r="C1270" s="1" t="s">
        <v>360</v>
      </c>
      <c r="D1270" s="1" t="s">
        <v>361</v>
      </c>
      <c r="E1270" s="9">
        <v>12017</v>
      </c>
    </row>
    <row r="1271" spans="1:5">
      <c r="A1271" s="3"/>
      <c r="B1271" s="3"/>
      <c r="C1271" s="1" t="s">
        <v>1845</v>
      </c>
      <c r="D1271" s="2"/>
      <c r="E1271" s="9">
        <v>12017</v>
      </c>
    </row>
    <row r="1272" spans="1:5">
      <c r="A1272" s="3"/>
      <c r="B1272" s="3"/>
      <c r="C1272" s="1" t="s">
        <v>88</v>
      </c>
      <c r="D1272" s="1" t="s">
        <v>483</v>
      </c>
      <c r="E1272" s="9">
        <v>488</v>
      </c>
    </row>
    <row r="1273" spans="1:5">
      <c r="A1273" s="3"/>
      <c r="B1273" s="3"/>
      <c r="C1273" s="1" t="s">
        <v>1722</v>
      </c>
      <c r="D1273" s="2"/>
      <c r="E1273" s="9">
        <v>488</v>
      </c>
    </row>
    <row r="1274" spans="1:5">
      <c r="A1274" s="3"/>
      <c r="B1274" s="3"/>
      <c r="C1274" s="1" t="s">
        <v>155</v>
      </c>
      <c r="D1274" s="1" t="s">
        <v>456</v>
      </c>
      <c r="E1274" s="9">
        <v>334</v>
      </c>
    </row>
    <row r="1275" spans="1:5">
      <c r="A1275" s="3"/>
      <c r="B1275" s="3"/>
      <c r="C1275" s="1" t="s">
        <v>1723</v>
      </c>
      <c r="D1275" s="2"/>
      <c r="E1275" s="9">
        <v>334</v>
      </c>
    </row>
    <row r="1276" spans="1:5">
      <c r="A1276" s="3"/>
      <c r="B1276" s="3"/>
      <c r="C1276" s="1" t="s">
        <v>641</v>
      </c>
      <c r="D1276" s="1" t="s">
        <v>642</v>
      </c>
      <c r="E1276" s="9">
        <v>100</v>
      </c>
    </row>
    <row r="1277" spans="1:5">
      <c r="A1277" s="3"/>
      <c r="B1277" s="3"/>
      <c r="C1277" s="1" t="s">
        <v>1783</v>
      </c>
      <c r="D1277" s="2"/>
      <c r="E1277" s="9">
        <v>100</v>
      </c>
    </row>
    <row r="1278" spans="1:5">
      <c r="A1278" s="3"/>
      <c r="B1278" s="3"/>
      <c r="C1278" s="1" t="s">
        <v>467</v>
      </c>
      <c r="D1278" s="1" t="s">
        <v>468</v>
      </c>
      <c r="E1278" s="9">
        <v>226.09</v>
      </c>
    </row>
    <row r="1279" spans="1:5">
      <c r="A1279" s="3"/>
      <c r="B1279" s="3"/>
      <c r="C1279" s="1" t="s">
        <v>1726</v>
      </c>
      <c r="D1279" s="2"/>
      <c r="E1279" s="9">
        <v>226.09</v>
      </c>
    </row>
    <row r="1280" spans="1:5">
      <c r="A1280" s="3"/>
      <c r="B1280" s="3"/>
      <c r="C1280" s="1" t="s">
        <v>350</v>
      </c>
      <c r="D1280" s="1" t="s">
        <v>381</v>
      </c>
      <c r="E1280" s="9">
        <v>496</v>
      </c>
    </row>
    <row r="1281" spans="1:5">
      <c r="A1281" s="3"/>
      <c r="B1281" s="3"/>
      <c r="C1281" s="1" t="s">
        <v>1727</v>
      </c>
      <c r="D1281" s="2"/>
      <c r="E1281" s="9">
        <v>496</v>
      </c>
    </row>
    <row r="1282" spans="1:5">
      <c r="A1282" s="3"/>
      <c r="B1282" s="3"/>
      <c r="C1282" s="1" t="s">
        <v>40</v>
      </c>
      <c r="D1282" s="1" t="s">
        <v>863</v>
      </c>
      <c r="E1282" s="9">
        <v>262</v>
      </c>
    </row>
    <row r="1283" spans="1:5">
      <c r="A1283" s="3"/>
      <c r="B1283" s="3"/>
      <c r="C1283" s="1" t="s">
        <v>1728</v>
      </c>
      <c r="D1283" s="2"/>
      <c r="E1283" s="9">
        <v>262</v>
      </c>
    </row>
    <row r="1284" spans="1:5">
      <c r="A1284" s="3"/>
      <c r="B1284" s="3"/>
      <c r="C1284" s="1" t="s">
        <v>454</v>
      </c>
      <c r="D1284" s="1" t="s">
        <v>455</v>
      </c>
      <c r="E1284" s="9">
        <v>235.95</v>
      </c>
    </row>
    <row r="1285" spans="1:5">
      <c r="A1285" s="3"/>
      <c r="B1285" s="3"/>
      <c r="C1285" s="1" t="s">
        <v>1785</v>
      </c>
      <c r="D1285" s="2"/>
      <c r="E1285" s="9">
        <v>235.95</v>
      </c>
    </row>
    <row r="1286" spans="1:5">
      <c r="A1286" s="3"/>
      <c r="B1286" s="3"/>
      <c r="C1286" s="1" t="s">
        <v>664</v>
      </c>
      <c r="D1286" s="1" t="s">
        <v>665</v>
      </c>
      <c r="E1286" s="9">
        <v>82.03</v>
      </c>
    </row>
    <row r="1287" spans="1:5">
      <c r="A1287" s="3"/>
      <c r="B1287" s="3"/>
      <c r="C1287" s="1" t="s">
        <v>1786</v>
      </c>
      <c r="D1287" s="2"/>
      <c r="E1287" s="9">
        <v>82.03</v>
      </c>
    </row>
    <row r="1288" spans="1:5">
      <c r="A1288" s="3"/>
      <c r="B1288" s="3"/>
      <c r="C1288" s="1" t="s">
        <v>123</v>
      </c>
      <c r="D1288" s="1" t="s">
        <v>678</v>
      </c>
      <c r="E1288" s="9">
        <v>16</v>
      </c>
    </row>
    <row r="1289" spans="1:5">
      <c r="A1289" s="3"/>
      <c r="B1289" s="3"/>
      <c r="C1289" s="1" t="s">
        <v>1730</v>
      </c>
      <c r="D1289" s="2"/>
      <c r="E1289" s="9">
        <v>16</v>
      </c>
    </row>
    <row r="1290" spans="1:5">
      <c r="A1290" s="3"/>
      <c r="B1290" s="3"/>
      <c r="C1290" s="1" t="s">
        <v>107</v>
      </c>
      <c r="D1290" s="1" t="s">
        <v>666</v>
      </c>
      <c r="E1290" s="9">
        <v>381.99</v>
      </c>
    </row>
    <row r="1291" spans="1:5">
      <c r="A1291" s="3"/>
      <c r="B1291" s="3"/>
      <c r="C1291" s="1" t="s">
        <v>1731</v>
      </c>
      <c r="D1291" s="2"/>
      <c r="E1291" s="9">
        <v>381.99</v>
      </c>
    </row>
    <row r="1292" spans="1:5">
      <c r="A1292" s="3"/>
      <c r="B1292" s="3"/>
      <c r="C1292" s="1" t="s">
        <v>109</v>
      </c>
      <c r="D1292" s="1" t="s">
        <v>1130</v>
      </c>
      <c r="E1292" s="9">
        <v>80</v>
      </c>
    </row>
    <row r="1293" spans="1:5">
      <c r="A1293" s="3"/>
      <c r="B1293" s="3"/>
      <c r="C1293" s="1" t="s">
        <v>1732</v>
      </c>
      <c r="D1293" s="2"/>
      <c r="E1293" s="9">
        <v>80</v>
      </c>
    </row>
    <row r="1294" spans="1:5">
      <c r="A1294" s="3"/>
      <c r="B1294" s="3"/>
      <c r="C1294" s="1" t="s">
        <v>27</v>
      </c>
      <c r="D1294" s="1" t="s">
        <v>1137</v>
      </c>
      <c r="E1294" s="9">
        <v>56</v>
      </c>
    </row>
    <row r="1295" spans="1:5">
      <c r="A1295" s="3"/>
      <c r="B1295" s="3"/>
      <c r="C1295" s="1" t="s">
        <v>1621</v>
      </c>
      <c r="D1295" s="2"/>
      <c r="E1295" s="9">
        <v>56</v>
      </c>
    </row>
    <row r="1296" spans="1:5">
      <c r="A1296" s="3"/>
      <c r="B1296" s="3"/>
      <c r="C1296" s="1" t="s">
        <v>103</v>
      </c>
      <c r="D1296" s="1" t="s">
        <v>503</v>
      </c>
      <c r="E1296" s="9">
        <v>268.11</v>
      </c>
    </row>
    <row r="1297" spans="1:5">
      <c r="A1297" s="3"/>
      <c r="B1297" s="3"/>
      <c r="C1297" s="1" t="s">
        <v>1735</v>
      </c>
      <c r="D1297" s="2"/>
      <c r="E1297" s="9">
        <v>268.11</v>
      </c>
    </row>
    <row r="1298" spans="1:5">
      <c r="A1298" s="3"/>
      <c r="B1298" s="3"/>
      <c r="C1298" s="1" t="s">
        <v>452</v>
      </c>
      <c r="D1298" s="1" t="s">
        <v>453</v>
      </c>
      <c r="E1298" s="9">
        <v>344</v>
      </c>
    </row>
    <row r="1299" spans="1:5">
      <c r="A1299" s="3"/>
      <c r="B1299" s="3"/>
      <c r="C1299" s="1" t="s">
        <v>1736</v>
      </c>
      <c r="D1299" s="2"/>
      <c r="E1299" s="9">
        <v>344</v>
      </c>
    </row>
    <row r="1300" spans="1:5">
      <c r="A1300" s="3"/>
      <c r="B1300" s="3"/>
      <c r="C1300" s="1" t="s">
        <v>703</v>
      </c>
      <c r="D1300" s="1" t="s">
        <v>1275</v>
      </c>
      <c r="E1300" s="9">
        <v>144</v>
      </c>
    </row>
    <row r="1301" spans="1:5">
      <c r="A1301" s="3"/>
      <c r="B1301" s="3"/>
      <c r="C1301" s="1" t="s">
        <v>1737</v>
      </c>
      <c r="D1301" s="2"/>
      <c r="E1301" s="9">
        <v>144</v>
      </c>
    </row>
    <row r="1302" spans="1:5">
      <c r="A1302" s="3"/>
      <c r="B1302" s="3"/>
      <c r="C1302" s="1" t="s">
        <v>38</v>
      </c>
      <c r="D1302" s="1" t="s">
        <v>1156</v>
      </c>
      <c r="E1302" s="9">
        <v>140</v>
      </c>
    </row>
    <row r="1303" spans="1:5">
      <c r="A1303" s="3"/>
      <c r="B1303" s="3"/>
      <c r="C1303" s="1" t="s">
        <v>1738</v>
      </c>
      <c r="D1303" s="2"/>
      <c r="E1303" s="9">
        <v>140</v>
      </c>
    </row>
    <row r="1304" spans="1:5">
      <c r="A1304" s="3"/>
      <c r="B1304" s="3"/>
      <c r="C1304" s="1" t="s">
        <v>149</v>
      </c>
      <c r="D1304" s="1" t="s">
        <v>1138</v>
      </c>
      <c r="E1304" s="9">
        <v>208.08</v>
      </c>
    </row>
    <row r="1305" spans="1:5">
      <c r="A1305" s="3"/>
      <c r="B1305" s="3"/>
      <c r="C1305" s="1" t="s">
        <v>1739</v>
      </c>
      <c r="D1305" s="2"/>
      <c r="E1305" s="9">
        <v>208.08</v>
      </c>
    </row>
    <row r="1306" spans="1:5">
      <c r="A1306" s="3"/>
      <c r="B1306" s="3"/>
      <c r="C1306" s="1" t="s">
        <v>407</v>
      </c>
      <c r="D1306" s="1" t="s">
        <v>408</v>
      </c>
      <c r="E1306" s="9">
        <v>1045569.9100000001</v>
      </c>
    </row>
    <row r="1307" spans="1:5">
      <c r="A1307" s="3"/>
      <c r="B1307" s="3"/>
      <c r="C1307" s="1" t="s">
        <v>1823</v>
      </c>
      <c r="D1307" s="2"/>
      <c r="E1307" s="9">
        <v>1045569.9100000001</v>
      </c>
    </row>
    <row r="1308" spans="1:5">
      <c r="A1308" s="3"/>
      <c r="B1308" s="3"/>
      <c r="C1308" s="1" t="s">
        <v>1227</v>
      </c>
      <c r="D1308" s="1" t="s">
        <v>1228</v>
      </c>
      <c r="E1308" s="9">
        <v>7609.75</v>
      </c>
    </row>
    <row r="1309" spans="1:5">
      <c r="A1309" s="3"/>
      <c r="B1309" s="3"/>
      <c r="C1309" s="1" t="s">
        <v>1846</v>
      </c>
      <c r="D1309" s="2"/>
      <c r="E1309" s="9">
        <v>7609.75</v>
      </c>
    </row>
    <row r="1310" spans="1:5">
      <c r="A1310" s="3"/>
      <c r="B1310" s="3"/>
      <c r="C1310" s="1" t="s">
        <v>662</v>
      </c>
      <c r="D1310" s="1" t="s">
        <v>663</v>
      </c>
      <c r="E1310" s="9">
        <v>28</v>
      </c>
    </row>
    <row r="1311" spans="1:5">
      <c r="A1311" s="3"/>
      <c r="B1311" s="3"/>
      <c r="C1311" s="1" t="s">
        <v>1790</v>
      </c>
      <c r="D1311" s="2"/>
      <c r="E1311" s="9">
        <v>28</v>
      </c>
    </row>
    <row r="1312" spans="1:5">
      <c r="A1312" s="3"/>
      <c r="B1312" s="3"/>
      <c r="C1312" s="1" t="s">
        <v>717</v>
      </c>
      <c r="D1312" s="1" t="s">
        <v>718</v>
      </c>
      <c r="E1312" s="9">
        <v>255.58</v>
      </c>
    </row>
    <row r="1313" spans="1:5">
      <c r="A1313" s="3"/>
      <c r="B1313" s="3"/>
      <c r="C1313" s="1" t="s">
        <v>1847</v>
      </c>
      <c r="D1313" s="2"/>
      <c r="E1313" s="9">
        <v>255.58</v>
      </c>
    </row>
    <row r="1314" spans="1:5">
      <c r="A1314" s="3"/>
      <c r="B1314" s="3"/>
      <c r="C1314" s="1" t="s">
        <v>874</v>
      </c>
      <c r="D1314" s="1" t="s">
        <v>990</v>
      </c>
      <c r="E1314" s="9">
        <v>118</v>
      </c>
    </row>
    <row r="1315" spans="1:5">
      <c r="A1315" s="3"/>
      <c r="B1315" s="3"/>
      <c r="C1315" s="1" t="s">
        <v>1764</v>
      </c>
      <c r="D1315" s="2"/>
      <c r="E1315" s="9">
        <v>118</v>
      </c>
    </row>
    <row r="1316" spans="1:5">
      <c r="A1316" s="3"/>
      <c r="B1316" s="3"/>
      <c r="C1316" s="1" t="s">
        <v>477</v>
      </c>
      <c r="D1316" s="1" t="s">
        <v>478</v>
      </c>
      <c r="E1316" s="9">
        <v>1097.46</v>
      </c>
    </row>
    <row r="1317" spans="1:5">
      <c r="A1317" s="3"/>
      <c r="B1317" s="3"/>
      <c r="C1317" s="1" t="s">
        <v>1848</v>
      </c>
      <c r="D1317" s="2"/>
      <c r="E1317" s="9">
        <v>1097.46</v>
      </c>
    </row>
    <row r="1318" spans="1:5">
      <c r="A1318" s="3"/>
      <c r="B1318" s="3"/>
      <c r="C1318" s="1" t="s">
        <v>686</v>
      </c>
      <c r="D1318" s="1" t="s">
        <v>687</v>
      </c>
      <c r="E1318" s="9">
        <v>164.7</v>
      </c>
    </row>
    <row r="1319" spans="1:5">
      <c r="A1319" s="3"/>
      <c r="B1319" s="3"/>
      <c r="C1319" s="1" t="s">
        <v>1812</v>
      </c>
      <c r="D1319" s="2"/>
      <c r="E1319" s="9">
        <v>164.7</v>
      </c>
    </row>
    <row r="1320" spans="1:5">
      <c r="A1320" s="3"/>
      <c r="B1320" s="3"/>
      <c r="C1320" s="1" t="s">
        <v>675</v>
      </c>
      <c r="D1320" s="1" t="s">
        <v>789</v>
      </c>
      <c r="E1320" s="9">
        <v>30178.44</v>
      </c>
    </row>
    <row r="1321" spans="1:5">
      <c r="A1321" s="3"/>
      <c r="B1321" s="3"/>
      <c r="C1321" s="3"/>
      <c r="D1321" s="5" t="s">
        <v>676</v>
      </c>
      <c r="E1321" s="10">
        <v>140.19999999999999</v>
      </c>
    </row>
    <row r="1322" spans="1:5">
      <c r="A1322" s="3"/>
      <c r="B1322" s="3"/>
      <c r="C1322" s="1" t="s">
        <v>1849</v>
      </c>
      <c r="D1322" s="2"/>
      <c r="E1322" s="9">
        <v>30318.639999999999</v>
      </c>
    </row>
    <row r="1323" spans="1:5">
      <c r="A1323" s="3"/>
      <c r="B1323" s="1" t="s">
        <v>1513</v>
      </c>
      <c r="C1323" s="2"/>
      <c r="D1323" s="2"/>
      <c r="E1323" s="9">
        <v>1148679.21</v>
      </c>
    </row>
    <row r="1324" spans="1:5">
      <c r="A1324" s="1" t="s">
        <v>1455</v>
      </c>
      <c r="B1324" s="2"/>
      <c r="C1324" s="2"/>
      <c r="D1324" s="2"/>
      <c r="E1324" s="9">
        <v>1148679.21</v>
      </c>
    </row>
    <row r="1325" spans="1:5">
      <c r="A1325" s="1" t="s">
        <v>172</v>
      </c>
      <c r="B1325" s="1" t="s">
        <v>1403</v>
      </c>
      <c r="C1325" s="1" t="s">
        <v>1413</v>
      </c>
      <c r="D1325" s="1" t="s">
        <v>174</v>
      </c>
      <c r="E1325" s="9">
        <v>1740.77</v>
      </c>
    </row>
    <row r="1326" spans="1:5">
      <c r="A1326" s="3"/>
      <c r="B1326" s="3"/>
      <c r="C1326" s="3"/>
      <c r="D1326" s="5" t="s">
        <v>173</v>
      </c>
      <c r="E1326" s="10">
        <v>1740.77</v>
      </c>
    </row>
    <row r="1327" spans="1:5">
      <c r="A1327" s="3"/>
      <c r="B1327" s="3"/>
      <c r="C1327" s="3"/>
      <c r="D1327" s="5" t="s">
        <v>171</v>
      </c>
      <c r="E1327" s="10">
        <v>1740.77</v>
      </c>
    </row>
    <row r="1328" spans="1:5">
      <c r="A1328" s="3"/>
      <c r="B1328" s="3"/>
      <c r="C1328" s="1" t="s">
        <v>1850</v>
      </c>
      <c r="D1328" s="2"/>
      <c r="E1328" s="9">
        <v>5222.3099999999995</v>
      </c>
    </row>
    <row r="1329" spans="1:5">
      <c r="A1329" s="3"/>
      <c r="B1329" s="1" t="s">
        <v>1514</v>
      </c>
      <c r="C1329" s="2"/>
      <c r="D1329" s="2"/>
      <c r="E1329" s="9">
        <v>5222.3099999999995</v>
      </c>
    </row>
    <row r="1330" spans="1:5">
      <c r="A1330" s="1" t="s">
        <v>1456</v>
      </c>
      <c r="B1330" s="2"/>
      <c r="C1330" s="2"/>
      <c r="D1330" s="2"/>
      <c r="E1330" s="9">
        <v>5222.3099999999995</v>
      </c>
    </row>
    <row r="1331" spans="1:5">
      <c r="A1331" s="1" t="s">
        <v>64</v>
      </c>
      <c r="B1331" s="1" t="s">
        <v>1388</v>
      </c>
      <c r="C1331" s="1" t="s">
        <v>1413</v>
      </c>
      <c r="D1331" s="1" t="s">
        <v>1035</v>
      </c>
      <c r="E1331" s="9">
        <v>2288.2800000000002</v>
      </c>
    </row>
    <row r="1332" spans="1:5">
      <c r="A1332" s="3"/>
      <c r="B1332" s="3"/>
      <c r="C1332" s="3"/>
      <c r="D1332" s="5" t="s">
        <v>1219</v>
      </c>
      <c r="E1332" s="10">
        <v>3190</v>
      </c>
    </row>
    <row r="1333" spans="1:5">
      <c r="A1333" s="3"/>
      <c r="B1333" s="3"/>
      <c r="C1333" s="3"/>
      <c r="D1333" s="5" t="s">
        <v>796</v>
      </c>
      <c r="E1333" s="10">
        <v>26</v>
      </c>
    </row>
    <row r="1334" spans="1:5">
      <c r="A1334" s="3"/>
      <c r="B1334" s="3"/>
      <c r="C1334" s="3"/>
      <c r="D1334" s="5" t="s">
        <v>794</v>
      </c>
      <c r="E1334" s="10">
        <v>26</v>
      </c>
    </row>
    <row r="1335" spans="1:5">
      <c r="A1335" s="3"/>
      <c r="B1335" s="3"/>
      <c r="C1335" s="3"/>
      <c r="D1335" s="5" t="s">
        <v>793</v>
      </c>
      <c r="E1335" s="10">
        <v>26</v>
      </c>
    </row>
    <row r="1336" spans="1:5">
      <c r="A1336" s="3"/>
      <c r="B1336" s="3"/>
      <c r="C1336" s="3"/>
      <c r="D1336" s="5" t="s">
        <v>792</v>
      </c>
      <c r="E1336" s="10">
        <v>26</v>
      </c>
    </row>
    <row r="1337" spans="1:5">
      <c r="A1337" s="3"/>
      <c r="B1337" s="3"/>
      <c r="C1337" s="3"/>
      <c r="D1337" s="5" t="s">
        <v>781</v>
      </c>
      <c r="E1337" s="10">
        <v>26</v>
      </c>
    </row>
    <row r="1338" spans="1:5">
      <c r="A1338" s="3"/>
      <c r="B1338" s="3"/>
      <c r="C1338" s="3"/>
      <c r="D1338" s="5" t="s">
        <v>782</v>
      </c>
      <c r="E1338" s="10">
        <v>192.46</v>
      </c>
    </row>
    <row r="1339" spans="1:5">
      <c r="A1339" s="3"/>
      <c r="B1339" s="3"/>
      <c r="C1339" s="3"/>
      <c r="D1339" s="5" t="s">
        <v>791</v>
      </c>
      <c r="E1339" s="10">
        <v>26</v>
      </c>
    </row>
    <row r="1340" spans="1:5">
      <c r="A1340" s="3"/>
      <c r="B1340" s="3"/>
      <c r="C1340" s="3"/>
      <c r="D1340" s="5" t="s">
        <v>790</v>
      </c>
      <c r="E1340" s="10">
        <v>26</v>
      </c>
    </row>
    <row r="1341" spans="1:5">
      <c r="A1341" s="3"/>
      <c r="B1341" s="3"/>
      <c r="C1341" s="3"/>
      <c r="D1341" s="5" t="s">
        <v>784</v>
      </c>
      <c r="E1341" s="10">
        <v>248.5</v>
      </c>
    </row>
    <row r="1342" spans="1:5">
      <c r="A1342" s="3"/>
      <c r="B1342" s="3"/>
      <c r="C1342" s="3"/>
      <c r="D1342" s="5" t="s">
        <v>783</v>
      </c>
      <c r="E1342" s="10">
        <v>109.9</v>
      </c>
    </row>
    <row r="1343" spans="1:5">
      <c r="A1343" s="3"/>
      <c r="B1343" s="3"/>
      <c r="C1343" s="3"/>
      <c r="D1343" s="5" t="s">
        <v>778</v>
      </c>
      <c r="E1343" s="10">
        <v>135.31</v>
      </c>
    </row>
    <row r="1344" spans="1:5">
      <c r="A1344" s="3"/>
      <c r="B1344" s="3"/>
      <c r="C1344" s="3"/>
      <c r="D1344" s="5" t="s">
        <v>775</v>
      </c>
      <c r="E1344" s="10">
        <v>20.66</v>
      </c>
    </row>
    <row r="1345" spans="1:5">
      <c r="A1345" s="3"/>
      <c r="B1345" s="3"/>
      <c r="C1345" s="3"/>
      <c r="D1345" s="5" t="s">
        <v>774</v>
      </c>
      <c r="E1345" s="10">
        <v>20.66</v>
      </c>
    </row>
    <row r="1346" spans="1:5">
      <c r="A1346" s="3"/>
      <c r="B1346" s="3"/>
      <c r="C1346" s="3"/>
      <c r="D1346" s="5" t="s">
        <v>773</v>
      </c>
      <c r="E1346" s="10">
        <v>20.66</v>
      </c>
    </row>
    <row r="1347" spans="1:5">
      <c r="A1347" s="3"/>
      <c r="B1347" s="3"/>
      <c r="C1347" s="3"/>
      <c r="D1347" s="5" t="s">
        <v>1247</v>
      </c>
      <c r="E1347" s="10">
        <v>276.83999999999997</v>
      </c>
    </row>
    <row r="1348" spans="1:5">
      <c r="A1348" s="3"/>
      <c r="B1348" s="3"/>
      <c r="C1348" s="3"/>
      <c r="D1348" s="5" t="s">
        <v>772</v>
      </c>
      <c r="E1348" s="10">
        <v>21.17</v>
      </c>
    </row>
    <row r="1349" spans="1:5">
      <c r="A1349" s="3"/>
      <c r="B1349" s="3"/>
      <c r="C1349" s="3"/>
      <c r="D1349" s="5" t="s">
        <v>771</v>
      </c>
      <c r="E1349" s="10">
        <v>25</v>
      </c>
    </row>
    <row r="1350" spans="1:5">
      <c r="A1350" s="3"/>
      <c r="B1350" s="3"/>
      <c r="C1350" s="3"/>
      <c r="D1350" s="5" t="s">
        <v>770</v>
      </c>
      <c r="E1350" s="10">
        <v>20.66</v>
      </c>
    </row>
    <row r="1351" spans="1:5">
      <c r="A1351" s="3"/>
      <c r="B1351" s="3"/>
      <c r="C1351" s="3"/>
      <c r="D1351" s="5" t="s">
        <v>769</v>
      </c>
      <c r="E1351" s="10">
        <v>34.090000000000003</v>
      </c>
    </row>
    <row r="1352" spans="1:5">
      <c r="A1352" s="3"/>
      <c r="B1352" s="3"/>
      <c r="C1352" s="3"/>
      <c r="D1352" s="5" t="s">
        <v>1246</v>
      </c>
      <c r="E1352" s="10">
        <v>526.72</v>
      </c>
    </row>
    <row r="1353" spans="1:5">
      <c r="A1353" s="3"/>
      <c r="B1353" s="3"/>
      <c r="C1353" s="3"/>
      <c r="D1353" s="5" t="s">
        <v>753</v>
      </c>
      <c r="E1353" s="10">
        <v>46.15</v>
      </c>
    </row>
    <row r="1354" spans="1:5">
      <c r="A1354" s="3"/>
      <c r="B1354" s="3"/>
      <c r="C1354" s="3"/>
      <c r="D1354" s="5" t="s">
        <v>734</v>
      </c>
      <c r="E1354" s="10">
        <v>241.08</v>
      </c>
    </row>
    <row r="1355" spans="1:5">
      <c r="A1355" s="3"/>
      <c r="B1355" s="3"/>
      <c r="C1355" s="3"/>
      <c r="D1355" s="5" t="s">
        <v>733</v>
      </c>
      <c r="E1355" s="10">
        <v>100.07</v>
      </c>
    </row>
    <row r="1356" spans="1:5">
      <c r="A1356" s="3"/>
      <c r="B1356" s="3"/>
      <c r="C1356" s="3"/>
      <c r="D1356" s="5" t="s">
        <v>745</v>
      </c>
      <c r="E1356" s="10">
        <v>519.14</v>
      </c>
    </row>
    <row r="1357" spans="1:5">
      <c r="A1357" s="3"/>
      <c r="B1357" s="3"/>
      <c r="C1357" s="3"/>
      <c r="D1357" s="5" t="s">
        <v>1245</v>
      </c>
      <c r="E1357" s="10">
        <v>261.43</v>
      </c>
    </row>
    <row r="1358" spans="1:5">
      <c r="A1358" s="3"/>
      <c r="B1358" s="3"/>
      <c r="C1358" s="3"/>
      <c r="D1358" s="5" t="s">
        <v>744</v>
      </c>
      <c r="E1358" s="10">
        <v>405.14</v>
      </c>
    </row>
    <row r="1359" spans="1:5">
      <c r="A1359" s="3"/>
      <c r="B1359" s="3"/>
      <c r="C1359" s="3"/>
      <c r="D1359" s="5" t="s">
        <v>743</v>
      </c>
      <c r="E1359" s="10">
        <v>1788.09</v>
      </c>
    </row>
    <row r="1360" spans="1:5">
      <c r="A1360" s="3"/>
      <c r="B1360" s="3"/>
      <c r="C1360" s="3"/>
      <c r="D1360" s="5" t="s">
        <v>740</v>
      </c>
      <c r="E1360" s="10">
        <v>787.78</v>
      </c>
    </row>
    <row r="1361" spans="1:5">
      <c r="A1361" s="3"/>
      <c r="B1361" s="3"/>
      <c r="C1361" s="3"/>
      <c r="D1361" s="5" t="s">
        <v>739</v>
      </c>
      <c r="E1361" s="10">
        <v>411.14</v>
      </c>
    </row>
    <row r="1362" spans="1:5">
      <c r="A1362" s="3"/>
      <c r="B1362" s="3"/>
      <c r="C1362" s="3"/>
      <c r="D1362" s="5" t="s">
        <v>1244</v>
      </c>
      <c r="E1362" s="10">
        <v>403.14</v>
      </c>
    </row>
    <row r="1363" spans="1:5">
      <c r="A1363" s="3"/>
      <c r="B1363" s="3"/>
      <c r="C1363" s="3"/>
      <c r="D1363" s="5" t="s">
        <v>738</v>
      </c>
      <c r="E1363" s="10">
        <v>8048.96</v>
      </c>
    </row>
    <row r="1364" spans="1:5">
      <c r="A1364" s="3"/>
      <c r="B1364" s="3"/>
      <c r="C1364" s="3"/>
      <c r="D1364" s="5" t="s">
        <v>737</v>
      </c>
      <c r="E1364" s="10">
        <v>556.54999999999995</v>
      </c>
    </row>
    <row r="1365" spans="1:5">
      <c r="A1365" s="3"/>
      <c r="B1365" s="3"/>
      <c r="C1365" s="3"/>
      <c r="D1365" s="5" t="s">
        <v>736</v>
      </c>
      <c r="E1365" s="10">
        <v>1673.24</v>
      </c>
    </row>
    <row r="1366" spans="1:5">
      <c r="A1366" s="3"/>
      <c r="B1366" s="3"/>
      <c r="C1366" s="3"/>
      <c r="D1366" s="5" t="s">
        <v>735</v>
      </c>
      <c r="E1366" s="10">
        <v>140.58000000000001</v>
      </c>
    </row>
    <row r="1367" spans="1:5">
      <c r="A1367" s="3"/>
      <c r="B1367" s="3"/>
      <c r="C1367" s="3"/>
      <c r="D1367" s="5" t="s">
        <v>751</v>
      </c>
      <c r="E1367" s="10">
        <v>403.14</v>
      </c>
    </row>
    <row r="1368" spans="1:5">
      <c r="A1368" s="3"/>
      <c r="B1368" s="3"/>
      <c r="C1368" s="3"/>
      <c r="D1368" s="5" t="s">
        <v>732</v>
      </c>
      <c r="E1368" s="10">
        <v>311.38</v>
      </c>
    </row>
    <row r="1369" spans="1:5">
      <c r="A1369" s="3"/>
      <c r="B1369" s="3"/>
      <c r="C1369" s="3"/>
      <c r="D1369" s="5" t="s">
        <v>731</v>
      </c>
      <c r="E1369" s="10">
        <v>676.42</v>
      </c>
    </row>
    <row r="1370" spans="1:5">
      <c r="A1370" s="3"/>
      <c r="B1370" s="3"/>
      <c r="C1370" s="3"/>
      <c r="D1370" s="5" t="s">
        <v>730</v>
      </c>
      <c r="E1370" s="10">
        <v>445.2</v>
      </c>
    </row>
    <row r="1371" spans="1:5">
      <c r="A1371" s="3"/>
      <c r="B1371" s="3"/>
      <c r="C1371" s="3"/>
      <c r="D1371" s="5" t="s">
        <v>729</v>
      </c>
      <c r="E1371" s="10">
        <v>922.84</v>
      </c>
    </row>
    <row r="1372" spans="1:5">
      <c r="A1372" s="3"/>
      <c r="B1372" s="3"/>
      <c r="C1372" s="3"/>
      <c r="D1372" s="5" t="s">
        <v>728</v>
      </c>
      <c r="E1372" s="10">
        <v>1144.98</v>
      </c>
    </row>
    <row r="1373" spans="1:5">
      <c r="A1373" s="3"/>
      <c r="B1373" s="3"/>
      <c r="C1373" s="3"/>
      <c r="D1373" s="5" t="s">
        <v>727</v>
      </c>
      <c r="E1373" s="10">
        <v>665.12</v>
      </c>
    </row>
    <row r="1374" spans="1:5">
      <c r="A1374" s="3"/>
      <c r="B1374" s="3"/>
      <c r="C1374" s="3"/>
      <c r="D1374" s="5" t="s">
        <v>726</v>
      </c>
      <c r="E1374" s="10">
        <v>216.36</v>
      </c>
    </row>
    <row r="1375" spans="1:5">
      <c r="A1375" s="3"/>
      <c r="B1375" s="3"/>
      <c r="C1375" s="3"/>
      <c r="D1375" s="5" t="s">
        <v>725</v>
      </c>
      <c r="E1375" s="10">
        <v>714.17</v>
      </c>
    </row>
    <row r="1376" spans="1:5">
      <c r="A1376" s="3"/>
      <c r="B1376" s="3"/>
      <c r="C1376" s="3"/>
      <c r="D1376" s="5" t="s">
        <v>724</v>
      </c>
      <c r="E1376" s="10">
        <v>2634.08</v>
      </c>
    </row>
    <row r="1377" spans="1:5">
      <c r="A1377" s="3"/>
      <c r="B1377" s="3"/>
      <c r="C1377" s="3"/>
      <c r="D1377" s="5" t="s">
        <v>723</v>
      </c>
      <c r="E1377" s="10">
        <v>1320.7399999999998</v>
      </c>
    </row>
    <row r="1378" spans="1:5">
      <c r="A1378" s="3"/>
      <c r="B1378" s="3"/>
      <c r="C1378" s="3"/>
      <c r="D1378" s="5" t="s">
        <v>722</v>
      </c>
      <c r="E1378" s="10">
        <v>1904.67</v>
      </c>
    </row>
    <row r="1379" spans="1:5">
      <c r="A1379" s="3"/>
      <c r="B1379" s="3"/>
      <c r="C1379" s="3"/>
      <c r="D1379" s="5" t="s">
        <v>721</v>
      </c>
      <c r="E1379" s="10">
        <v>2348.7399999999998</v>
      </c>
    </row>
    <row r="1380" spans="1:5">
      <c r="A1380" s="3"/>
      <c r="B1380" s="3"/>
      <c r="C1380" s="3"/>
      <c r="D1380" s="5" t="s">
        <v>1242</v>
      </c>
      <c r="E1380" s="10">
        <v>4617.6000000000004</v>
      </c>
    </row>
    <row r="1381" spans="1:5">
      <c r="A1381" s="3"/>
      <c r="B1381" s="3"/>
      <c r="C1381" s="3"/>
      <c r="D1381" s="5" t="s">
        <v>1240</v>
      </c>
      <c r="E1381" s="10">
        <v>618.28</v>
      </c>
    </row>
    <row r="1382" spans="1:5">
      <c r="A1382" s="3"/>
      <c r="B1382" s="3"/>
      <c r="C1382" s="3"/>
      <c r="D1382" s="5" t="s">
        <v>1239</v>
      </c>
      <c r="E1382" s="10">
        <v>1213.24</v>
      </c>
    </row>
    <row r="1383" spans="1:5">
      <c r="A1383" s="3"/>
      <c r="B1383" s="3"/>
      <c r="C1383" s="3"/>
      <c r="D1383" s="5" t="s">
        <v>640</v>
      </c>
      <c r="E1383" s="10">
        <v>1296.45</v>
      </c>
    </row>
    <row r="1384" spans="1:5">
      <c r="A1384" s="3"/>
      <c r="B1384" s="3"/>
      <c r="C1384" s="3"/>
      <c r="D1384" s="5" t="s">
        <v>1218</v>
      </c>
      <c r="E1384" s="10">
        <v>15392</v>
      </c>
    </row>
    <row r="1385" spans="1:5">
      <c r="A1385" s="3"/>
      <c r="B1385" s="3"/>
      <c r="C1385" s="3"/>
      <c r="D1385" s="5" t="s">
        <v>500</v>
      </c>
      <c r="E1385" s="10">
        <v>241.08</v>
      </c>
    </row>
    <row r="1386" spans="1:5">
      <c r="A1386" s="3"/>
      <c r="B1386" s="3"/>
      <c r="C1386" s="3"/>
      <c r="D1386" s="5" t="s">
        <v>451</v>
      </c>
      <c r="E1386" s="10">
        <v>298.39999999999998</v>
      </c>
    </row>
    <row r="1387" spans="1:5">
      <c r="A1387" s="3"/>
      <c r="B1387" s="3"/>
      <c r="C1387" s="3"/>
      <c r="D1387" s="5" t="s">
        <v>450</v>
      </c>
      <c r="E1387" s="10">
        <v>283.8</v>
      </c>
    </row>
    <row r="1388" spans="1:5">
      <c r="A1388" s="3"/>
      <c r="B1388" s="3"/>
      <c r="C1388" s="3"/>
      <c r="D1388" s="5" t="s">
        <v>449</v>
      </c>
      <c r="E1388" s="10">
        <v>527.6</v>
      </c>
    </row>
    <row r="1389" spans="1:5">
      <c r="A1389" s="3"/>
      <c r="B1389" s="3"/>
      <c r="C1389" s="3"/>
      <c r="D1389" s="5" t="s">
        <v>448</v>
      </c>
      <c r="E1389" s="10">
        <v>261</v>
      </c>
    </row>
    <row r="1390" spans="1:5">
      <c r="A1390" s="3"/>
      <c r="B1390" s="3"/>
      <c r="C1390" s="3"/>
      <c r="D1390" s="5" t="s">
        <v>447</v>
      </c>
      <c r="E1390" s="10">
        <v>298.39999999999998</v>
      </c>
    </row>
    <row r="1391" spans="1:5">
      <c r="A1391" s="3"/>
      <c r="B1391" s="3"/>
      <c r="C1391" s="3"/>
      <c r="D1391" s="5" t="s">
        <v>443</v>
      </c>
      <c r="E1391" s="10">
        <v>791.64</v>
      </c>
    </row>
    <row r="1392" spans="1:5">
      <c r="A1392" s="3"/>
      <c r="B1392" s="3"/>
      <c r="C1392" s="3"/>
      <c r="D1392" s="5" t="s">
        <v>432</v>
      </c>
      <c r="E1392" s="10">
        <v>609.34</v>
      </c>
    </row>
    <row r="1393" spans="1:5">
      <c r="A1393" s="3"/>
      <c r="B1393" s="3"/>
      <c r="C1393" s="3"/>
      <c r="D1393" s="5" t="s">
        <v>446</v>
      </c>
      <c r="E1393" s="10">
        <v>298.39999999999998</v>
      </c>
    </row>
    <row r="1394" spans="1:5">
      <c r="A1394" s="3"/>
      <c r="B1394" s="3"/>
      <c r="C1394" s="3"/>
      <c r="D1394" s="5" t="s">
        <v>442</v>
      </c>
      <c r="E1394" s="10">
        <v>650.98</v>
      </c>
    </row>
    <row r="1395" spans="1:5">
      <c r="A1395" s="3"/>
      <c r="B1395" s="3"/>
      <c r="C1395" s="3"/>
      <c r="D1395" s="5" t="s">
        <v>433</v>
      </c>
      <c r="E1395" s="10">
        <v>391.48</v>
      </c>
    </row>
    <row r="1396" spans="1:5">
      <c r="A1396" s="3"/>
      <c r="B1396" s="3"/>
      <c r="C1396" s="3"/>
      <c r="D1396" s="5" t="s">
        <v>431</v>
      </c>
      <c r="E1396" s="10">
        <v>564.94000000000005</v>
      </c>
    </row>
    <row r="1397" spans="1:5">
      <c r="A1397" s="3"/>
      <c r="B1397" s="3"/>
      <c r="C1397" s="3"/>
      <c r="D1397" s="5" t="s">
        <v>424</v>
      </c>
      <c r="E1397" s="10">
        <v>2952.87</v>
      </c>
    </row>
    <row r="1398" spans="1:5">
      <c r="A1398" s="3"/>
      <c r="B1398" s="3"/>
      <c r="C1398" s="3"/>
      <c r="D1398" s="5" t="s">
        <v>416</v>
      </c>
      <c r="E1398" s="10">
        <v>223.46</v>
      </c>
    </row>
    <row r="1399" spans="1:5">
      <c r="A1399" s="3"/>
      <c r="B1399" s="3"/>
      <c r="C1399" s="3"/>
      <c r="D1399" s="5" t="s">
        <v>415</v>
      </c>
      <c r="E1399" s="10">
        <v>621.72</v>
      </c>
    </row>
    <row r="1400" spans="1:5">
      <c r="A1400" s="3"/>
      <c r="B1400" s="3"/>
      <c r="C1400" s="3"/>
      <c r="D1400" s="5" t="s">
        <v>414</v>
      </c>
      <c r="E1400" s="10">
        <v>641.29</v>
      </c>
    </row>
    <row r="1401" spans="1:5">
      <c r="A1401" s="3"/>
      <c r="B1401" s="3"/>
      <c r="C1401" s="3"/>
      <c r="D1401" s="5" t="s">
        <v>413</v>
      </c>
      <c r="E1401" s="10">
        <v>767.81</v>
      </c>
    </row>
    <row r="1402" spans="1:5">
      <c r="A1402" s="3"/>
      <c r="B1402" s="3"/>
      <c r="C1402" s="3"/>
      <c r="D1402" s="5" t="s">
        <v>412</v>
      </c>
      <c r="E1402" s="10">
        <v>1113.94</v>
      </c>
    </row>
    <row r="1403" spans="1:5">
      <c r="A1403" s="3"/>
      <c r="B1403" s="3"/>
      <c r="C1403" s="3"/>
      <c r="D1403" s="5" t="s">
        <v>411</v>
      </c>
      <c r="E1403" s="10">
        <v>406.44</v>
      </c>
    </row>
    <row r="1404" spans="1:5">
      <c r="A1404" s="3"/>
      <c r="B1404" s="3"/>
      <c r="C1404" s="3"/>
      <c r="D1404" s="5" t="s">
        <v>419</v>
      </c>
      <c r="E1404" s="10">
        <v>45</v>
      </c>
    </row>
    <row r="1405" spans="1:5">
      <c r="A1405" s="3"/>
      <c r="B1405" s="3"/>
      <c r="C1405" s="3"/>
      <c r="D1405" s="5" t="s">
        <v>418</v>
      </c>
      <c r="E1405" s="10">
        <v>3734.12</v>
      </c>
    </row>
    <row r="1406" spans="1:5">
      <c r="A1406" s="3"/>
      <c r="B1406" s="3"/>
      <c r="C1406" s="3"/>
      <c r="D1406" s="5" t="s">
        <v>417</v>
      </c>
      <c r="E1406" s="10">
        <v>448.96</v>
      </c>
    </row>
    <row r="1407" spans="1:5">
      <c r="A1407" s="3"/>
      <c r="B1407" s="3"/>
      <c r="C1407" s="3"/>
      <c r="D1407" s="5" t="s">
        <v>393</v>
      </c>
      <c r="E1407" s="10">
        <v>298.39999999999998</v>
      </c>
    </row>
    <row r="1408" spans="1:5">
      <c r="A1408" s="3"/>
      <c r="B1408" s="3"/>
      <c r="C1408" s="3"/>
      <c r="D1408" s="5" t="s">
        <v>405</v>
      </c>
      <c r="E1408" s="10">
        <v>3036</v>
      </c>
    </row>
    <row r="1409" spans="1:5">
      <c r="A1409" s="3"/>
      <c r="B1409" s="3"/>
      <c r="C1409" s="3"/>
      <c r="D1409" s="5" t="s">
        <v>406</v>
      </c>
      <c r="E1409" s="10">
        <v>39516</v>
      </c>
    </row>
    <row r="1410" spans="1:5">
      <c r="A1410" s="3"/>
      <c r="B1410" s="3"/>
      <c r="C1410" s="3"/>
      <c r="D1410" s="5" t="s">
        <v>895</v>
      </c>
      <c r="E1410" s="10">
        <v>557.39</v>
      </c>
    </row>
    <row r="1411" spans="1:5">
      <c r="A1411" s="3"/>
      <c r="B1411" s="3"/>
      <c r="C1411" s="3"/>
      <c r="D1411" s="5" t="s">
        <v>894</v>
      </c>
      <c r="E1411" s="10">
        <v>354.99</v>
      </c>
    </row>
    <row r="1412" spans="1:5">
      <c r="A1412" s="3"/>
      <c r="B1412" s="3"/>
      <c r="C1412" s="3"/>
      <c r="D1412" s="5" t="s">
        <v>133</v>
      </c>
      <c r="E1412" s="10">
        <v>241.08</v>
      </c>
    </row>
    <row r="1413" spans="1:5">
      <c r="A1413" s="3"/>
      <c r="B1413" s="3"/>
      <c r="C1413" s="3"/>
      <c r="D1413" s="5" t="s">
        <v>63</v>
      </c>
      <c r="E1413" s="10">
        <v>68.31</v>
      </c>
    </row>
    <row r="1414" spans="1:5">
      <c r="A1414" s="3"/>
      <c r="B1414" s="3"/>
      <c r="C1414" s="3"/>
      <c r="D1414" s="5" t="s">
        <v>65</v>
      </c>
      <c r="E1414" s="10">
        <v>68.31</v>
      </c>
    </row>
    <row r="1415" spans="1:5">
      <c r="A1415" s="3"/>
      <c r="B1415" s="3"/>
      <c r="C1415" s="3"/>
      <c r="D1415" s="5" t="s">
        <v>66</v>
      </c>
      <c r="E1415" s="10">
        <v>68.31</v>
      </c>
    </row>
    <row r="1416" spans="1:5">
      <c r="A1416" s="3"/>
      <c r="B1416" s="3"/>
      <c r="C1416" s="3"/>
      <c r="D1416" s="5" t="s">
        <v>67</v>
      </c>
      <c r="E1416" s="10">
        <v>19.989999999999998</v>
      </c>
    </row>
    <row r="1417" spans="1:5">
      <c r="A1417" s="3"/>
      <c r="B1417" s="3"/>
      <c r="C1417" s="3"/>
      <c r="D1417" s="5" t="s">
        <v>68</v>
      </c>
      <c r="E1417" s="10">
        <v>6.66</v>
      </c>
    </row>
    <row r="1418" spans="1:5">
      <c r="A1418" s="3"/>
      <c r="B1418" s="3"/>
      <c r="C1418" s="3"/>
      <c r="D1418" s="5" t="s">
        <v>69</v>
      </c>
      <c r="E1418" s="10">
        <v>38.32</v>
      </c>
    </row>
    <row r="1419" spans="1:5">
      <c r="A1419" s="3"/>
      <c r="B1419" s="3"/>
      <c r="C1419" s="3"/>
      <c r="D1419" s="5" t="s">
        <v>70</v>
      </c>
      <c r="E1419" s="10">
        <v>88.31</v>
      </c>
    </row>
    <row r="1420" spans="1:5">
      <c r="A1420" s="3"/>
      <c r="B1420" s="3"/>
      <c r="C1420" s="3"/>
      <c r="D1420" s="5" t="s">
        <v>71</v>
      </c>
      <c r="E1420" s="10">
        <v>34.99</v>
      </c>
    </row>
    <row r="1421" spans="1:5">
      <c r="A1421" s="3"/>
      <c r="B1421" s="3"/>
      <c r="C1421" s="3"/>
      <c r="D1421" s="5" t="s">
        <v>72</v>
      </c>
      <c r="E1421" s="10">
        <v>84.97</v>
      </c>
    </row>
    <row r="1422" spans="1:5">
      <c r="A1422" s="3"/>
      <c r="B1422" s="3"/>
      <c r="C1422" s="3"/>
      <c r="D1422" s="5" t="s">
        <v>73</v>
      </c>
      <c r="E1422" s="10">
        <v>48.33</v>
      </c>
    </row>
    <row r="1423" spans="1:5">
      <c r="A1423" s="3"/>
      <c r="B1423" s="3"/>
      <c r="C1423" s="3"/>
      <c r="D1423" s="5" t="s">
        <v>74</v>
      </c>
      <c r="E1423" s="10">
        <v>73.31</v>
      </c>
    </row>
    <row r="1424" spans="1:5">
      <c r="A1424" s="3"/>
      <c r="B1424" s="3"/>
      <c r="C1424" s="3"/>
      <c r="D1424" s="5" t="s">
        <v>75</v>
      </c>
      <c r="E1424" s="10">
        <v>316.67</v>
      </c>
    </row>
    <row r="1425" spans="1:5">
      <c r="A1425" s="3"/>
      <c r="B1425" s="3"/>
      <c r="C1425" s="3"/>
      <c r="D1425" s="5" t="s">
        <v>76</v>
      </c>
      <c r="E1425" s="10">
        <v>333.32</v>
      </c>
    </row>
    <row r="1426" spans="1:5">
      <c r="A1426" s="3"/>
      <c r="B1426" s="3"/>
      <c r="C1426" s="3"/>
      <c r="D1426" s="5" t="s">
        <v>77</v>
      </c>
      <c r="E1426" s="10">
        <v>74.98</v>
      </c>
    </row>
    <row r="1427" spans="1:5">
      <c r="A1427" s="3"/>
      <c r="B1427" s="3"/>
      <c r="C1427" s="3"/>
      <c r="D1427" s="5" t="s">
        <v>78</v>
      </c>
      <c r="E1427" s="10">
        <v>98.3</v>
      </c>
    </row>
    <row r="1428" spans="1:5">
      <c r="A1428" s="3"/>
      <c r="B1428" s="3"/>
      <c r="C1428" s="3"/>
      <c r="D1428" s="5" t="s">
        <v>79</v>
      </c>
      <c r="E1428" s="10">
        <v>18.32</v>
      </c>
    </row>
    <row r="1429" spans="1:5">
      <c r="A1429" s="3"/>
      <c r="B1429" s="3"/>
      <c r="C1429" s="3"/>
      <c r="D1429" s="5" t="s">
        <v>87</v>
      </c>
      <c r="E1429" s="10">
        <v>39.99</v>
      </c>
    </row>
    <row r="1430" spans="1:5">
      <c r="A1430" s="3"/>
      <c r="B1430" s="3"/>
      <c r="C1430" s="3"/>
      <c r="D1430" s="5" t="s">
        <v>80</v>
      </c>
      <c r="E1430" s="10">
        <v>69.98</v>
      </c>
    </row>
    <row r="1431" spans="1:5">
      <c r="A1431" s="3"/>
      <c r="B1431" s="3"/>
      <c r="C1431" s="3"/>
      <c r="D1431" s="5" t="s">
        <v>81</v>
      </c>
      <c r="E1431" s="10">
        <v>83.12</v>
      </c>
    </row>
    <row r="1432" spans="1:5">
      <c r="A1432" s="3"/>
      <c r="B1432" s="3"/>
      <c r="C1432" s="3"/>
      <c r="D1432" s="5" t="s">
        <v>82</v>
      </c>
      <c r="E1432" s="10">
        <v>26.66</v>
      </c>
    </row>
    <row r="1433" spans="1:5">
      <c r="A1433" s="3"/>
      <c r="B1433" s="3"/>
      <c r="C1433" s="3"/>
      <c r="D1433" s="5" t="s">
        <v>83</v>
      </c>
      <c r="E1433" s="10">
        <v>69.98</v>
      </c>
    </row>
    <row r="1434" spans="1:5">
      <c r="A1434" s="3"/>
      <c r="B1434" s="3"/>
      <c r="C1434" s="3"/>
      <c r="D1434" s="5" t="s">
        <v>84</v>
      </c>
      <c r="E1434" s="10">
        <v>84.97</v>
      </c>
    </row>
    <row r="1435" spans="1:5">
      <c r="A1435" s="3"/>
      <c r="B1435" s="3"/>
      <c r="C1435" s="3"/>
      <c r="D1435" s="5" t="s">
        <v>1042</v>
      </c>
      <c r="E1435" s="10">
        <v>608.41999999999996</v>
      </c>
    </row>
    <row r="1436" spans="1:5">
      <c r="A1436" s="3"/>
      <c r="B1436" s="3"/>
      <c r="C1436" s="3"/>
      <c r="D1436" s="5" t="s">
        <v>85</v>
      </c>
      <c r="E1436" s="10">
        <v>58.31</v>
      </c>
    </row>
    <row r="1437" spans="1:5">
      <c r="A1437" s="3"/>
      <c r="B1437" s="3"/>
      <c r="C1437" s="3"/>
      <c r="D1437" s="5" t="s">
        <v>86</v>
      </c>
      <c r="E1437" s="10">
        <v>68.31</v>
      </c>
    </row>
    <row r="1438" spans="1:5">
      <c r="A1438" s="3"/>
      <c r="B1438" s="3"/>
      <c r="C1438" s="3"/>
      <c r="D1438" s="5" t="s">
        <v>1041</v>
      </c>
      <c r="E1438" s="10">
        <v>187</v>
      </c>
    </row>
    <row r="1439" spans="1:5">
      <c r="A1439" s="3"/>
      <c r="B1439" s="3"/>
      <c r="C1439" s="3"/>
      <c r="D1439" s="5" t="s">
        <v>1040</v>
      </c>
      <c r="E1439" s="10">
        <v>310.58</v>
      </c>
    </row>
    <row r="1440" spans="1:5">
      <c r="A1440" s="3"/>
      <c r="B1440" s="3"/>
      <c r="C1440" s="3"/>
      <c r="D1440" s="5" t="s">
        <v>1036</v>
      </c>
      <c r="E1440" s="10">
        <v>756.32</v>
      </c>
    </row>
    <row r="1441" spans="1:5">
      <c r="A1441" s="3"/>
      <c r="B1441" s="3"/>
      <c r="C1441" s="1" t="s">
        <v>1850</v>
      </c>
      <c r="D1441" s="2"/>
      <c r="E1441" s="9">
        <v>123522.38000000002</v>
      </c>
    </row>
    <row r="1442" spans="1:5">
      <c r="A1442" s="3"/>
      <c r="B1442" s="1" t="s">
        <v>1515</v>
      </c>
      <c r="C1442" s="2"/>
      <c r="D1442" s="2"/>
      <c r="E1442" s="9">
        <v>123522.38000000002</v>
      </c>
    </row>
    <row r="1443" spans="1:5">
      <c r="A1443" s="1" t="s">
        <v>1457</v>
      </c>
      <c r="B1443" s="2"/>
      <c r="C1443" s="2"/>
      <c r="D1443" s="2"/>
      <c r="E1443" s="9">
        <v>123522.38000000002</v>
      </c>
    </row>
    <row r="1444" spans="1:5">
      <c r="A1444" s="1" t="s">
        <v>369</v>
      </c>
      <c r="B1444" s="1" t="s">
        <v>1373</v>
      </c>
      <c r="C1444" s="1" t="s">
        <v>367</v>
      </c>
      <c r="D1444" s="1" t="s">
        <v>1146</v>
      </c>
      <c r="E1444" s="9">
        <v>17995</v>
      </c>
    </row>
    <row r="1445" spans="1:5">
      <c r="A1445" s="3"/>
      <c r="B1445" s="3"/>
      <c r="C1445" s="3"/>
      <c r="D1445" s="5" t="s">
        <v>368</v>
      </c>
      <c r="E1445" s="10">
        <v>10797</v>
      </c>
    </row>
    <row r="1446" spans="1:5">
      <c r="A1446" s="3"/>
      <c r="B1446" s="3"/>
      <c r="C1446" s="1" t="s">
        <v>1851</v>
      </c>
      <c r="D1446" s="2"/>
      <c r="E1446" s="9">
        <v>28792</v>
      </c>
    </row>
    <row r="1447" spans="1:5">
      <c r="A1447" s="3"/>
      <c r="B1447" s="3"/>
      <c r="C1447" s="1" t="s">
        <v>484</v>
      </c>
      <c r="D1447" s="1" t="s">
        <v>1217</v>
      </c>
      <c r="E1447" s="9">
        <v>472.5</v>
      </c>
    </row>
    <row r="1448" spans="1:5">
      <c r="A1448" s="3"/>
      <c r="B1448" s="3"/>
      <c r="C1448" s="3"/>
      <c r="D1448" s="5" t="s">
        <v>677</v>
      </c>
      <c r="E1448" s="10">
        <v>472.5</v>
      </c>
    </row>
    <row r="1449" spans="1:5">
      <c r="A1449" s="3"/>
      <c r="B1449" s="3"/>
      <c r="C1449" s="3"/>
      <c r="D1449" s="5" t="s">
        <v>485</v>
      </c>
      <c r="E1449" s="10">
        <v>472.5</v>
      </c>
    </row>
    <row r="1450" spans="1:5">
      <c r="A1450" s="3"/>
      <c r="B1450" s="3"/>
      <c r="C1450" s="1" t="s">
        <v>1852</v>
      </c>
      <c r="D1450" s="2"/>
      <c r="E1450" s="9">
        <v>1417.5</v>
      </c>
    </row>
    <row r="1451" spans="1:5">
      <c r="A1451" s="3"/>
      <c r="B1451" s="3"/>
      <c r="C1451" s="1" t="s">
        <v>767</v>
      </c>
      <c r="D1451" s="1" t="s">
        <v>768</v>
      </c>
      <c r="E1451" s="9">
        <v>3321.4500000000003</v>
      </c>
    </row>
    <row r="1452" spans="1:5">
      <c r="A1452" s="3"/>
      <c r="B1452" s="3"/>
      <c r="C1452" s="1" t="s">
        <v>1853</v>
      </c>
      <c r="D1452" s="2"/>
      <c r="E1452" s="9">
        <v>3321.4500000000003</v>
      </c>
    </row>
    <row r="1453" spans="1:5">
      <c r="A1453" s="3"/>
      <c r="B1453" s="3"/>
      <c r="C1453" s="1" t="s">
        <v>905</v>
      </c>
      <c r="D1453" s="1" t="s">
        <v>906</v>
      </c>
      <c r="E1453" s="9">
        <v>2562</v>
      </c>
    </row>
    <row r="1454" spans="1:5">
      <c r="A1454" s="3"/>
      <c r="B1454" s="3"/>
      <c r="C1454" s="1" t="s">
        <v>1854</v>
      </c>
      <c r="D1454" s="2"/>
      <c r="E1454" s="9">
        <v>2562</v>
      </c>
    </row>
    <row r="1455" spans="1:5">
      <c r="A1455" s="3"/>
      <c r="B1455" s="3"/>
      <c r="C1455" s="1" t="s">
        <v>458</v>
      </c>
      <c r="D1455" s="1" t="s">
        <v>1285</v>
      </c>
      <c r="E1455" s="9">
        <v>3416</v>
      </c>
    </row>
    <row r="1456" spans="1:5">
      <c r="A1456" s="3"/>
      <c r="B1456" s="3"/>
      <c r="C1456" s="3"/>
      <c r="D1456" s="5" t="s">
        <v>530</v>
      </c>
      <c r="E1456" s="10">
        <v>4270</v>
      </c>
    </row>
    <row r="1457" spans="1:5">
      <c r="A1457" s="3"/>
      <c r="B1457" s="3"/>
      <c r="C1457" s="3"/>
      <c r="D1457" s="5" t="s">
        <v>459</v>
      </c>
      <c r="E1457" s="10">
        <v>854</v>
      </c>
    </row>
    <row r="1458" spans="1:5">
      <c r="A1458" s="3"/>
      <c r="B1458" s="3"/>
      <c r="C1458" s="1" t="s">
        <v>1855</v>
      </c>
      <c r="D1458" s="2"/>
      <c r="E1458" s="9">
        <v>8540</v>
      </c>
    </row>
    <row r="1459" spans="1:5">
      <c r="A1459" s="3"/>
      <c r="B1459" s="3"/>
      <c r="C1459" s="1" t="s">
        <v>504</v>
      </c>
      <c r="D1459" s="1" t="s">
        <v>785</v>
      </c>
      <c r="E1459" s="9">
        <v>10426.020000000002</v>
      </c>
    </row>
    <row r="1460" spans="1:5">
      <c r="A1460" s="3"/>
      <c r="B1460" s="3"/>
      <c r="C1460" s="3"/>
      <c r="D1460" s="5" t="s">
        <v>505</v>
      </c>
      <c r="E1460" s="10">
        <v>13257.02</v>
      </c>
    </row>
    <row r="1461" spans="1:5">
      <c r="A1461" s="3"/>
      <c r="B1461" s="3"/>
      <c r="C1461" s="1" t="s">
        <v>1678</v>
      </c>
      <c r="D1461" s="2"/>
      <c r="E1461" s="9">
        <v>23683.040000000001</v>
      </c>
    </row>
    <row r="1462" spans="1:5">
      <c r="A1462" s="3"/>
      <c r="B1462" s="3"/>
      <c r="C1462" s="1" t="s">
        <v>1215</v>
      </c>
      <c r="D1462" s="1" t="s">
        <v>1216</v>
      </c>
      <c r="E1462" s="9">
        <v>1577.46</v>
      </c>
    </row>
    <row r="1463" spans="1:5">
      <c r="A1463" s="3"/>
      <c r="B1463" s="3"/>
      <c r="C1463" s="1" t="s">
        <v>1856</v>
      </c>
      <c r="D1463" s="2"/>
      <c r="E1463" s="9">
        <v>1577.46</v>
      </c>
    </row>
    <row r="1464" spans="1:5">
      <c r="A1464" s="3"/>
      <c r="B1464" s="3"/>
      <c r="C1464" s="1" t="s">
        <v>701</v>
      </c>
      <c r="D1464" s="1" t="s">
        <v>983</v>
      </c>
      <c r="E1464" s="9">
        <v>30670.799999999999</v>
      </c>
    </row>
    <row r="1465" spans="1:5">
      <c r="A1465" s="3"/>
      <c r="B1465" s="3"/>
      <c r="C1465" s="3"/>
      <c r="D1465" s="5" t="s">
        <v>916</v>
      </c>
      <c r="E1465" s="10">
        <v>5111.8</v>
      </c>
    </row>
    <row r="1466" spans="1:5">
      <c r="A1466" s="3"/>
      <c r="B1466" s="3"/>
      <c r="C1466" s="3"/>
      <c r="D1466" s="5" t="s">
        <v>702</v>
      </c>
      <c r="E1466" s="10">
        <v>5111.8</v>
      </c>
    </row>
    <row r="1467" spans="1:5">
      <c r="A1467" s="3"/>
      <c r="B1467" s="3"/>
      <c r="C1467" s="1" t="s">
        <v>1685</v>
      </c>
      <c r="D1467" s="2"/>
      <c r="E1467" s="9">
        <v>40894.400000000001</v>
      </c>
    </row>
    <row r="1468" spans="1:5">
      <c r="A1468" s="3"/>
      <c r="B1468" s="3"/>
      <c r="C1468" s="1" t="s">
        <v>526</v>
      </c>
      <c r="D1468" s="1" t="s">
        <v>1129</v>
      </c>
      <c r="E1468" s="9">
        <v>51082.200000000004</v>
      </c>
    </row>
    <row r="1469" spans="1:5">
      <c r="A1469" s="3"/>
      <c r="B1469" s="3"/>
      <c r="C1469" s="3"/>
      <c r="D1469" s="5" t="s">
        <v>527</v>
      </c>
      <c r="E1469" s="10">
        <v>19721</v>
      </c>
    </row>
    <row r="1470" spans="1:5">
      <c r="A1470" s="3"/>
      <c r="B1470" s="3"/>
      <c r="C1470" s="1" t="s">
        <v>1857</v>
      </c>
      <c r="D1470" s="2"/>
      <c r="E1470" s="9">
        <v>70803.200000000012</v>
      </c>
    </row>
    <row r="1471" spans="1:5">
      <c r="A1471" s="3"/>
      <c r="B1471" s="1" t="s">
        <v>1516</v>
      </c>
      <c r="C1471" s="2"/>
      <c r="D1471" s="2"/>
      <c r="E1471" s="9">
        <v>181591.05000000002</v>
      </c>
    </row>
    <row r="1472" spans="1:5">
      <c r="A1472" s="1" t="s">
        <v>1458</v>
      </c>
      <c r="B1472" s="2"/>
      <c r="C1472" s="2"/>
      <c r="D1472" s="2"/>
      <c r="E1472" s="9">
        <v>181591.05000000002</v>
      </c>
    </row>
    <row r="1473" spans="1:5">
      <c r="A1473" s="1" t="s">
        <v>204</v>
      </c>
      <c r="B1473" s="1" t="s">
        <v>1374</v>
      </c>
      <c r="C1473" s="1" t="s">
        <v>30</v>
      </c>
      <c r="D1473" s="1" t="s">
        <v>902</v>
      </c>
      <c r="E1473" s="9">
        <v>2042.98</v>
      </c>
    </row>
    <row r="1474" spans="1:5">
      <c r="A1474" s="3"/>
      <c r="B1474" s="3"/>
      <c r="C1474" s="1" t="s">
        <v>1858</v>
      </c>
      <c r="D1474" s="2"/>
      <c r="E1474" s="9">
        <v>2042.98</v>
      </c>
    </row>
    <row r="1475" spans="1:5">
      <c r="A1475" s="3"/>
      <c r="B1475" s="3"/>
      <c r="C1475" s="1" t="s">
        <v>202</v>
      </c>
      <c r="D1475" s="1" t="s">
        <v>1054</v>
      </c>
      <c r="E1475" s="9">
        <v>426463.15000000008</v>
      </c>
    </row>
    <row r="1476" spans="1:5">
      <c r="A1476" s="3"/>
      <c r="B1476" s="3"/>
      <c r="C1476" s="3"/>
      <c r="D1476" s="5" t="s">
        <v>964</v>
      </c>
      <c r="E1476" s="10">
        <v>41231.449999999997</v>
      </c>
    </row>
    <row r="1477" spans="1:5">
      <c r="A1477" s="3"/>
      <c r="B1477" s="3"/>
      <c r="C1477" s="3"/>
      <c r="D1477" s="5" t="s">
        <v>476</v>
      </c>
      <c r="E1477" s="10">
        <v>1815.71</v>
      </c>
    </row>
    <row r="1478" spans="1:5">
      <c r="A1478" s="3"/>
      <c r="B1478" s="3"/>
      <c r="C1478" s="3"/>
      <c r="D1478" s="5" t="s">
        <v>428</v>
      </c>
      <c r="E1478" s="10">
        <v>17552.78</v>
      </c>
    </row>
    <row r="1479" spans="1:5">
      <c r="A1479" s="3"/>
      <c r="B1479" s="3"/>
      <c r="C1479" s="3"/>
      <c r="D1479" s="5" t="s">
        <v>549</v>
      </c>
      <c r="E1479" s="10">
        <v>246712.49</v>
      </c>
    </row>
    <row r="1480" spans="1:5">
      <c r="A1480" s="3"/>
      <c r="B1480" s="3"/>
      <c r="C1480" s="3"/>
      <c r="D1480" s="5" t="s">
        <v>203</v>
      </c>
      <c r="E1480" s="10">
        <v>1815.71</v>
      </c>
    </row>
    <row r="1481" spans="1:5">
      <c r="A1481" s="3"/>
      <c r="B1481" s="3"/>
      <c r="C1481" s="1" t="s">
        <v>1859</v>
      </c>
      <c r="D1481" s="2"/>
      <c r="E1481" s="9">
        <v>735591.29</v>
      </c>
    </row>
    <row r="1482" spans="1:5">
      <c r="A1482" s="3"/>
      <c r="B1482" s="1" t="s">
        <v>1517</v>
      </c>
      <c r="C1482" s="2"/>
      <c r="D1482" s="2"/>
      <c r="E1482" s="9">
        <v>737634.27</v>
      </c>
    </row>
    <row r="1483" spans="1:5">
      <c r="A1483" s="1" t="s">
        <v>1459</v>
      </c>
      <c r="B1483" s="2"/>
      <c r="C1483" s="2"/>
      <c r="D1483" s="2"/>
      <c r="E1483" s="9">
        <v>737634.27</v>
      </c>
    </row>
    <row r="1484" spans="1:5">
      <c r="A1484" s="1" t="s">
        <v>166</v>
      </c>
      <c r="B1484" s="1" t="s">
        <v>167</v>
      </c>
      <c r="C1484" s="1" t="s">
        <v>164</v>
      </c>
      <c r="D1484" s="1" t="s">
        <v>901</v>
      </c>
      <c r="E1484" s="9">
        <v>57717.879999999976</v>
      </c>
    </row>
    <row r="1485" spans="1:5">
      <c r="A1485" s="3"/>
      <c r="B1485" s="3"/>
      <c r="C1485" s="3"/>
      <c r="D1485" s="5" t="s">
        <v>1255</v>
      </c>
      <c r="E1485" s="10">
        <v>194128.66</v>
      </c>
    </row>
    <row r="1486" spans="1:5">
      <c r="A1486" s="3"/>
      <c r="B1486" s="3"/>
      <c r="C1486" s="3"/>
      <c r="D1486" s="5" t="s">
        <v>165</v>
      </c>
      <c r="E1486" s="10">
        <v>204772.59</v>
      </c>
    </row>
    <row r="1487" spans="1:5">
      <c r="A1487" s="3"/>
      <c r="B1487" s="3"/>
      <c r="C1487" s="3"/>
      <c r="D1487" s="5" t="s">
        <v>799</v>
      </c>
      <c r="E1487" s="10">
        <v>51668.73000000001</v>
      </c>
    </row>
    <row r="1488" spans="1:5">
      <c r="A1488" s="3"/>
      <c r="B1488" s="3"/>
      <c r="C1488" s="1" t="s">
        <v>1860</v>
      </c>
      <c r="D1488" s="2"/>
      <c r="E1488" s="9">
        <v>508287.86</v>
      </c>
    </row>
    <row r="1489" spans="1:5">
      <c r="A1489" s="3"/>
      <c r="B1489" s="1" t="s">
        <v>1518</v>
      </c>
      <c r="C1489" s="2"/>
      <c r="D1489" s="2"/>
      <c r="E1489" s="9">
        <v>508287.86</v>
      </c>
    </row>
    <row r="1490" spans="1:5">
      <c r="A1490" s="1" t="s">
        <v>1460</v>
      </c>
      <c r="B1490" s="2"/>
      <c r="C1490" s="2"/>
      <c r="D1490" s="2"/>
      <c r="E1490" s="9">
        <v>508287.86</v>
      </c>
    </row>
    <row r="1491" spans="1:5">
      <c r="A1491" s="1" t="s">
        <v>32</v>
      </c>
      <c r="B1491" s="1" t="s">
        <v>1375</v>
      </c>
      <c r="C1491" s="1" t="s">
        <v>30</v>
      </c>
      <c r="D1491" s="1" t="s">
        <v>891</v>
      </c>
      <c r="E1491" s="9">
        <v>38</v>
      </c>
    </row>
    <row r="1492" spans="1:5">
      <c r="A1492" s="3"/>
      <c r="B1492" s="3"/>
      <c r="C1492" s="3"/>
      <c r="D1492" s="5" t="s">
        <v>31</v>
      </c>
      <c r="E1492" s="10">
        <v>7780</v>
      </c>
    </row>
    <row r="1493" spans="1:5">
      <c r="A1493" s="3"/>
      <c r="B1493" s="3"/>
      <c r="C1493" s="1" t="s">
        <v>1858</v>
      </c>
      <c r="D1493" s="2"/>
      <c r="E1493" s="9">
        <v>7818</v>
      </c>
    </row>
    <row r="1494" spans="1:5">
      <c r="A1494" s="3"/>
      <c r="B1494" s="3"/>
      <c r="C1494" s="1" t="s">
        <v>1342</v>
      </c>
      <c r="D1494" s="1" t="s">
        <v>1343</v>
      </c>
      <c r="E1494" s="9">
        <v>982</v>
      </c>
    </row>
    <row r="1495" spans="1:5">
      <c r="A1495" s="3"/>
      <c r="B1495" s="3"/>
      <c r="C1495" s="1" t="s">
        <v>1861</v>
      </c>
      <c r="D1495" s="2"/>
      <c r="E1495" s="9">
        <v>982</v>
      </c>
    </row>
    <row r="1496" spans="1:5">
      <c r="A1496" s="3"/>
      <c r="B1496" s="3"/>
      <c r="C1496" s="1" t="s">
        <v>1334</v>
      </c>
      <c r="D1496" s="1" t="s">
        <v>1252</v>
      </c>
      <c r="E1496" s="9">
        <v>20404</v>
      </c>
    </row>
    <row r="1497" spans="1:5">
      <c r="A1497" s="3"/>
      <c r="B1497" s="3"/>
      <c r="C1497" s="1" t="s">
        <v>1862</v>
      </c>
      <c r="D1497" s="2"/>
      <c r="E1497" s="9">
        <v>20404</v>
      </c>
    </row>
    <row r="1498" spans="1:5">
      <c r="A1498" s="3"/>
      <c r="B1498" s="3"/>
      <c r="C1498" s="1" t="s">
        <v>1012</v>
      </c>
      <c r="D1498" s="1" t="s">
        <v>1013</v>
      </c>
      <c r="E1498" s="9">
        <v>78</v>
      </c>
    </row>
    <row r="1499" spans="1:5">
      <c r="A1499" s="3"/>
      <c r="B1499" s="3"/>
      <c r="C1499" s="1" t="s">
        <v>1863</v>
      </c>
      <c r="D1499" s="2"/>
      <c r="E1499" s="9">
        <v>78</v>
      </c>
    </row>
    <row r="1500" spans="1:5">
      <c r="A1500" s="3"/>
      <c r="B1500" s="3"/>
      <c r="C1500" s="1" t="s">
        <v>1251</v>
      </c>
      <c r="D1500" s="1" t="s">
        <v>1252</v>
      </c>
      <c r="E1500" s="9">
        <v>121</v>
      </c>
    </row>
    <row r="1501" spans="1:5">
      <c r="A1501" s="3"/>
      <c r="B1501" s="3"/>
      <c r="C1501" s="1" t="s">
        <v>1864</v>
      </c>
      <c r="D1501" s="2"/>
      <c r="E1501" s="9">
        <v>121</v>
      </c>
    </row>
    <row r="1502" spans="1:5">
      <c r="A1502" s="3"/>
      <c r="B1502" s="1" t="s">
        <v>1519</v>
      </c>
      <c r="C1502" s="2"/>
      <c r="D1502" s="2"/>
      <c r="E1502" s="9">
        <v>29403</v>
      </c>
    </row>
    <row r="1503" spans="1:5">
      <c r="A1503" s="1" t="s">
        <v>1461</v>
      </c>
      <c r="B1503" s="2"/>
      <c r="C1503" s="2"/>
      <c r="D1503" s="2"/>
      <c r="E1503" s="9">
        <v>29403</v>
      </c>
    </row>
    <row r="1504" spans="1:5">
      <c r="A1504" s="1" t="s">
        <v>890</v>
      </c>
      <c r="B1504" s="1" t="s">
        <v>1387</v>
      </c>
      <c r="C1504" s="1" t="s">
        <v>888</v>
      </c>
      <c r="D1504" s="1" t="s">
        <v>889</v>
      </c>
      <c r="E1504" s="9">
        <v>20000</v>
      </c>
    </row>
    <row r="1505" spans="1:5">
      <c r="A1505" s="3"/>
      <c r="B1505" s="3"/>
      <c r="C1505" s="1" t="s">
        <v>1865</v>
      </c>
      <c r="D1505" s="2"/>
      <c r="E1505" s="9">
        <v>20000</v>
      </c>
    </row>
    <row r="1506" spans="1:5">
      <c r="A1506" s="3"/>
      <c r="B1506" s="1" t="s">
        <v>1520</v>
      </c>
      <c r="C1506" s="2"/>
      <c r="D1506" s="2"/>
      <c r="E1506" s="9">
        <v>20000</v>
      </c>
    </row>
    <row r="1507" spans="1:5">
      <c r="A1507" s="1" t="s">
        <v>1462</v>
      </c>
      <c r="B1507" s="2"/>
      <c r="C1507" s="2"/>
      <c r="D1507" s="2"/>
      <c r="E1507" s="9">
        <v>20000</v>
      </c>
    </row>
    <row r="1508" spans="1:5">
      <c r="A1508" s="1" t="s">
        <v>869</v>
      </c>
      <c r="B1508" s="1" t="s">
        <v>1410</v>
      </c>
      <c r="C1508" s="1" t="s">
        <v>861</v>
      </c>
      <c r="D1508" s="1" t="s">
        <v>1286</v>
      </c>
      <c r="E1508" s="9">
        <v>1071.6500000000001</v>
      </c>
    </row>
    <row r="1509" spans="1:5">
      <c r="A1509" s="3"/>
      <c r="B1509" s="3"/>
      <c r="C1509" s="3"/>
      <c r="D1509" s="5" t="s">
        <v>868</v>
      </c>
      <c r="E1509" s="10">
        <v>2571.96</v>
      </c>
    </row>
    <row r="1510" spans="1:5">
      <c r="A1510" s="3"/>
      <c r="B1510" s="3"/>
      <c r="C1510" s="1" t="s">
        <v>1866</v>
      </c>
      <c r="D1510" s="2"/>
      <c r="E1510" s="9">
        <v>3643.61</v>
      </c>
    </row>
    <row r="1511" spans="1:5">
      <c r="A1511" s="3"/>
      <c r="B1511" s="3"/>
      <c r="C1511" s="1" t="s">
        <v>1221</v>
      </c>
      <c r="D1511" s="1" t="s">
        <v>1222</v>
      </c>
      <c r="E1511" s="9">
        <v>16359.93</v>
      </c>
    </row>
    <row r="1512" spans="1:5">
      <c r="A1512" s="3"/>
      <c r="B1512" s="3"/>
      <c r="C1512" s="1" t="s">
        <v>1867</v>
      </c>
      <c r="D1512" s="2"/>
      <c r="E1512" s="9">
        <v>16359.93</v>
      </c>
    </row>
    <row r="1513" spans="1:5">
      <c r="A1513" s="3"/>
      <c r="B1513" s="1" t="s">
        <v>1521</v>
      </c>
      <c r="C1513" s="2"/>
      <c r="D1513" s="2"/>
      <c r="E1513" s="9">
        <v>20003.54</v>
      </c>
    </row>
    <row r="1514" spans="1:5">
      <c r="A1514" s="1" t="s">
        <v>1463</v>
      </c>
      <c r="B1514" s="2"/>
      <c r="C1514" s="2"/>
      <c r="D1514" s="2"/>
      <c r="E1514" s="9">
        <v>20003.54</v>
      </c>
    </row>
    <row r="1515" spans="1:5">
      <c r="A1515" s="1" t="s">
        <v>1287</v>
      </c>
      <c r="B1515" s="1" t="s">
        <v>1376</v>
      </c>
      <c r="C1515" s="1" t="s">
        <v>861</v>
      </c>
      <c r="D1515" s="1" t="s">
        <v>1286</v>
      </c>
      <c r="E1515" s="9">
        <v>6585.7999999999993</v>
      </c>
    </row>
    <row r="1516" spans="1:5">
      <c r="A1516" s="3"/>
      <c r="B1516" s="3"/>
      <c r="C1516" s="1" t="s">
        <v>1866</v>
      </c>
      <c r="D1516" s="2"/>
      <c r="E1516" s="9">
        <v>6585.7999999999993</v>
      </c>
    </row>
    <row r="1517" spans="1:5">
      <c r="A1517" s="3"/>
      <c r="B1517" s="1" t="s">
        <v>1522</v>
      </c>
      <c r="C1517" s="2"/>
      <c r="D1517" s="2"/>
      <c r="E1517" s="9">
        <v>6585.7999999999993</v>
      </c>
    </row>
    <row r="1518" spans="1:5">
      <c r="A1518" s="1" t="s">
        <v>1464</v>
      </c>
      <c r="B1518" s="2"/>
      <c r="C1518" s="2"/>
      <c r="D1518" s="2"/>
      <c r="E1518" s="9">
        <v>6585.7999999999993</v>
      </c>
    </row>
    <row r="1519" spans="1:5">
      <c r="A1519" s="1" t="s">
        <v>193</v>
      </c>
      <c r="B1519" s="1" t="s">
        <v>1394</v>
      </c>
      <c r="C1519" s="1" t="s">
        <v>194</v>
      </c>
      <c r="D1519" s="1" t="s">
        <v>978</v>
      </c>
      <c r="E1519" s="9">
        <v>684.98</v>
      </c>
    </row>
    <row r="1520" spans="1:5">
      <c r="A1520" s="3"/>
      <c r="B1520" s="3"/>
      <c r="C1520" s="3"/>
      <c r="D1520" s="5" t="s">
        <v>472</v>
      </c>
      <c r="E1520" s="10">
        <v>137.69</v>
      </c>
    </row>
    <row r="1521" spans="1:5">
      <c r="A1521" s="3"/>
      <c r="B1521" s="3"/>
      <c r="C1521" s="3"/>
      <c r="D1521" s="5" t="s">
        <v>195</v>
      </c>
      <c r="E1521" s="10">
        <v>137.69</v>
      </c>
    </row>
    <row r="1522" spans="1:5">
      <c r="A1522" s="3"/>
      <c r="B1522" s="3"/>
      <c r="C1522" s="1" t="s">
        <v>1868</v>
      </c>
      <c r="D1522" s="2"/>
      <c r="E1522" s="9">
        <v>960.36000000000013</v>
      </c>
    </row>
    <row r="1523" spans="1:5">
      <c r="A1523" s="3"/>
      <c r="B1523" s="3"/>
      <c r="C1523" s="1" t="s">
        <v>196</v>
      </c>
      <c r="D1523" s="1" t="s">
        <v>979</v>
      </c>
      <c r="E1523" s="9">
        <v>1084.05</v>
      </c>
    </row>
    <row r="1524" spans="1:5">
      <c r="A1524" s="3"/>
      <c r="B1524" s="3"/>
      <c r="C1524" s="3"/>
      <c r="D1524" s="5" t="s">
        <v>473</v>
      </c>
      <c r="E1524" s="10">
        <v>258.42</v>
      </c>
    </row>
    <row r="1525" spans="1:5">
      <c r="A1525" s="3"/>
      <c r="B1525" s="3"/>
      <c r="C1525" s="3"/>
      <c r="D1525" s="5" t="s">
        <v>197</v>
      </c>
      <c r="E1525" s="10">
        <v>258.42</v>
      </c>
    </row>
    <row r="1526" spans="1:5">
      <c r="A1526" s="3"/>
      <c r="B1526" s="3"/>
      <c r="C1526" s="1" t="s">
        <v>1869</v>
      </c>
      <c r="D1526" s="2"/>
      <c r="E1526" s="9">
        <v>1600.89</v>
      </c>
    </row>
    <row r="1527" spans="1:5">
      <c r="A1527" s="3"/>
      <c r="B1527" s="3"/>
      <c r="C1527" s="1" t="s">
        <v>191</v>
      </c>
      <c r="D1527" s="1" t="s">
        <v>977</v>
      </c>
      <c r="E1527" s="9">
        <v>10156.4</v>
      </c>
    </row>
    <row r="1528" spans="1:5">
      <c r="A1528" s="3"/>
      <c r="B1528" s="3"/>
      <c r="C1528" s="3"/>
      <c r="D1528" s="5" t="s">
        <v>471</v>
      </c>
      <c r="E1528" s="10">
        <v>8002.81</v>
      </c>
    </row>
    <row r="1529" spans="1:5">
      <c r="A1529" s="3"/>
      <c r="B1529" s="3"/>
      <c r="C1529" s="3"/>
      <c r="D1529" s="5" t="s">
        <v>192</v>
      </c>
      <c r="E1529" s="10">
        <v>8020.9</v>
      </c>
    </row>
    <row r="1530" spans="1:5">
      <c r="A1530" s="3"/>
      <c r="B1530" s="3"/>
      <c r="C1530" s="1" t="s">
        <v>1870</v>
      </c>
      <c r="D1530" s="2"/>
      <c r="E1530" s="9">
        <v>26180.11</v>
      </c>
    </row>
    <row r="1531" spans="1:5">
      <c r="A1531" s="3"/>
      <c r="B1531" s="1" t="s">
        <v>1523</v>
      </c>
      <c r="C1531" s="2"/>
      <c r="D1531" s="2"/>
      <c r="E1531" s="9">
        <v>28741.360000000001</v>
      </c>
    </row>
    <row r="1532" spans="1:5">
      <c r="A1532" s="1" t="s">
        <v>1465</v>
      </c>
      <c r="B1532" s="2"/>
      <c r="C1532" s="2"/>
      <c r="D1532" s="2"/>
      <c r="E1532" s="9">
        <v>28741.360000000001</v>
      </c>
    </row>
    <row r="1533" spans="1:5">
      <c r="A1533" s="1" t="s">
        <v>188</v>
      </c>
      <c r="B1533" s="1" t="s">
        <v>1377</v>
      </c>
      <c r="C1533" s="1" t="s">
        <v>202</v>
      </c>
      <c r="D1533" s="1" t="s">
        <v>982</v>
      </c>
      <c r="E1533" s="9">
        <v>2301.5300000000002</v>
      </c>
    </row>
    <row r="1534" spans="1:5">
      <c r="A1534" s="3"/>
      <c r="B1534" s="3"/>
      <c r="C1534" s="1" t="s">
        <v>1859</v>
      </c>
      <c r="D1534" s="2"/>
      <c r="E1534" s="9">
        <v>2301.5300000000002</v>
      </c>
    </row>
    <row r="1535" spans="1:5">
      <c r="A1535" s="3"/>
      <c r="B1535" s="3"/>
      <c r="C1535" s="1" t="s">
        <v>186</v>
      </c>
      <c r="D1535" s="1" t="s">
        <v>975</v>
      </c>
      <c r="E1535" s="9">
        <v>9581.73</v>
      </c>
    </row>
    <row r="1536" spans="1:5">
      <c r="A1536" s="3"/>
      <c r="B1536" s="3"/>
      <c r="C1536" s="3"/>
      <c r="D1536" s="5" t="s">
        <v>469</v>
      </c>
      <c r="E1536" s="10">
        <v>7412.84</v>
      </c>
    </row>
    <row r="1537" spans="1:5">
      <c r="A1537" s="3"/>
      <c r="B1537" s="3"/>
      <c r="C1537" s="3"/>
      <c r="D1537" s="5" t="s">
        <v>187</v>
      </c>
      <c r="E1537" s="10">
        <v>7408.15</v>
      </c>
    </row>
    <row r="1538" spans="1:5">
      <c r="A1538" s="3"/>
      <c r="B1538" s="3"/>
      <c r="C1538" s="1" t="s">
        <v>1616</v>
      </c>
      <c r="D1538" s="2"/>
      <c r="E1538" s="9">
        <v>24402.720000000001</v>
      </c>
    </row>
    <row r="1539" spans="1:5">
      <c r="A1539" s="3"/>
      <c r="B1539" s="3"/>
      <c r="C1539" s="1" t="s">
        <v>189</v>
      </c>
      <c r="D1539" s="1" t="s">
        <v>976</v>
      </c>
      <c r="E1539" s="9">
        <v>240</v>
      </c>
    </row>
    <row r="1540" spans="1:5">
      <c r="A1540" s="3"/>
      <c r="B1540" s="3"/>
      <c r="C1540" s="3"/>
      <c r="D1540" s="5" t="s">
        <v>470</v>
      </c>
      <c r="E1540" s="10">
        <v>240</v>
      </c>
    </row>
    <row r="1541" spans="1:5">
      <c r="A1541" s="3"/>
      <c r="B1541" s="3"/>
      <c r="C1541" s="3"/>
      <c r="D1541" s="5" t="s">
        <v>190</v>
      </c>
      <c r="E1541" s="10">
        <v>240</v>
      </c>
    </row>
    <row r="1542" spans="1:5">
      <c r="A1542" s="3"/>
      <c r="B1542" s="3"/>
      <c r="C1542" s="1" t="s">
        <v>1617</v>
      </c>
      <c r="D1542" s="2"/>
      <c r="E1542" s="9">
        <v>720</v>
      </c>
    </row>
    <row r="1543" spans="1:5">
      <c r="A1543" s="3"/>
      <c r="B1543" s="1" t="s">
        <v>1524</v>
      </c>
      <c r="C1543" s="2"/>
      <c r="D1543" s="2"/>
      <c r="E1543" s="9">
        <v>27424.25</v>
      </c>
    </row>
    <row r="1544" spans="1:5">
      <c r="A1544" s="1" t="s">
        <v>1466</v>
      </c>
      <c r="B1544" s="2"/>
      <c r="C1544" s="2"/>
      <c r="D1544" s="2"/>
      <c r="E1544" s="9">
        <v>27424.25</v>
      </c>
    </row>
    <row r="1545" spans="1:5">
      <c r="A1545" s="1" t="s">
        <v>907</v>
      </c>
      <c r="B1545" s="1" t="s">
        <v>1411</v>
      </c>
      <c r="C1545" s="1" t="s">
        <v>125</v>
      </c>
      <c r="D1545" s="1" t="s">
        <v>854</v>
      </c>
      <c r="E1545" s="9">
        <v>178216.7</v>
      </c>
    </row>
    <row r="1546" spans="1:5">
      <c r="A1546" s="3"/>
      <c r="B1546" s="3"/>
      <c r="C1546" s="1" t="s">
        <v>1826</v>
      </c>
      <c r="D1546" s="2"/>
      <c r="E1546" s="9">
        <v>178216.7</v>
      </c>
    </row>
    <row r="1547" spans="1:5">
      <c r="A1547" s="3"/>
      <c r="B1547" s="1" t="s">
        <v>1525</v>
      </c>
      <c r="C1547" s="2"/>
      <c r="D1547" s="2"/>
      <c r="E1547" s="9">
        <v>178216.7</v>
      </c>
    </row>
    <row r="1548" spans="1:5">
      <c r="A1548" s="1" t="s">
        <v>1467</v>
      </c>
      <c r="B1548" s="2"/>
      <c r="C1548" s="2"/>
      <c r="D1548" s="2"/>
      <c r="E1548" s="9">
        <v>178216.7</v>
      </c>
    </row>
    <row r="1549" spans="1:5">
      <c r="A1549" s="1" t="s">
        <v>120</v>
      </c>
      <c r="B1549" s="1" t="s">
        <v>1378</v>
      </c>
      <c r="C1549" s="1" t="s">
        <v>484</v>
      </c>
      <c r="D1549" s="1" t="s">
        <v>1217</v>
      </c>
      <c r="E1549" s="9">
        <v>35414.160000000003</v>
      </c>
    </row>
    <row r="1550" spans="1:5">
      <c r="A1550" s="3"/>
      <c r="B1550" s="3"/>
      <c r="C1550" s="1" t="s">
        <v>1852</v>
      </c>
      <c r="D1550" s="2"/>
      <c r="E1550" s="9">
        <v>35414.160000000003</v>
      </c>
    </row>
    <row r="1551" spans="1:5">
      <c r="A1551" s="3"/>
      <c r="B1551" s="3"/>
      <c r="C1551" s="1" t="s">
        <v>1249</v>
      </c>
      <c r="D1551" s="1" t="s">
        <v>1250</v>
      </c>
      <c r="E1551" s="9">
        <v>9082.130000000001</v>
      </c>
    </row>
    <row r="1552" spans="1:5">
      <c r="A1552" s="3"/>
      <c r="B1552" s="3"/>
      <c r="C1552" s="1" t="s">
        <v>1717</v>
      </c>
      <c r="D1552" s="2"/>
      <c r="E1552" s="9">
        <v>9082.130000000001</v>
      </c>
    </row>
    <row r="1553" spans="1:5">
      <c r="A1553" s="3"/>
      <c r="B1553" s="3"/>
      <c r="C1553" s="1" t="s">
        <v>176</v>
      </c>
      <c r="D1553" s="1" t="s">
        <v>177</v>
      </c>
      <c r="E1553" s="9">
        <v>176.68</v>
      </c>
    </row>
    <row r="1554" spans="1:5">
      <c r="A1554" s="3"/>
      <c r="B1554" s="3"/>
      <c r="C1554" s="1" t="s">
        <v>1720</v>
      </c>
      <c r="D1554" s="2"/>
      <c r="E1554" s="9">
        <v>176.68</v>
      </c>
    </row>
    <row r="1555" spans="1:5">
      <c r="A1555" s="3"/>
      <c r="B1555" s="3"/>
      <c r="C1555" s="1" t="s">
        <v>1031</v>
      </c>
      <c r="D1555" s="1" t="s">
        <v>1032</v>
      </c>
      <c r="E1555" s="9">
        <v>12609.92</v>
      </c>
    </row>
    <row r="1556" spans="1:5">
      <c r="A1556" s="3"/>
      <c r="B1556" s="3"/>
      <c r="C1556" s="1" t="s">
        <v>1871</v>
      </c>
      <c r="D1556" s="2"/>
      <c r="E1556" s="9">
        <v>12609.92</v>
      </c>
    </row>
    <row r="1557" spans="1:5">
      <c r="A1557" s="3"/>
      <c r="B1557" s="3"/>
      <c r="C1557" s="1" t="s">
        <v>719</v>
      </c>
      <c r="D1557" s="1" t="s">
        <v>1051</v>
      </c>
      <c r="E1557" s="9">
        <v>2928</v>
      </c>
    </row>
    <row r="1558" spans="1:5">
      <c r="A1558" s="3"/>
      <c r="B1558" s="3"/>
      <c r="C1558" s="1" t="s">
        <v>1657</v>
      </c>
      <c r="D1558" s="2"/>
      <c r="E1558" s="9">
        <v>2928</v>
      </c>
    </row>
    <row r="1559" spans="1:5">
      <c r="A1559" s="3"/>
      <c r="B1559" s="3"/>
      <c r="C1559" s="1" t="s">
        <v>105</v>
      </c>
      <c r="D1559" s="1" t="s">
        <v>1134</v>
      </c>
      <c r="E1559" s="9">
        <v>176.68</v>
      </c>
    </row>
    <row r="1560" spans="1:5">
      <c r="A1560" s="3"/>
      <c r="B1560" s="3"/>
      <c r="C1560" s="1" t="s">
        <v>1734</v>
      </c>
      <c r="D1560" s="2"/>
      <c r="E1560" s="9">
        <v>176.68</v>
      </c>
    </row>
    <row r="1561" spans="1:5">
      <c r="A1561" s="3"/>
      <c r="B1561" s="3"/>
      <c r="C1561" s="1" t="s">
        <v>103</v>
      </c>
      <c r="D1561" s="1" t="s">
        <v>1136</v>
      </c>
      <c r="E1561" s="9">
        <v>274.83999999999997</v>
      </c>
    </row>
    <row r="1562" spans="1:5">
      <c r="A1562" s="3"/>
      <c r="B1562" s="3"/>
      <c r="C1562" s="1" t="s">
        <v>1735</v>
      </c>
      <c r="D1562" s="2"/>
      <c r="E1562" s="9">
        <v>274.83999999999997</v>
      </c>
    </row>
    <row r="1563" spans="1:5">
      <c r="A1563" s="3"/>
      <c r="B1563" s="3"/>
      <c r="C1563" s="1" t="s">
        <v>157</v>
      </c>
      <c r="D1563" s="1" t="s">
        <v>1144</v>
      </c>
      <c r="E1563" s="9">
        <v>8936.44</v>
      </c>
    </row>
    <row r="1564" spans="1:5">
      <c r="A1564" s="3"/>
      <c r="B1564" s="3"/>
      <c r="C1564" s="3"/>
      <c r="D1564" s="5" t="s">
        <v>945</v>
      </c>
      <c r="E1564" s="10">
        <v>1666.85</v>
      </c>
    </row>
    <row r="1565" spans="1:5">
      <c r="A1565" s="3"/>
      <c r="B1565" s="3"/>
      <c r="C1565" s="3"/>
      <c r="D1565" s="5" t="s">
        <v>175</v>
      </c>
      <c r="E1565" s="10">
        <v>12301.95</v>
      </c>
    </row>
    <row r="1566" spans="1:5">
      <c r="A1566" s="3"/>
      <c r="B1566" s="3"/>
      <c r="C1566" s="3"/>
      <c r="D1566" s="5" t="s">
        <v>158</v>
      </c>
      <c r="E1566" s="10">
        <v>4038.3</v>
      </c>
    </row>
    <row r="1567" spans="1:5">
      <c r="A1567" s="3"/>
      <c r="B1567" s="3"/>
      <c r="C1567" s="1" t="s">
        <v>1666</v>
      </c>
      <c r="D1567" s="2"/>
      <c r="E1567" s="9">
        <v>26943.54</v>
      </c>
    </row>
    <row r="1568" spans="1:5">
      <c r="A1568" s="3"/>
      <c r="B1568" s="3"/>
      <c r="C1568" s="1" t="s">
        <v>656</v>
      </c>
      <c r="D1568" s="1" t="s">
        <v>657</v>
      </c>
      <c r="E1568" s="9">
        <v>3192.78</v>
      </c>
    </row>
    <row r="1569" spans="1:5">
      <c r="A1569" s="3"/>
      <c r="B1569" s="3"/>
      <c r="C1569" s="1" t="s">
        <v>1743</v>
      </c>
      <c r="D1569" s="2"/>
      <c r="E1569" s="9">
        <v>3192.78</v>
      </c>
    </row>
    <row r="1570" spans="1:5">
      <c r="A1570" s="3"/>
      <c r="B1570" s="3"/>
      <c r="C1570" s="1" t="s">
        <v>33</v>
      </c>
      <c r="D1570" s="1" t="s">
        <v>392</v>
      </c>
      <c r="E1570" s="9">
        <v>13683.099999999999</v>
      </c>
    </row>
    <row r="1571" spans="1:5">
      <c r="A1571" s="3"/>
      <c r="B1571" s="3"/>
      <c r="C1571" s="1" t="s">
        <v>1745</v>
      </c>
      <c r="D1571" s="2"/>
      <c r="E1571" s="9">
        <v>13683.099999999999</v>
      </c>
    </row>
    <row r="1572" spans="1:5">
      <c r="A1572" s="3"/>
      <c r="B1572" s="3"/>
      <c r="C1572" s="1" t="s">
        <v>151</v>
      </c>
      <c r="D1572" s="1" t="s">
        <v>207</v>
      </c>
      <c r="E1572" s="9">
        <v>29880.829999999998</v>
      </c>
    </row>
    <row r="1573" spans="1:5">
      <c r="A1573" s="3"/>
      <c r="B1573" s="3"/>
      <c r="C1573" s="3"/>
      <c r="D1573" s="5" t="s">
        <v>152</v>
      </c>
      <c r="E1573" s="10">
        <v>36677.370000000003</v>
      </c>
    </row>
    <row r="1574" spans="1:5">
      <c r="A1574" s="3"/>
      <c r="B1574" s="3"/>
      <c r="C1574" s="1" t="s">
        <v>1872</v>
      </c>
      <c r="D1574" s="2"/>
      <c r="E1574" s="9">
        <v>66558.2</v>
      </c>
    </row>
    <row r="1575" spans="1:5">
      <c r="A1575" s="3"/>
      <c r="B1575" s="3"/>
      <c r="C1575" s="1" t="s">
        <v>61</v>
      </c>
      <c r="D1575" s="1" t="s">
        <v>1265</v>
      </c>
      <c r="E1575" s="9">
        <v>6674.51</v>
      </c>
    </row>
    <row r="1576" spans="1:5">
      <c r="A1576" s="3"/>
      <c r="B1576" s="3"/>
      <c r="C1576" s="3"/>
      <c r="D1576" s="5" t="s">
        <v>383</v>
      </c>
      <c r="E1576" s="10">
        <v>4087.27</v>
      </c>
    </row>
    <row r="1577" spans="1:5">
      <c r="A1577" s="3"/>
      <c r="B1577" s="3"/>
      <c r="C1577" s="3"/>
      <c r="D1577" s="5" t="s">
        <v>62</v>
      </c>
      <c r="E1577" s="10">
        <v>1071.5900000000001</v>
      </c>
    </row>
    <row r="1578" spans="1:5">
      <c r="A1578" s="3"/>
      <c r="B1578" s="3"/>
      <c r="C1578" s="1" t="s">
        <v>1754</v>
      </c>
      <c r="D1578" s="2"/>
      <c r="E1578" s="9">
        <v>11833.37</v>
      </c>
    </row>
    <row r="1579" spans="1:5">
      <c r="A1579" s="3"/>
      <c r="B1579" s="3"/>
      <c r="C1579" s="1" t="s">
        <v>99</v>
      </c>
      <c r="D1579" s="1" t="s">
        <v>1208</v>
      </c>
      <c r="E1579" s="9">
        <v>6999.6500000000015</v>
      </c>
    </row>
    <row r="1580" spans="1:5">
      <c r="A1580" s="3"/>
      <c r="B1580" s="3"/>
      <c r="C1580" s="3"/>
      <c r="D1580" s="5" t="s">
        <v>359</v>
      </c>
      <c r="E1580" s="10">
        <v>6529.29</v>
      </c>
    </row>
    <row r="1581" spans="1:5">
      <c r="A1581" s="3"/>
      <c r="B1581" s="3"/>
      <c r="C1581" s="3"/>
      <c r="D1581" s="5" t="s">
        <v>100</v>
      </c>
      <c r="E1581" s="10">
        <v>8214.64</v>
      </c>
    </row>
    <row r="1582" spans="1:5">
      <c r="A1582" s="3"/>
      <c r="B1582" s="3"/>
      <c r="C1582" s="1" t="s">
        <v>1758</v>
      </c>
      <c r="D1582" s="2"/>
      <c r="E1582" s="9">
        <v>21743.58</v>
      </c>
    </row>
    <row r="1583" spans="1:5">
      <c r="A1583" s="3"/>
      <c r="B1583" s="3"/>
      <c r="C1583" s="1" t="s">
        <v>36</v>
      </c>
      <c r="D1583" s="1" t="s">
        <v>809</v>
      </c>
      <c r="E1583" s="9">
        <v>193.36</v>
      </c>
    </row>
    <row r="1584" spans="1:5">
      <c r="A1584" s="3"/>
      <c r="B1584" s="3"/>
      <c r="C1584" s="1" t="s">
        <v>1760</v>
      </c>
      <c r="D1584" s="2"/>
      <c r="E1584" s="9">
        <v>193.36</v>
      </c>
    </row>
    <row r="1585" spans="1:5">
      <c r="A1585" s="3"/>
      <c r="B1585" s="3"/>
      <c r="C1585" s="1" t="s">
        <v>897</v>
      </c>
      <c r="D1585" s="1" t="s">
        <v>898</v>
      </c>
      <c r="E1585" s="9">
        <v>4038.3</v>
      </c>
    </row>
    <row r="1586" spans="1:5">
      <c r="A1586" s="3"/>
      <c r="B1586" s="3"/>
      <c r="C1586" s="1" t="s">
        <v>1873</v>
      </c>
      <c r="D1586" s="2"/>
      <c r="E1586" s="9">
        <v>4038.3</v>
      </c>
    </row>
    <row r="1587" spans="1:5">
      <c r="A1587" s="3"/>
      <c r="B1587" s="3"/>
      <c r="C1587" s="1" t="s">
        <v>101</v>
      </c>
      <c r="D1587" s="1" t="s">
        <v>988</v>
      </c>
      <c r="E1587" s="9">
        <v>3118.45</v>
      </c>
    </row>
    <row r="1588" spans="1:5">
      <c r="A1588" s="3"/>
      <c r="B1588" s="3"/>
      <c r="C1588" s="1" t="s">
        <v>1761</v>
      </c>
      <c r="D1588" s="2"/>
      <c r="E1588" s="9">
        <v>3118.45</v>
      </c>
    </row>
    <row r="1589" spans="1:5">
      <c r="A1589" s="3"/>
      <c r="B1589" s="3"/>
      <c r="C1589" s="1" t="s">
        <v>995</v>
      </c>
      <c r="D1589" s="1" t="s">
        <v>996</v>
      </c>
      <c r="E1589" s="9">
        <v>176.68</v>
      </c>
    </row>
    <row r="1590" spans="1:5">
      <c r="A1590" s="3"/>
      <c r="B1590" s="3"/>
      <c r="C1590" s="3"/>
      <c r="D1590" s="5" t="s">
        <v>1209</v>
      </c>
      <c r="E1590" s="10">
        <v>26.64</v>
      </c>
    </row>
    <row r="1591" spans="1:5">
      <c r="A1591" s="3"/>
      <c r="B1591" s="3"/>
      <c r="C1591" s="1" t="s">
        <v>1765</v>
      </c>
      <c r="D1591" s="2"/>
      <c r="E1591" s="9">
        <v>203.32</v>
      </c>
    </row>
    <row r="1592" spans="1:5">
      <c r="A1592" s="3"/>
      <c r="B1592" s="3"/>
      <c r="C1592" s="1" t="s">
        <v>776</v>
      </c>
      <c r="D1592" s="1" t="s">
        <v>1260</v>
      </c>
      <c r="E1592" s="9">
        <v>1640.21</v>
      </c>
    </row>
    <row r="1593" spans="1:5">
      <c r="A1593" s="3"/>
      <c r="B1593" s="3"/>
      <c r="C1593" s="3"/>
      <c r="D1593" s="5" t="s">
        <v>777</v>
      </c>
      <c r="E1593" s="10">
        <v>1972.9</v>
      </c>
    </row>
    <row r="1594" spans="1:5">
      <c r="A1594" s="3"/>
      <c r="B1594" s="3"/>
      <c r="C1594" s="3"/>
      <c r="D1594" s="5" t="s">
        <v>899</v>
      </c>
      <c r="E1594" s="10">
        <v>4323.92</v>
      </c>
    </row>
    <row r="1595" spans="1:5">
      <c r="A1595" s="3"/>
      <c r="B1595" s="3"/>
      <c r="C1595" s="1" t="s">
        <v>1767</v>
      </c>
      <c r="D1595" s="2"/>
      <c r="E1595" s="9">
        <v>7937.0300000000007</v>
      </c>
    </row>
    <row r="1596" spans="1:5">
      <c r="A1596" s="3"/>
      <c r="B1596" s="3"/>
      <c r="C1596" s="1" t="s">
        <v>357</v>
      </c>
      <c r="D1596" s="1" t="s">
        <v>1210</v>
      </c>
      <c r="E1596" s="9">
        <v>8053.66</v>
      </c>
    </row>
    <row r="1597" spans="1:5">
      <c r="A1597" s="3"/>
      <c r="B1597" s="3"/>
      <c r="C1597" s="3"/>
      <c r="D1597" s="5" t="s">
        <v>358</v>
      </c>
      <c r="E1597" s="10">
        <v>913</v>
      </c>
    </row>
    <row r="1598" spans="1:5">
      <c r="A1598" s="3"/>
      <c r="B1598" s="3"/>
      <c r="C1598" s="1" t="s">
        <v>1769</v>
      </c>
      <c r="D1598" s="2"/>
      <c r="E1598" s="9">
        <v>8966.66</v>
      </c>
    </row>
    <row r="1599" spans="1:5">
      <c r="A1599" s="3"/>
      <c r="B1599" s="3"/>
      <c r="C1599" s="1" t="s">
        <v>118</v>
      </c>
      <c r="D1599" s="1" t="s">
        <v>1284</v>
      </c>
      <c r="E1599" s="9">
        <v>864.39</v>
      </c>
    </row>
    <row r="1600" spans="1:5">
      <c r="A1600" s="3"/>
      <c r="B1600" s="3"/>
      <c r="C1600" s="3"/>
      <c r="D1600" s="5" t="s">
        <v>119</v>
      </c>
      <c r="E1600" s="10">
        <v>3414.7999999999997</v>
      </c>
    </row>
    <row r="1601" spans="1:5">
      <c r="A1601" s="3"/>
      <c r="B1601" s="3"/>
      <c r="C1601" s="1" t="s">
        <v>1771</v>
      </c>
      <c r="D1601" s="2"/>
      <c r="E1601" s="9">
        <v>4279.1899999999996</v>
      </c>
    </row>
    <row r="1602" spans="1:5">
      <c r="A1602" s="3"/>
      <c r="B1602" s="3"/>
      <c r="C1602" s="1" t="s">
        <v>1236</v>
      </c>
      <c r="D1602" s="1" t="s">
        <v>1237</v>
      </c>
      <c r="E1602" s="9">
        <v>3780.48</v>
      </c>
    </row>
    <row r="1603" spans="1:5">
      <c r="A1603" s="3"/>
      <c r="B1603" s="3"/>
      <c r="C1603" s="1" t="s">
        <v>1874</v>
      </c>
      <c r="D1603" s="2"/>
      <c r="E1603" s="9">
        <v>3780.48</v>
      </c>
    </row>
    <row r="1604" spans="1:5">
      <c r="A1604" s="3"/>
      <c r="B1604" s="3"/>
      <c r="C1604" s="1" t="s">
        <v>379</v>
      </c>
      <c r="D1604" s="1" t="s">
        <v>380</v>
      </c>
      <c r="E1604" s="9">
        <v>1453.54</v>
      </c>
    </row>
    <row r="1605" spans="1:5">
      <c r="A1605" s="3"/>
      <c r="B1605" s="3"/>
      <c r="C1605" s="1" t="s">
        <v>1875</v>
      </c>
      <c r="D1605" s="2"/>
      <c r="E1605" s="9">
        <v>1453.54</v>
      </c>
    </row>
    <row r="1606" spans="1:5">
      <c r="A1606" s="3"/>
      <c r="B1606" s="3"/>
      <c r="C1606" s="1" t="s">
        <v>479</v>
      </c>
      <c r="D1606" s="1" t="s">
        <v>480</v>
      </c>
      <c r="E1606" s="9">
        <v>9877.1</v>
      </c>
    </row>
    <row r="1607" spans="1:5">
      <c r="A1607" s="3"/>
      <c r="B1607" s="3"/>
      <c r="C1607" s="1" t="s">
        <v>1876</v>
      </c>
      <c r="D1607" s="2"/>
      <c r="E1607" s="9">
        <v>9877.1</v>
      </c>
    </row>
    <row r="1608" spans="1:5">
      <c r="A1608" s="3"/>
      <c r="B1608" s="1" t="s">
        <v>1526</v>
      </c>
      <c r="C1608" s="2"/>
      <c r="D1608" s="2"/>
      <c r="E1608" s="9">
        <v>248464.41</v>
      </c>
    </row>
    <row r="1609" spans="1:5">
      <c r="A1609" s="1" t="s">
        <v>1468</v>
      </c>
      <c r="B1609" s="2"/>
      <c r="C1609" s="2"/>
      <c r="D1609" s="2"/>
      <c r="E1609" s="9">
        <v>248464.41</v>
      </c>
    </row>
    <row r="1610" spans="1:5">
      <c r="A1610" s="1" t="s">
        <v>1268</v>
      </c>
      <c r="B1610" s="1" t="s">
        <v>1379</v>
      </c>
      <c r="C1610" s="1" t="s">
        <v>1266</v>
      </c>
      <c r="D1610" s="1" t="s">
        <v>1267</v>
      </c>
      <c r="E1610" s="9">
        <v>1213.9000000000001</v>
      </c>
    </row>
    <row r="1611" spans="1:5">
      <c r="A1611" s="3"/>
      <c r="B1611" s="3"/>
      <c r="C1611" s="1" t="s">
        <v>1877</v>
      </c>
      <c r="D1611" s="2"/>
      <c r="E1611" s="9">
        <v>1213.9000000000001</v>
      </c>
    </row>
    <row r="1612" spans="1:5">
      <c r="A1612" s="3"/>
      <c r="B1612" s="1" t="s">
        <v>1527</v>
      </c>
      <c r="C1612" s="2"/>
      <c r="D1612" s="2"/>
      <c r="E1612" s="9">
        <v>1213.9000000000001</v>
      </c>
    </row>
    <row r="1613" spans="1:5">
      <c r="A1613" s="1" t="s">
        <v>1469</v>
      </c>
      <c r="B1613" s="2"/>
      <c r="C1613" s="2"/>
      <c r="D1613" s="2"/>
      <c r="E1613" s="9">
        <v>1213.9000000000001</v>
      </c>
    </row>
    <row r="1614" spans="1:5">
      <c r="A1614" s="1" t="s">
        <v>170</v>
      </c>
      <c r="B1614" s="1" t="s">
        <v>1380</v>
      </c>
      <c r="C1614" s="1" t="s">
        <v>1234</v>
      </c>
      <c r="D1614" s="1" t="s">
        <v>1243</v>
      </c>
      <c r="E1614" s="9">
        <v>23107.15</v>
      </c>
    </row>
    <row r="1615" spans="1:5">
      <c r="A1615" s="3"/>
      <c r="B1615" s="3"/>
      <c r="C1615" s="3"/>
      <c r="D1615" s="5" t="s">
        <v>1235</v>
      </c>
      <c r="E1615" s="10">
        <v>30762.92</v>
      </c>
    </row>
    <row r="1616" spans="1:5">
      <c r="A1616" s="3"/>
      <c r="B1616" s="3"/>
      <c r="C1616" s="1" t="s">
        <v>1878</v>
      </c>
      <c r="D1616" s="2"/>
      <c r="E1616" s="9">
        <v>53870.07</v>
      </c>
    </row>
    <row r="1617" spans="1:5">
      <c r="A1617" s="3"/>
      <c r="B1617" s="3"/>
      <c r="C1617" s="1" t="s">
        <v>1290</v>
      </c>
      <c r="D1617" s="1" t="s">
        <v>1291</v>
      </c>
      <c r="E1617" s="9">
        <v>55770</v>
      </c>
    </row>
    <row r="1618" spans="1:5">
      <c r="A1618" s="3"/>
      <c r="B1618" s="3"/>
      <c r="C1618" s="1" t="s">
        <v>1832</v>
      </c>
      <c r="D1618" s="2"/>
      <c r="E1618" s="9">
        <v>55770</v>
      </c>
    </row>
    <row r="1619" spans="1:5">
      <c r="A1619" s="3"/>
      <c r="B1619" s="3"/>
      <c r="C1619" s="1" t="s">
        <v>922</v>
      </c>
      <c r="D1619" s="1" t="s">
        <v>923</v>
      </c>
      <c r="E1619" s="9">
        <v>121552.02</v>
      </c>
    </row>
    <row r="1620" spans="1:5">
      <c r="A1620" s="3"/>
      <c r="B1620" s="3"/>
      <c r="C1620" s="1" t="s">
        <v>1879</v>
      </c>
      <c r="D1620" s="2"/>
      <c r="E1620" s="9">
        <v>121552.02</v>
      </c>
    </row>
    <row r="1621" spans="1:5">
      <c r="A1621" s="3"/>
      <c r="B1621" s="3"/>
      <c r="C1621" s="1" t="s">
        <v>531</v>
      </c>
      <c r="D1621" s="1" t="s">
        <v>532</v>
      </c>
      <c r="E1621" s="9">
        <v>10407.5</v>
      </c>
    </row>
    <row r="1622" spans="1:5">
      <c r="A1622" s="3"/>
      <c r="B1622" s="3"/>
      <c r="C1622" s="1" t="s">
        <v>1880</v>
      </c>
      <c r="D1622" s="2"/>
      <c r="E1622" s="9">
        <v>10407.5</v>
      </c>
    </row>
    <row r="1623" spans="1:5">
      <c r="A1623" s="3"/>
      <c r="B1623" s="3"/>
      <c r="C1623" s="1" t="s">
        <v>409</v>
      </c>
      <c r="D1623" s="1" t="s">
        <v>410</v>
      </c>
      <c r="E1623" s="9">
        <v>1075140</v>
      </c>
    </row>
    <row r="1624" spans="1:5">
      <c r="A1624" s="3"/>
      <c r="B1624" s="3"/>
      <c r="C1624" s="3"/>
      <c r="D1624" s="5" t="s">
        <v>896</v>
      </c>
      <c r="E1624" s="10">
        <v>1003530</v>
      </c>
    </row>
    <row r="1625" spans="1:5">
      <c r="A1625" s="3"/>
      <c r="B1625" s="3"/>
      <c r="C1625" s="1" t="s">
        <v>1881</v>
      </c>
      <c r="D1625" s="2"/>
      <c r="E1625" s="9">
        <v>2078670</v>
      </c>
    </row>
    <row r="1626" spans="1:5">
      <c r="A1626" s="3"/>
      <c r="B1626" s="3"/>
      <c r="C1626" s="1" t="s">
        <v>1230</v>
      </c>
      <c r="D1626" s="1" t="s">
        <v>1231</v>
      </c>
      <c r="E1626" s="9">
        <v>1008.62</v>
      </c>
    </row>
    <row r="1627" spans="1:5">
      <c r="A1627" s="3"/>
      <c r="B1627" s="3"/>
      <c r="C1627" s="3"/>
      <c r="D1627" s="5" t="s">
        <v>1238</v>
      </c>
      <c r="E1627" s="10">
        <v>757.61</v>
      </c>
    </row>
    <row r="1628" spans="1:5">
      <c r="A1628" s="3"/>
      <c r="B1628" s="3"/>
      <c r="C1628" s="1" t="s">
        <v>1882</v>
      </c>
      <c r="D1628" s="2"/>
      <c r="E1628" s="9">
        <v>1766.23</v>
      </c>
    </row>
    <row r="1629" spans="1:5">
      <c r="A1629" s="3"/>
      <c r="B1629" s="3"/>
      <c r="C1629" s="1" t="s">
        <v>861</v>
      </c>
      <c r="D1629" s="1" t="s">
        <v>1271</v>
      </c>
      <c r="E1629" s="9">
        <v>1805.07</v>
      </c>
    </row>
    <row r="1630" spans="1:5">
      <c r="A1630" s="3"/>
      <c r="B1630" s="3"/>
      <c r="C1630" s="3"/>
      <c r="D1630" s="5" t="s">
        <v>862</v>
      </c>
      <c r="E1630" s="10">
        <v>1554.79</v>
      </c>
    </row>
    <row r="1631" spans="1:5">
      <c r="A1631" s="3"/>
      <c r="B1631" s="3"/>
      <c r="C1631" s="1" t="s">
        <v>1866</v>
      </c>
      <c r="D1631" s="2"/>
      <c r="E1631" s="9">
        <v>3359.8599999999997</v>
      </c>
    </row>
    <row r="1632" spans="1:5">
      <c r="A1632" s="3"/>
      <c r="B1632" s="3"/>
      <c r="C1632" s="1" t="s">
        <v>1045</v>
      </c>
      <c r="D1632" s="1" t="s">
        <v>1046</v>
      </c>
      <c r="E1632" s="9">
        <v>65388.04</v>
      </c>
    </row>
    <row r="1633" spans="1:5">
      <c r="A1633" s="3"/>
      <c r="B1633" s="3"/>
      <c r="C1633" s="1" t="s">
        <v>1883</v>
      </c>
      <c r="D1633" s="2"/>
      <c r="E1633" s="9">
        <v>65388.04</v>
      </c>
    </row>
    <row r="1634" spans="1:5">
      <c r="A1634" s="3"/>
      <c r="B1634" s="3"/>
      <c r="C1634" s="1" t="s">
        <v>168</v>
      </c>
      <c r="D1634" s="1" t="s">
        <v>1309</v>
      </c>
      <c r="E1634" s="9">
        <v>186484.55</v>
      </c>
    </row>
    <row r="1635" spans="1:5">
      <c r="A1635" s="3"/>
      <c r="B1635" s="3"/>
      <c r="C1635" s="3"/>
      <c r="D1635" s="5" t="s">
        <v>169</v>
      </c>
      <c r="E1635" s="10">
        <v>253560.62</v>
      </c>
    </row>
    <row r="1636" spans="1:5">
      <c r="A1636" s="3"/>
      <c r="B1636" s="3"/>
      <c r="C1636" s="1" t="s">
        <v>1884</v>
      </c>
      <c r="D1636" s="2"/>
      <c r="E1636" s="9">
        <v>440045.17</v>
      </c>
    </row>
    <row r="1637" spans="1:5">
      <c r="A1637" s="3"/>
      <c r="B1637" s="3"/>
      <c r="C1637" s="1" t="s">
        <v>1049</v>
      </c>
      <c r="D1637" s="1" t="s">
        <v>1050</v>
      </c>
      <c r="E1637" s="9">
        <v>21540.32</v>
      </c>
    </row>
    <row r="1638" spans="1:5">
      <c r="A1638" s="3"/>
      <c r="B1638" s="3"/>
      <c r="C1638" s="1" t="s">
        <v>1885</v>
      </c>
      <c r="D1638" s="2"/>
      <c r="E1638" s="9">
        <v>21540.32</v>
      </c>
    </row>
    <row r="1639" spans="1:5">
      <c r="A1639" s="3"/>
      <c r="B1639" s="3"/>
      <c r="C1639" s="1" t="s">
        <v>1033</v>
      </c>
      <c r="D1639" s="1" t="s">
        <v>1034</v>
      </c>
      <c r="E1639" s="9">
        <v>9484.23</v>
      </c>
    </row>
    <row r="1640" spans="1:5">
      <c r="A1640" s="3"/>
      <c r="B1640" s="3"/>
      <c r="C1640" s="1" t="s">
        <v>1886</v>
      </c>
      <c r="D1640" s="2"/>
      <c r="E1640" s="9">
        <v>9484.23</v>
      </c>
    </row>
    <row r="1641" spans="1:5">
      <c r="A1641" s="3"/>
      <c r="B1641" s="3"/>
      <c r="C1641" s="1" t="s">
        <v>1351</v>
      </c>
      <c r="D1641" s="1" t="s">
        <v>1352</v>
      </c>
      <c r="E1641" s="9">
        <v>17567.48</v>
      </c>
    </row>
    <row r="1642" spans="1:5">
      <c r="A1642" s="3"/>
      <c r="B1642" s="3"/>
      <c r="C1642" s="1" t="s">
        <v>1887</v>
      </c>
      <c r="D1642" s="2"/>
      <c r="E1642" s="9">
        <v>17567.48</v>
      </c>
    </row>
    <row r="1643" spans="1:5">
      <c r="A1643" s="3"/>
      <c r="B1643" s="3"/>
      <c r="C1643" s="1" t="s">
        <v>460</v>
      </c>
      <c r="D1643" s="1" t="s">
        <v>461</v>
      </c>
      <c r="E1643" s="9">
        <v>181044.49</v>
      </c>
    </row>
    <row r="1644" spans="1:5">
      <c r="A1644" s="3"/>
      <c r="B1644" s="3"/>
      <c r="C1644" s="1" t="s">
        <v>1888</v>
      </c>
      <c r="D1644" s="2"/>
      <c r="E1644" s="9">
        <v>181044.49</v>
      </c>
    </row>
    <row r="1645" spans="1:5">
      <c r="A1645" s="3"/>
      <c r="B1645" s="3"/>
      <c r="C1645" s="1" t="s">
        <v>1232</v>
      </c>
      <c r="D1645" s="1" t="s">
        <v>1233</v>
      </c>
      <c r="E1645" s="9">
        <v>29532.41</v>
      </c>
    </row>
    <row r="1646" spans="1:5">
      <c r="A1646" s="3"/>
      <c r="B1646" s="3"/>
      <c r="C1646" s="3"/>
      <c r="D1646" s="5" t="s">
        <v>1241</v>
      </c>
      <c r="E1646" s="10">
        <v>22182.87</v>
      </c>
    </row>
    <row r="1647" spans="1:5">
      <c r="A1647" s="3"/>
      <c r="B1647" s="3"/>
      <c r="C1647" s="1" t="s">
        <v>1889</v>
      </c>
      <c r="D1647" s="2"/>
      <c r="E1647" s="9">
        <v>51715.28</v>
      </c>
    </row>
    <row r="1648" spans="1:5">
      <c r="A1648" s="3"/>
      <c r="B1648" s="1" t="s">
        <v>1528</v>
      </c>
      <c r="C1648" s="2"/>
      <c r="D1648" s="2"/>
      <c r="E1648" s="9">
        <v>3112180.6899999995</v>
      </c>
    </row>
    <row r="1649" spans="1:5">
      <c r="A1649" s="1" t="s">
        <v>1470</v>
      </c>
      <c r="B1649" s="2"/>
      <c r="C1649" s="2"/>
      <c r="D1649" s="2"/>
      <c r="E1649" s="9">
        <v>3112180.6899999995</v>
      </c>
    </row>
    <row r="1650" spans="1:5">
      <c r="A1650" s="6" t="s">
        <v>1414</v>
      </c>
      <c r="B1650" s="7"/>
      <c r="C1650" s="7"/>
      <c r="D1650" s="7"/>
      <c r="E1650" s="11">
        <v>17548323.500000022</v>
      </c>
    </row>
  </sheetData>
  <mergeCells count="2">
    <mergeCell ref="A1:B1"/>
    <mergeCell ref="C1:E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602682PITTAU</cp:lastModifiedBy>
  <dcterms:created xsi:type="dcterms:W3CDTF">2024-04-15T14:25:08Z</dcterms:created>
  <dcterms:modified xsi:type="dcterms:W3CDTF">2024-04-15T14:27:18Z</dcterms:modified>
</cp:coreProperties>
</file>