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C77" i="1" l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<sst xmlns="http://schemas.openxmlformats.org/spreadsheetml/2006/main" count="70" uniqueCount="70">
  <si>
    <t>CENTRO DI COSTO</t>
  </si>
  <si>
    <t>% PRESENZA</t>
  </si>
  <si>
    <t>% ASSENZA</t>
  </si>
  <si>
    <t>A6A6X010101-ARES - Attivita di supporto</t>
  </si>
  <si>
    <t>A6DA010101-DIREZIONE ASSL SANLURI</t>
  </si>
  <si>
    <t>A6FA010199-FARMACIA TERRITORIALE - ASL MEDIO CAMPIDANO - FARMACI SCADUTI</t>
  </si>
  <si>
    <t>A6SGAC0002-OSTETRICIA E GINECOLOGIA - P.O. NS SIGNORA DI BONARIA SAN GAVINO</t>
  </si>
  <si>
    <t>A6SGAC0102-NEUROLOGIA - P.O. NS SIGNORA DI BONARIA SAN GAVINO</t>
  </si>
  <si>
    <t>A6SGAC0103-MEDICINA GENERALE - P.O. NS SIGNORA DI BONARIA SAN GAVINO</t>
  </si>
  <si>
    <t>A6SGAC0201-CARDIOLOGIA E UTIC - P.O. NS SIGNORA DI BONARIA SAN GAVINO</t>
  </si>
  <si>
    <t>A6SGAC0301-NEFROLOGIA E DIALISI - P.O. NS SIGNORA DI BONARIA SAN GAVINO</t>
  </si>
  <si>
    <t>A6SGAC0302-NEFROLOGIA E DIALISI CENTRO SERRAMANNA - P.O. NS SIGNORA DI BONARIA SAN GAVINO</t>
  </si>
  <si>
    <t>A6SGAC0401-PEDIATRIA NIDO - P.O. NS SIGNORA DI BONARIA SAN GAVINO</t>
  </si>
  <si>
    <t>A6SGAC0501-ONCOLOGIA - P.O. NS SIGNORA DI BONARIA SAN GAVINO</t>
  </si>
  <si>
    <t>A6SGAC0602-CHIRURGIA GENERALE - P.O. NS SIGNORA DI BONARIA SAN GAVINO</t>
  </si>
  <si>
    <t>A6SGAC0702-ORTOPEDIA E TRAUMATOLOGIA - P.O. NS SIGNORA DI BONARIA SAN GAVINO</t>
  </si>
  <si>
    <t>A6SGAC0902-UROLOGIA - P.O. NS SIGNORA DI BONARIA SAN GAVINO</t>
  </si>
  <si>
    <t>A6SGAC1002-OCULISTICA - P.O. NS SIGNORA DI BONARIA SAN GAVINO</t>
  </si>
  <si>
    <t>A6SGAC12-SSD GASTROENTEROLOGIA (CHIRURGICA) - P.O. NS SIGNORA DI BONARIA SAN GAVINO</t>
  </si>
  <si>
    <t>A6SGAC1201-GASTROENTEROLOGIA (CHIRURGICA) - P.O. NS SIGNORA DI BONARIA SAN GAVINO</t>
  </si>
  <si>
    <t>A6SGAC1301-RECUPERO E RIABILITAZIONE FUNZIONALE - P.O. NS SIGNORA DI BONARIA SAN GAVINO</t>
  </si>
  <si>
    <t>A6SGAC9903-SALA OPERATORIA GENERICO - P.O. NS SIGNORA DI BONARIA SAN GAVINO</t>
  </si>
  <si>
    <t>A6SGFO0101-SSD FARMACIA OSPEDALIERA</t>
  </si>
  <si>
    <t>A6ST010101-STAFF DI AREA SANLURI</t>
  </si>
  <si>
    <t>A6ST010102-PROGRAMMAZIONE E CONTROLLO ASSL SANLURI</t>
  </si>
  <si>
    <t>A6ST010103-SERVIZIO GIURIDICO AMMINISTRATIVO ASSL SANLURI</t>
  </si>
  <si>
    <t>A6ST010108-SC TECNICO LOGISTICO E PATRIMONIO</t>
  </si>
  <si>
    <t>A6ST010199-CENTRO COMUNE AREA AMMINISTRATIVA ASSL SANLURI</t>
  </si>
  <si>
    <t>A6TGU0201-MMG E PLS - DISTR. GUSPINI</t>
  </si>
  <si>
    <t>A6TGU0701-CONSULTORIO - GUSPINI</t>
  </si>
  <si>
    <t>A6TGU0702-CONSULTORIO - SAN GAVINO</t>
  </si>
  <si>
    <t>A6TGU0703-CONSULTORIO - VILLACIDRO</t>
  </si>
  <si>
    <t>A6TGU9901-CENTRO COMUNE - DISTR. GUSPINI</t>
  </si>
  <si>
    <t>A6TGU9903-CENTRO COMUNE PROGETTI - DISTR. GUSPINI</t>
  </si>
  <si>
    <t>A6TSL0201-MMG E PLS - DISTR. SANLURI</t>
  </si>
  <si>
    <t>A6TSL0301-POLIAMB. - SANLURI</t>
  </si>
  <si>
    <t>A6TSL0702-CONSULTORIO - SERRAMANNA</t>
  </si>
  <si>
    <t>A6TSL0704-CONSULTORIO - SANLURI</t>
  </si>
  <si>
    <t>A6TSL9901-CENTRO COMUNE - DISTR. SANLURI</t>
  </si>
  <si>
    <t>A6TSL9903-CENTRO COMUNE PROGETTI - DISTR. SANLURI</t>
  </si>
  <si>
    <t>A6TSLFT0101-SC FARMACIA TERRITORIALE</t>
  </si>
  <si>
    <t xml:space="preserve">ARI060102-ANESTESIA E RIANIMAZIONE - P.O. NS SIGNORA DI BONARIA SAN GAVINO </t>
  </si>
  <si>
    <t>DAP00060101-DIREZIONE DI PRESIDIO DI AREA OMOGENEA ASSL SANLURI</t>
  </si>
  <si>
    <t>DL140101-MEDICINA TRASFUSIONALE AREA SANLURI</t>
  </si>
  <si>
    <t>DL150101-LABORATORIO ANALISI AREA SANLURI</t>
  </si>
  <si>
    <t>DL150102-LABORATORIO ANALISI AREA SANLURI-ANATOMIA PATOLOGICA</t>
  </si>
  <si>
    <t>DPS010101-PREVENZIONE E PROMOZIONE DELLA SALUTE - SANLURI</t>
  </si>
  <si>
    <t>DPS020101-IGIENE E SANITÀ PUBBLICA (SISP) - DISTRETTO SANLURI</t>
  </si>
  <si>
    <t>DPS050101-SERVIZIO PREVENZIONE E SICUREZZA AMBIENTI DI LAVORO (SPRESAL) - SANLURI</t>
  </si>
  <si>
    <t>DPS060101-IGIENE DEGLI ALIMENTI E NUTRIZIONE (SIAN) - SANLURI</t>
  </si>
  <si>
    <t>DPS070101-SANITA' ANIMALE (SA) - SANLURI</t>
  </si>
  <si>
    <t>DPS070102-SANITÀ ANIMALE (SA) - DISTRETTO GUSPINI</t>
  </si>
  <si>
    <t>DPS080102-IGIENE DEGLI ALIMENTI DI ORIGINE ANIMALE (SIAOA) - DISTRETTO GUSPINI</t>
  </si>
  <si>
    <t>DPS080103-IGIENE DEGLI ALIMENTI DI ORIGINE ANIMALE (SIAOA) - DISTRETTO SANLURI</t>
  </si>
  <si>
    <t>DPS090101-IGIENE ALLEVAMENTI E PRODUZIONI ZOOTECNICHE (SIAPZ) - SANLURI</t>
  </si>
  <si>
    <t>DPS090102-IGIENE ALLEVAMENTI E PRODUZIONI ZOOTECNICHE (SIAPZ) - DISTRETTO GUSPINI</t>
  </si>
  <si>
    <t>DPSAN030103-SERVIZIO DELLE PROFESSIONI INFERMIERISTICHE ED OSTETRICHE SANLURI</t>
  </si>
  <si>
    <t>DR060101-RADIOLOGIA P.O. SAN GAVINO</t>
  </si>
  <si>
    <t>EMUS0105-PRONTO SOCCORSO - P.O. NS SIGNORA DI BONARIA SAN GAVINO</t>
  </si>
  <si>
    <t>OST00030101-CURE PALLIATIVE DOM. - DISTR. SANLURI</t>
  </si>
  <si>
    <t>OST00030102-CURE PALLIATIVE DOM. - DISTR. GUSPINI</t>
  </si>
  <si>
    <t>OST00060101-RIAB. - DISTR. SANLURI</t>
  </si>
  <si>
    <t>OST00060102-RIAB. - DISTR. GUSPINI</t>
  </si>
  <si>
    <t>OST00090101-DIABETOLOGIA - DISTR. SANLURI</t>
  </si>
  <si>
    <t>OST00100109-MEDICINA PENITENZIARIA - SANLURI</t>
  </si>
  <si>
    <t>SMS010101-CURE TERRITORIALI CSM SANLURI</t>
  </si>
  <si>
    <t>SMS090101-NEUROPSICHIATRIA INFANTILE GUSPINI</t>
  </si>
  <si>
    <t>SMS090102-NEUROPSICHIATRIA INFANTILE SANLURI</t>
  </si>
  <si>
    <t>SMS130101-DIPENDENZE PATOLOGICHE SANLURI</t>
  </si>
  <si>
    <t>TASSI DI ASSENZA DEL PERSONALE - 4°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</si>
</sst>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79"/>
  <sheetViews>
    <sheetView tabSelected="1" workbookViewId="0">
      <selection activeCell="F19" sqref="F19"/>
    </sheetView>
  </sheetViews>
  <sheetFormatPr defaultRowHeight="12.75" x14ac:dyDescent="0.2"/>
  <cols>
    <col min="1" max="1" width="126.5703125" customWidth="1"/>
    <col min="2" max="3" width="20.7109375" customWidth="1"/>
  </cols>
  <sheetData>
    <row r="4" spans="1:3" ht="13.5" thickBot="1" x14ac:dyDescent="0.25"/>
    <row r="5" spans="1:3" ht="24" customHeight="1" x14ac:dyDescent="0.2">
      <c r="A5" s="6" t="s">
        <v>69</v>
      </c>
      <c r="B5" s="7"/>
      <c r="C5" s="8"/>
    </row>
    <row r="6" spans="1:3" ht="24" customHeight="1" thickBot="1" x14ac:dyDescent="0.25">
      <c r="A6" s="9"/>
      <c r="B6" s="10"/>
      <c r="C6" s="11"/>
    </row>
    <row r="7" spans="1:3" ht="15.75" x14ac:dyDescent="0.2">
      <c r="A7" s="2"/>
      <c r="B7" s="2"/>
      <c r="C7" s="2"/>
    </row>
    <row r="8" spans="1:3" ht="15.75" x14ac:dyDescent="0.2">
      <c r="A8" s="2"/>
      <c r="B8" s="2"/>
      <c r="C8" s="2"/>
    </row>
    <row r="9" spans="1:3" ht="24" customHeight="1" x14ac:dyDescent="0.2">
      <c r="A9" s="5" t="s">
        <v>0</v>
      </c>
      <c r="B9" s="5" t="s">
        <v>1</v>
      </c>
      <c r="C9" s="5" t="s">
        <v>2</v>
      </c>
    </row>
    <row r="10" spans="1:3" ht="24" customHeight="1" x14ac:dyDescent="0.2">
      <c r="A10" s="5"/>
      <c r="B10" s="5"/>
      <c r="C10" s="5"/>
    </row>
    <row r="11" spans="1:3" ht="6.75" customHeight="1" x14ac:dyDescent="0.2">
      <c r="A11" s="1"/>
      <c r="B11" s="1"/>
      <c r="C11" s="1"/>
    </row>
    <row r="12" spans="1:3" ht="24" customHeight="1" x14ac:dyDescent="0.2">
      <c r="A12" s="12" t="s">
        <v>3</v>
      </c>
      <c r="B12" s="13">
        <v>1.3513513513513513</v>
      </c>
      <c r="C12" s="13">
        <f>100-B12</f>
        <v>98.648648648648646</v>
      </c>
    </row>
    <row r="13" spans="1:3" ht="24" customHeight="1" x14ac:dyDescent="0.2">
      <c r="A13" s="12" t="s">
        <v>4</v>
      </c>
      <c r="B13" s="13">
        <v>5.0675675675675675</v>
      </c>
      <c r="C13" s="13">
        <f t="shared" ref="C13:C76" si="0">100-B13</f>
        <v>94.932432432432435</v>
      </c>
    </row>
    <row r="14" spans="1:3" ht="24" customHeight="1" x14ac:dyDescent="0.2">
      <c r="A14" s="12" t="s">
        <v>5</v>
      </c>
      <c r="B14" s="13">
        <v>100</v>
      </c>
      <c r="C14" s="13">
        <f t="shared" si="0"/>
        <v>0</v>
      </c>
    </row>
    <row r="15" spans="1:3" ht="24" customHeight="1" x14ac:dyDescent="0.2">
      <c r="A15" s="12" t="s">
        <v>6</v>
      </c>
      <c r="B15" s="13">
        <v>22.05276982789038</v>
      </c>
      <c r="C15" s="13">
        <f t="shared" si="0"/>
        <v>77.947230172109613</v>
      </c>
    </row>
    <row r="16" spans="1:3" ht="24" customHeight="1" x14ac:dyDescent="0.2">
      <c r="A16" s="12" t="s">
        <v>7</v>
      </c>
      <c r="B16" s="13">
        <v>16.216216216216218</v>
      </c>
      <c r="C16" s="13">
        <f t="shared" si="0"/>
        <v>83.783783783783775</v>
      </c>
    </row>
    <row r="17" spans="1:3" ht="24" customHeight="1" x14ac:dyDescent="0.2">
      <c r="A17" s="12" t="s">
        <v>8</v>
      </c>
      <c r="B17" s="13">
        <v>24.037517380067715</v>
      </c>
      <c r="C17" s="13">
        <f t="shared" si="0"/>
        <v>75.962482619932288</v>
      </c>
    </row>
    <row r="18" spans="1:3" ht="24" customHeight="1" x14ac:dyDescent="0.2">
      <c r="A18" s="12" t="s">
        <v>9</v>
      </c>
      <c r="B18" s="13">
        <v>16.956077630234937</v>
      </c>
      <c r="C18" s="13">
        <f t="shared" si="0"/>
        <v>83.043922369765056</v>
      </c>
    </row>
    <row r="19" spans="1:3" ht="24" customHeight="1" x14ac:dyDescent="0.2">
      <c r="A19" s="12" t="s">
        <v>10</v>
      </c>
      <c r="B19" s="13">
        <v>16.320166320166322</v>
      </c>
      <c r="C19" s="13">
        <f t="shared" si="0"/>
        <v>83.679833679833678</v>
      </c>
    </row>
    <row r="20" spans="1:3" ht="24" customHeight="1" x14ac:dyDescent="0.2">
      <c r="A20" s="12" t="s">
        <v>11</v>
      </c>
      <c r="B20" s="13">
        <v>16.891891891891891</v>
      </c>
      <c r="C20" s="13">
        <f t="shared" si="0"/>
        <v>83.108108108108112</v>
      </c>
    </row>
    <row r="21" spans="1:3" ht="24" customHeight="1" x14ac:dyDescent="0.2">
      <c r="A21" s="12" t="s">
        <v>12</v>
      </c>
      <c r="B21" s="13">
        <v>16.846846846846844</v>
      </c>
      <c r="C21" s="13">
        <f t="shared" si="0"/>
        <v>83.153153153153156</v>
      </c>
    </row>
    <row r="22" spans="1:3" ht="24" customHeight="1" x14ac:dyDescent="0.2">
      <c r="A22" s="12" t="s">
        <v>13</v>
      </c>
      <c r="B22" s="13">
        <v>9.8982098982098989</v>
      </c>
      <c r="C22" s="13">
        <f t="shared" si="0"/>
        <v>90.101790101790101</v>
      </c>
    </row>
    <row r="23" spans="1:3" ht="24" customHeight="1" x14ac:dyDescent="0.2">
      <c r="A23" s="12" t="s">
        <v>14</v>
      </c>
      <c r="B23" s="13">
        <v>25.132388552640524</v>
      </c>
      <c r="C23" s="13">
        <f t="shared" si="0"/>
        <v>74.867611447359479</v>
      </c>
    </row>
    <row r="24" spans="1:3" ht="24" customHeight="1" x14ac:dyDescent="0.2">
      <c r="A24" s="12" t="s">
        <v>15</v>
      </c>
      <c r="B24" s="13">
        <v>16.59163091493156</v>
      </c>
      <c r="C24" s="13">
        <f t="shared" si="0"/>
        <v>83.408369085068443</v>
      </c>
    </row>
    <row r="25" spans="1:3" ht="24" customHeight="1" x14ac:dyDescent="0.2">
      <c r="A25" s="12" t="s">
        <v>16</v>
      </c>
      <c r="B25" s="13">
        <v>13.513513513513514</v>
      </c>
      <c r="C25" s="13">
        <f t="shared" si="0"/>
        <v>86.486486486486484</v>
      </c>
    </row>
    <row r="26" spans="1:3" ht="24" customHeight="1" x14ac:dyDescent="0.2">
      <c r="A26" s="12" t="s">
        <v>17</v>
      </c>
      <c r="B26" s="13">
        <v>4.0540540540540544</v>
      </c>
      <c r="C26" s="13">
        <f t="shared" si="0"/>
        <v>95.945945945945951</v>
      </c>
    </row>
    <row r="27" spans="1:3" ht="24" customHeight="1" x14ac:dyDescent="0.2">
      <c r="A27" s="12" t="s">
        <v>18</v>
      </c>
      <c r="B27" s="13">
        <v>0</v>
      </c>
      <c r="C27" s="13">
        <f t="shared" si="0"/>
        <v>100</v>
      </c>
    </row>
    <row r="28" spans="1:3" ht="24" customHeight="1" x14ac:dyDescent="0.2">
      <c r="A28" s="12" t="s">
        <v>19</v>
      </c>
      <c r="B28" s="13">
        <v>18.468468468468469</v>
      </c>
      <c r="C28" s="13">
        <f t="shared" si="0"/>
        <v>81.531531531531527</v>
      </c>
    </row>
    <row r="29" spans="1:3" ht="24" customHeight="1" x14ac:dyDescent="0.2">
      <c r="A29" s="12" t="s">
        <v>20</v>
      </c>
      <c r="B29" s="13">
        <v>10.97972972972973</v>
      </c>
      <c r="C29" s="13">
        <f t="shared" si="0"/>
        <v>89.020270270270274</v>
      </c>
    </row>
    <row r="30" spans="1:3" ht="24" customHeight="1" x14ac:dyDescent="0.2">
      <c r="A30" s="12" t="s">
        <v>21</v>
      </c>
      <c r="B30" s="13">
        <v>21.151586368977675</v>
      </c>
      <c r="C30" s="13">
        <f t="shared" si="0"/>
        <v>78.848413631022325</v>
      </c>
    </row>
    <row r="31" spans="1:3" ht="24" customHeight="1" x14ac:dyDescent="0.2">
      <c r="A31" s="12" t="s">
        <v>22</v>
      </c>
      <c r="B31" s="13">
        <v>12.702702702702704</v>
      </c>
      <c r="C31" s="13">
        <f t="shared" si="0"/>
        <v>87.297297297297291</v>
      </c>
    </row>
    <row r="32" spans="1:3" ht="24" customHeight="1" x14ac:dyDescent="0.2">
      <c r="A32" s="12" t="s">
        <v>23</v>
      </c>
      <c r="B32" s="13">
        <v>18.241533316490603</v>
      </c>
      <c r="C32" s="13">
        <f t="shared" si="0"/>
        <v>81.758466683509397</v>
      </c>
    </row>
    <row r="33" spans="1:3" ht="24" customHeight="1" x14ac:dyDescent="0.2">
      <c r="A33" s="12" t="s">
        <v>24</v>
      </c>
      <c r="B33" s="13">
        <v>8.1081081081081088</v>
      </c>
      <c r="C33" s="13">
        <f t="shared" si="0"/>
        <v>91.891891891891888</v>
      </c>
    </row>
    <row r="34" spans="1:3" ht="24" customHeight="1" x14ac:dyDescent="0.2">
      <c r="A34" s="12" t="s">
        <v>25</v>
      </c>
      <c r="B34" s="13">
        <v>100</v>
      </c>
      <c r="C34" s="13">
        <f t="shared" si="0"/>
        <v>0</v>
      </c>
    </row>
    <row r="35" spans="1:3" ht="24" customHeight="1" x14ac:dyDescent="0.2">
      <c r="A35" s="12" t="s">
        <v>26</v>
      </c>
      <c r="B35" s="13">
        <v>7.4324324324324325</v>
      </c>
      <c r="C35" s="13">
        <f t="shared" si="0"/>
        <v>92.567567567567565</v>
      </c>
    </row>
    <row r="36" spans="1:3" ht="24" customHeight="1" x14ac:dyDescent="0.2">
      <c r="A36" s="12" t="s">
        <v>27</v>
      </c>
      <c r="B36" s="13">
        <v>82.536382536382547</v>
      </c>
      <c r="C36" s="13">
        <f t="shared" si="0"/>
        <v>17.463617463617453</v>
      </c>
    </row>
    <row r="37" spans="1:3" ht="24" customHeight="1" x14ac:dyDescent="0.2">
      <c r="A37" s="12" t="s">
        <v>28</v>
      </c>
      <c r="B37" s="13">
        <v>23.550011724285586</v>
      </c>
      <c r="C37" s="13">
        <f t="shared" si="0"/>
        <v>76.449988275714418</v>
      </c>
    </row>
    <row r="38" spans="1:3" ht="24" customHeight="1" x14ac:dyDescent="0.2">
      <c r="A38" s="12" t="s">
        <v>29</v>
      </c>
      <c r="B38" s="13">
        <v>9.7297297297297298</v>
      </c>
      <c r="C38" s="13">
        <f t="shared" si="0"/>
        <v>90.270270270270274</v>
      </c>
    </row>
    <row r="39" spans="1:3" ht="24" customHeight="1" x14ac:dyDescent="0.2">
      <c r="A39" s="12" t="s">
        <v>30</v>
      </c>
      <c r="B39" s="13">
        <v>0</v>
      </c>
      <c r="C39" s="13">
        <f t="shared" si="0"/>
        <v>100</v>
      </c>
    </row>
    <row r="40" spans="1:3" ht="24" customHeight="1" x14ac:dyDescent="0.2">
      <c r="A40" s="12" t="s">
        <v>31</v>
      </c>
      <c r="B40" s="13">
        <v>9.4594594594594597</v>
      </c>
      <c r="C40" s="13">
        <f t="shared" si="0"/>
        <v>90.540540540540547</v>
      </c>
    </row>
    <row r="41" spans="1:3" ht="24" customHeight="1" x14ac:dyDescent="0.2">
      <c r="A41" s="12" t="s">
        <v>32</v>
      </c>
      <c r="B41" s="13">
        <v>12.190420621607259</v>
      </c>
      <c r="C41" s="13">
        <f t="shared" si="0"/>
        <v>87.809579378392741</v>
      </c>
    </row>
    <row r="42" spans="1:3" ht="24" customHeight="1" x14ac:dyDescent="0.2">
      <c r="A42" s="12" t="s">
        <v>33</v>
      </c>
      <c r="B42" s="13">
        <v>21.621621621621617</v>
      </c>
      <c r="C42" s="13">
        <f t="shared" si="0"/>
        <v>78.378378378378386</v>
      </c>
    </row>
    <row r="43" spans="1:3" ht="24" customHeight="1" x14ac:dyDescent="0.2">
      <c r="A43" s="12" t="s">
        <v>34</v>
      </c>
      <c r="B43" s="13">
        <v>21.095416244187266</v>
      </c>
      <c r="C43" s="13">
        <f t="shared" si="0"/>
        <v>78.904583755812737</v>
      </c>
    </row>
    <row r="44" spans="1:3" ht="24" customHeight="1" x14ac:dyDescent="0.2">
      <c r="A44" s="12" t="s">
        <v>35</v>
      </c>
      <c r="B44" s="13">
        <v>22.446689113355781</v>
      </c>
      <c r="C44" s="13">
        <f t="shared" si="0"/>
        <v>77.553310886644226</v>
      </c>
    </row>
    <row r="45" spans="1:3" ht="24" customHeight="1" x14ac:dyDescent="0.2">
      <c r="A45" s="12" t="s">
        <v>36</v>
      </c>
      <c r="B45" s="13">
        <v>16.666666666666668</v>
      </c>
      <c r="C45" s="13">
        <f t="shared" si="0"/>
        <v>83.333333333333329</v>
      </c>
    </row>
    <row r="46" spans="1:3" ht="24" customHeight="1" x14ac:dyDescent="0.2">
      <c r="A46" s="12" t="s">
        <v>37</v>
      </c>
      <c r="B46" s="13">
        <v>10.472972972972972</v>
      </c>
      <c r="C46" s="13">
        <f t="shared" si="0"/>
        <v>89.527027027027032</v>
      </c>
    </row>
    <row r="47" spans="1:3" ht="24" customHeight="1" x14ac:dyDescent="0.2">
      <c r="A47" s="12" t="s">
        <v>38</v>
      </c>
      <c r="B47" s="13">
        <v>14.5127170758105</v>
      </c>
      <c r="C47" s="13">
        <f t="shared" si="0"/>
        <v>85.4872829241895</v>
      </c>
    </row>
    <row r="48" spans="1:3" ht="24" customHeight="1" x14ac:dyDescent="0.2">
      <c r="A48" s="12" t="s">
        <v>39</v>
      </c>
      <c r="B48" s="13">
        <v>21.621621621621625</v>
      </c>
      <c r="C48" s="13">
        <f t="shared" si="0"/>
        <v>78.378378378378372</v>
      </c>
    </row>
    <row r="49" spans="1:3" ht="24" customHeight="1" x14ac:dyDescent="0.2">
      <c r="A49" s="12" t="s">
        <v>40</v>
      </c>
      <c r="B49" s="13">
        <v>23.205741626794257</v>
      </c>
      <c r="C49" s="13">
        <f t="shared" si="0"/>
        <v>76.794258373205736</v>
      </c>
    </row>
    <row r="50" spans="1:3" ht="24" customHeight="1" x14ac:dyDescent="0.2">
      <c r="A50" s="12" t="s">
        <v>41</v>
      </c>
      <c r="B50" s="13">
        <v>19.730051607780865</v>
      </c>
      <c r="C50" s="13">
        <f t="shared" si="0"/>
        <v>80.269948392219135</v>
      </c>
    </row>
    <row r="51" spans="1:3" ht="24" customHeight="1" x14ac:dyDescent="0.2">
      <c r="A51" s="12" t="s">
        <v>42</v>
      </c>
      <c r="B51" s="13">
        <v>25.875320239111872</v>
      </c>
      <c r="C51" s="13">
        <f t="shared" si="0"/>
        <v>74.124679760888128</v>
      </c>
    </row>
    <row r="52" spans="1:3" ht="24" customHeight="1" x14ac:dyDescent="0.2">
      <c r="A52" s="12" t="s">
        <v>43</v>
      </c>
      <c r="B52" s="13">
        <v>12.992732878220657</v>
      </c>
      <c r="C52" s="13">
        <f t="shared" si="0"/>
        <v>87.007267121779336</v>
      </c>
    </row>
    <row r="53" spans="1:3" ht="24" customHeight="1" x14ac:dyDescent="0.2">
      <c r="A53" s="12" t="s">
        <v>44</v>
      </c>
      <c r="B53" s="13">
        <v>24.924277022735268</v>
      </c>
      <c r="C53" s="13">
        <f t="shared" si="0"/>
        <v>75.075722977264732</v>
      </c>
    </row>
    <row r="54" spans="1:3" ht="24" customHeight="1" x14ac:dyDescent="0.2">
      <c r="A54" s="12" t="s">
        <v>45</v>
      </c>
      <c r="B54" s="13">
        <v>33.277027027027017</v>
      </c>
      <c r="C54" s="13">
        <f t="shared" si="0"/>
        <v>66.722972972972983</v>
      </c>
    </row>
    <row r="55" spans="1:3" ht="24" customHeight="1" x14ac:dyDescent="0.2">
      <c r="A55" s="12" t="s">
        <v>46</v>
      </c>
      <c r="B55" s="13">
        <v>38.053390814127013</v>
      </c>
      <c r="C55" s="13">
        <f t="shared" si="0"/>
        <v>61.946609185872987</v>
      </c>
    </row>
    <row r="56" spans="1:3" ht="24" customHeight="1" x14ac:dyDescent="0.2">
      <c r="A56" s="12" t="s">
        <v>47</v>
      </c>
      <c r="B56" s="13">
        <v>17.575345666164008</v>
      </c>
      <c r="C56" s="13">
        <f t="shared" si="0"/>
        <v>82.424654333835988</v>
      </c>
    </row>
    <row r="57" spans="1:3" ht="24" customHeight="1" x14ac:dyDescent="0.2">
      <c r="A57" s="12" t="s">
        <v>48</v>
      </c>
      <c r="B57" s="13">
        <v>33.333333333333336</v>
      </c>
      <c r="C57" s="13">
        <f t="shared" si="0"/>
        <v>66.666666666666657</v>
      </c>
    </row>
    <row r="58" spans="1:3" ht="24" customHeight="1" x14ac:dyDescent="0.2">
      <c r="A58" s="12" t="s">
        <v>49</v>
      </c>
      <c r="B58" s="13">
        <v>15.072765072765069</v>
      </c>
      <c r="C58" s="13">
        <f t="shared" si="0"/>
        <v>84.927234927234935</v>
      </c>
    </row>
    <row r="59" spans="1:3" ht="24" customHeight="1" x14ac:dyDescent="0.2">
      <c r="A59" s="12" t="s">
        <v>50</v>
      </c>
      <c r="B59" s="13">
        <v>20.933783135100544</v>
      </c>
      <c r="C59" s="13">
        <f t="shared" si="0"/>
        <v>79.066216864899459</v>
      </c>
    </row>
    <row r="60" spans="1:3" ht="24" customHeight="1" x14ac:dyDescent="0.2">
      <c r="A60" s="12" t="s">
        <v>51</v>
      </c>
      <c r="B60" s="13">
        <v>20.859415273584208</v>
      </c>
      <c r="C60" s="13">
        <f t="shared" si="0"/>
        <v>79.140584726415796</v>
      </c>
    </row>
    <row r="61" spans="1:3" ht="24" customHeight="1" x14ac:dyDescent="0.2">
      <c r="A61" s="12" t="s">
        <v>52</v>
      </c>
      <c r="B61" s="13">
        <v>77.892862922803033</v>
      </c>
      <c r="C61" s="13">
        <f t="shared" si="0"/>
        <v>22.107137077196967</v>
      </c>
    </row>
    <row r="62" spans="1:3" ht="24" customHeight="1" x14ac:dyDescent="0.2">
      <c r="A62" s="12" t="s">
        <v>53</v>
      </c>
      <c r="B62" s="13">
        <v>17.383550463984523</v>
      </c>
      <c r="C62" s="13">
        <f t="shared" si="0"/>
        <v>82.61644953601548</v>
      </c>
    </row>
    <row r="63" spans="1:3" ht="24" customHeight="1" x14ac:dyDescent="0.2">
      <c r="A63" s="12" t="s">
        <v>54</v>
      </c>
      <c r="B63" s="13">
        <v>11.137750653879685</v>
      </c>
      <c r="C63" s="13">
        <f t="shared" si="0"/>
        <v>88.862249346120308</v>
      </c>
    </row>
    <row r="64" spans="1:3" ht="24" customHeight="1" x14ac:dyDescent="0.2">
      <c r="A64" s="12" t="s">
        <v>55</v>
      </c>
      <c r="B64" s="13">
        <v>49.32432432432433</v>
      </c>
      <c r="C64" s="13">
        <f t="shared" si="0"/>
        <v>50.67567567567567</v>
      </c>
    </row>
    <row r="65" spans="1:3" ht="24" customHeight="1" x14ac:dyDescent="0.2">
      <c r="A65" s="12" t="s">
        <v>56</v>
      </c>
      <c r="B65" s="13">
        <v>41.580041580041581</v>
      </c>
      <c r="C65" s="13">
        <f t="shared" si="0"/>
        <v>58.419958419958419</v>
      </c>
    </row>
    <row r="66" spans="1:3" ht="24" customHeight="1" x14ac:dyDescent="0.2">
      <c r="A66" s="12" t="s">
        <v>57</v>
      </c>
      <c r="B66" s="13">
        <v>19.196119196119195</v>
      </c>
      <c r="C66" s="13">
        <f t="shared" si="0"/>
        <v>80.803880803880801</v>
      </c>
    </row>
    <row r="67" spans="1:3" ht="24" customHeight="1" x14ac:dyDescent="0.2">
      <c r="A67" s="12" t="s">
        <v>58</v>
      </c>
      <c r="B67" s="13">
        <v>15.863191986684534</v>
      </c>
      <c r="C67" s="13">
        <f t="shared" si="0"/>
        <v>84.136808013315459</v>
      </c>
    </row>
    <row r="68" spans="1:3" ht="24" customHeight="1" x14ac:dyDescent="0.2">
      <c r="A68" s="12" t="s">
        <v>59</v>
      </c>
      <c r="B68" s="13">
        <v>26.315487461984279</v>
      </c>
      <c r="C68" s="13">
        <f t="shared" si="0"/>
        <v>73.684512538015724</v>
      </c>
    </row>
    <row r="69" spans="1:3" ht="24" customHeight="1" x14ac:dyDescent="0.2">
      <c r="A69" s="12" t="s">
        <v>60</v>
      </c>
      <c r="B69" s="13">
        <v>13.506382371817725</v>
      </c>
      <c r="C69" s="13">
        <f t="shared" si="0"/>
        <v>86.493617628182278</v>
      </c>
    </row>
    <row r="70" spans="1:3" ht="24" customHeight="1" x14ac:dyDescent="0.2">
      <c r="A70" s="12" t="s">
        <v>61</v>
      </c>
      <c r="B70" s="13">
        <v>22.453222453222455</v>
      </c>
      <c r="C70" s="13">
        <f t="shared" si="0"/>
        <v>77.546777546777548</v>
      </c>
    </row>
    <row r="71" spans="1:3" ht="24" customHeight="1" x14ac:dyDescent="0.2">
      <c r="A71" s="12" t="s">
        <v>62</v>
      </c>
      <c r="B71" s="13">
        <v>21.621621621621621</v>
      </c>
      <c r="C71" s="13">
        <f t="shared" si="0"/>
        <v>78.378378378378386</v>
      </c>
    </row>
    <row r="72" spans="1:3" ht="24" customHeight="1" x14ac:dyDescent="0.2">
      <c r="A72" s="12" t="s">
        <v>63</v>
      </c>
      <c r="B72" s="13">
        <v>22.972972972972972</v>
      </c>
      <c r="C72" s="13">
        <f t="shared" si="0"/>
        <v>77.027027027027032</v>
      </c>
    </row>
    <row r="73" spans="1:3" ht="24" customHeight="1" x14ac:dyDescent="0.2">
      <c r="A73" s="12" t="s">
        <v>64</v>
      </c>
      <c r="B73" s="13">
        <v>15.878378378378377</v>
      </c>
      <c r="C73" s="13">
        <f t="shared" si="0"/>
        <v>84.121621621621628</v>
      </c>
    </row>
    <row r="74" spans="1:3" ht="24" customHeight="1" x14ac:dyDescent="0.2">
      <c r="A74" s="12" t="s">
        <v>65</v>
      </c>
      <c r="B74" s="13">
        <v>18.063063063063062</v>
      </c>
      <c r="C74" s="13">
        <f t="shared" si="0"/>
        <v>81.936936936936945</v>
      </c>
    </row>
    <row r="75" spans="1:3" ht="24" customHeight="1" x14ac:dyDescent="0.2">
      <c r="A75" s="12" t="s">
        <v>66</v>
      </c>
      <c r="B75" s="13">
        <v>23.141891891891891</v>
      </c>
      <c r="C75" s="13">
        <f t="shared" si="0"/>
        <v>76.858108108108112</v>
      </c>
    </row>
    <row r="76" spans="1:3" ht="24" customHeight="1" x14ac:dyDescent="0.2">
      <c r="A76" s="12" t="s">
        <v>67</v>
      </c>
      <c r="B76" s="13">
        <v>19.96996996996997</v>
      </c>
      <c r="C76" s="13">
        <f t="shared" si="0"/>
        <v>80.030030030030034</v>
      </c>
    </row>
    <row r="77" spans="1:3" ht="24" customHeight="1" x14ac:dyDescent="0.2">
      <c r="A77" s="12" t="s">
        <v>68</v>
      </c>
      <c r="B77" s="13">
        <v>21.839662213224436</v>
      </c>
      <c r="C77" s="13">
        <f t="shared" ref="C77" si="1">100-B77</f>
        <v>78.160337786775557</v>
      </c>
    </row>
    <row r="78" spans="1:3" ht="24" customHeight="1" x14ac:dyDescent="0.2">
      <c r="A78" s="3"/>
      <c r="B78" s="4"/>
      <c r="C78" s="4"/>
    </row>
    <row r="79" spans="1:3" ht="24" customHeight="1" x14ac:dyDescent="0.2">
      <c r="A79" s="3"/>
      <c r="B79" s="4"/>
      <c r="C79" s="4"/>
    </row>
  </sheetData>
  <mergeCells count="4">
    <mergeCell ref="A9:A10"/>
    <mergeCell ref="B9:B10"/>
    <mergeCell ref="C9:C10"/>
    <mergeCell ref="A5:C6"/>
  </mergeCell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Caredda</dc:creator>
  <cp:lastModifiedBy>sanls2023</cp:lastModifiedBy>
  <dcterms:created xsi:type="dcterms:W3CDTF">2018-08-09T13:57:48Z</dcterms:created>
  <dcterms:modified xsi:type="dcterms:W3CDTF">2024-02-22T14:16:06Z</dcterms:modified>
</cp:coreProperties>
</file>