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PIVOT" sheetId="3" r:id="rId1"/>
  </sheets>
  <calcPr calcId="124519"/>
  <pivotCaches>
    <pivotCache cacheId="0" r:id="rId2"/>
  </pivotCaches>
</workbook>
</file>

<file path=xl/sharedStrings.xml><?xml version="1.0" encoding="utf-8"?>
<sst xmlns="http://schemas.openxmlformats.org/spreadsheetml/2006/main" count="1469" uniqueCount="1355">
  <si>
    <t>Descrizione Forn/Clie</t>
  </si>
  <si>
    <t>Ordinativo</t>
  </si>
  <si>
    <t>Siope</t>
  </si>
  <si>
    <t>BARBIERI SRL</t>
  </si>
  <si>
    <t>D-6-UOA6-2022-1835</t>
  </si>
  <si>
    <t>U6104</t>
  </si>
  <si>
    <t>LABORATORIO ORTOPEDICO MELIS S.R.L.</t>
  </si>
  <si>
    <t>D-6-UOA6-2022-1836</t>
  </si>
  <si>
    <t>FLORIS LUCA</t>
  </si>
  <si>
    <t>D-6-UOA6-2022-1834</t>
  </si>
  <si>
    <t>AMPLIFON ITALIA S.P.A.</t>
  </si>
  <si>
    <t>D-6-UOA6-2022-1837</t>
  </si>
  <si>
    <t>U3115</t>
  </si>
  <si>
    <t>ENPAM - ENTE NAZIONALE DI PREVIDENZA E ASSISTENZA DEI MEDICI E DEGLI ODONTOIATRI</t>
  </si>
  <si>
    <t>D-6-UOA6-2022-1815</t>
  </si>
  <si>
    <t>U3151</t>
  </si>
  <si>
    <t>ERARIO IRPEF COLLAB.ESTERNE</t>
  </si>
  <si>
    <t>D-6-UOA6-2022-1822</t>
  </si>
  <si>
    <t>SINDACATO FIMP SEGRETERIA PROVINCIALE DI CAGLIARI</t>
  </si>
  <si>
    <t>D-6-UOA6-2022-1816</t>
  </si>
  <si>
    <t>U1203</t>
  </si>
  <si>
    <t>SINDACATO FVM SEZIONE FISMU</t>
  </si>
  <si>
    <t>D-6-UOA6-2022-1817</t>
  </si>
  <si>
    <t>D-6-UOA6-2022-1804</t>
  </si>
  <si>
    <t>D-6-UOA6-2022-1806</t>
  </si>
  <si>
    <t>U3150</t>
  </si>
  <si>
    <t>AGENZIA DELLE ENTRATE - RISCOSSIONE</t>
  </si>
  <si>
    <t>D-6-UOA6-2022-1807</t>
  </si>
  <si>
    <t>LAI LUIGI</t>
  </si>
  <si>
    <t>D-6-UOA6-2022-1810</t>
  </si>
  <si>
    <t>BIBANCA S.P.A.</t>
  </si>
  <si>
    <t>D-6-UOA6-2022-1811</t>
  </si>
  <si>
    <t>FEDERAZIONE ITALIANA SINDACALE DEI MEDICI UNITI PER IL CONTRATTO UNICO</t>
  </si>
  <si>
    <t>D-6-UOA6-2022-1812</t>
  </si>
  <si>
    <t>FIMMG FEDERAZIONE ITALIANA MEDICI DI MEDICINA GENERALE SEZIONE PROVINCIALE (CA)</t>
  </si>
  <si>
    <t>D-6-UOA6-2022-1813</t>
  </si>
  <si>
    <t>SNAMI</t>
  </si>
  <si>
    <t>D-6-UOA6-2022-1814</t>
  </si>
  <si>
    <t>D-6-UOA6-2022-1805</t>
  </si>
  <si>
    <t>ORTHO SHOP SAS DI BRUNO XAXA</t>
  </si>
  <si>
    <t>D-6-UOA6-2022-1803</t>
  </si>
  <si>
    <t>D-6-UOA6-2022-1795</t>
  </si>
  <si>
    <t xml:space="preserve">OFFICINE ORTOPEDICHE DR. AMEDEO INCERPI SRL </t>
  </si>
  <si>
    <t>D-6-UOA6-2022-1796</t>
  </si>
  <si>
    <t>LAGO E NURAGHE SOCIETA' COOPERATIVA SOCIALE</t>
  </si>
  <si>
    <t>D-6-UOA6-2022-1801</t>
  </si>
  <si>
    <t>U3133</t>
  </si>
  <si>
    <t>COOPERATIVA SOCIALE INCONTRO - SOCIETA' COOPERATIVA ONLUS</t>
  </si>
  <si>
    <t>D-6-UOA6-2022-1800</t>
  </si>
  <si>
    <t>FARMACIA METALLA SNC</t>
  </si>
  <si>
    <t>D-6-UOA6-2022-1798</t>
  </si>
  <si>
    <t>U3198</t>
  </si>
  <si>
    <t>TIDU MICHELA ILARIA</t>
  </si>
  <si>
    <t>D-6-UOA6-2022-1802</t>
  </si>
  <si>
    <t>ALI ASSISTENZA SOCIETA' COOPERATIVA SOCIALE</t>
  </si>
  <si>
    <t>D-6-UOA6-2022-1797</t>
  </si>
  <si>
    <t>CASA FAMIGLIA SOC.COOP.SOC.ONLUS</t>
  </si>
  <si>
    <t>D-6-UOA6-2022-1794</t>
  </si>
  <si>
    <t>ADI 2009 SOCIETA' COOPERATIVA SOCIALE</t>
  </si>
  <si>
    <t>D-6-UOA6-2022-1799</t>
  </si>
  <si>
    <t>ALLE SORGENTI PROGETTO A - SOCIETA' COOPERATIVA SOCIALE</t>
  </si>
  <si>
    <t>D-6-UOA6-2022-1793</t>
  </si>
  <si>
    <t>BANCA DELLA NUOVA TERRA S.P.A.</t>
  </si>
  <si>
    <t>D-6-UOA6-2022-1762</t>
  </si>
  <si>
    <t>D-6-UOA6-2022-1786</t>
  </si>
  <si>
    <t>ORRU' VANNA LUCIA</t>
  </si>
  <si>
    <t>D-6-UOA6-2022-1824</t>
  </si>
  <si>
    <t>U3124</t>
  </si>
  <si>
    <t>DIVERSI</t>
  </si>
  <si>
    <t>D-6-UOA6-2022-1832</t>
  </si>
  <si>
    <t>U7500</t>
  </si>
  <si>
    <t>AZIENDA SOCIO SANITARIA LOCALE N.8 DI CAGLIARI</t>
  </si>
  <si>
    <t>D-6-UOA6-2022-1833</t>
  </si>
  <si>
    <t>INPDAP-ISTITUTO NAZIONALE PREVIDENZA PER I DIPENDENTI DELLE AMMINISTRAZIONI PUBB</t>
  </si>
  <si>
    <t>D-6-UOA6-2022-1759</t>
  </si>
  <si>
    <t>U5506</t>
  </si>
  <si>
    <t>DIREZIONE PROVINCIALE DEL TESORO</t>
  </si>
  <si>
    <t>D-6-UOA6-2022-1760</t>
  </si>
  <si>
    <t>ESATTORIA IRAP</t>
  </si>
  <si>
    <t>D-6-UOA6-2022-1761</t>
  </si>
  <si>
    <t>U5401</t>
  </si>
  <si>
    <t>MANCA MARINA</t>
  </si>
  <si>
    <t>D-6-UOA6-2022-1755</t>
  </si>
  <si>
    <t>U5504</t>
  </si>
  <si>
    <t>GIUFFRIDA CONSUELO</t>
  </si>
  <si>
    <t>D-6-UOA6-2022-1826</t>
  </si>
  <si>
    <t>MARNO SRL</t>
  </si>
  <si>
    <t>D-6-UOA6-2022-1757</t>
  </si>
  <si>
    <t>U3212</t>
  </si>
  <si>
    <t>OLLA ANNA</t>
  </si>
  <si>
    <t>D-6-UOA6-2022-1731</t>
  </si>
  <si>
    <t>U3136</t>
  </si>
  <si>
    <t>D-6-UOA6-2022-1727</t>
  </si>
  <si>
    <t>ORTOPEDIA CHESSA S.R.L.</t>
  </si>
  <si>
    <t>D-6-UOA6-2022-1740</t>
  </si>
  <si>
    <t>LIXI ELDA PAOLA</t>
  </si>
  <si>
    <t>D-6-UOA6-2022-1827</t>
  </si>
  <si>
    <t>SERENI ORIZZONTI 1 SPA</t>
  </si>
  <si>
    <t>D-6-UOA6-2022-1733</t>
  </si>
  <si>
    <t>FONDAZIONE STEFANIA RANDAZZO</t>
  </si>
  <si>
    <t>D-6-UOA6-2022-1736</t>
  </si>
  <si>
    <t>D-6-UOA6-2022-1742</t>
  </si>
  <si>
    <t>CARCANGIU ALESSANDRA</t>
  </si>
  <si>
    <t>D-6-UOA6-2022-1741</t>
  </si>
  <si>
    <t>FARMACIA IS BOINARGIUS SNC</t>
  </si>
  <si>
    <t>D-6-UOA6-2022-1828</t>
  </si>
  <si>
    <t>RIZZO DAVIDE</t>
  </si>
  <si>
    <t>D-6-UOA6-2022-1829</t>
  </si>
  <si>
    <t>FARMACIA DR. FLORIS ITALO S.A.S. DI FLORIS MASSIMO LUIGI E C.</t>
  </si>
  <si>
    <t>D-6-UOA6-2022-1830</t>
  </si>
  <si>
    <t>GFARMA SRL</t>
  </si>
  <si>
    <t>D-6-UOA6-2022-1825</t>
  </si>
  <si>
    <t>DIALMEDICA S.R.L.</t>
  </si>
  <si>
    <t>D-6-UOA6-2022-1737</t>
  </si>
  <si>
    <t>U2112</t>
  </si>
  <si>
    <t>STC SRL</t>
  </si>
  <si>
    <t>D-6-UOA6-2022-1723</t>
  </si>
  <si>
    <t>U2298</t>
  </si>
  <si>
    <t>FARMACIA SANTA LUCIA DEI F.LLI VALLE SNC</t>
  </si>
  <si>
    <t>D-6-UOA6-2022-1831</t>
  </si>
  <si>
    <t>VACCA GIUSEPPE</t>
  </si>
  <si>
    <t>D-6-UOA6-2022-1738</t>
  </si>
  <si>
    <t>MOVI SPA</t>
  </si>
  <si>
    <t>D-6-UOA6-2022-1735</t>
  </si>
  <si>
    <t>PLASTI FOR MOBIL SAS DI NEBULONI ALESSIO &amp; C.</t>
  </si>
  <si>
    <t>D-6-UOA6-2022-1724</t>
  </si>
  <si>
    <t>D-6-UOA6-2022-1713</t>
  </si>
  <si>
    <t>D-6-UOA6-2022-1706</t>
  </si>
  <si>
    <t>SIMA S.P.A.</t>
  </si>
  <si>
    <t>D-6-UOA6-2022-1711</t>
  </si>
  <si>
    <t>INSIEME SAS DI A. ANELLI &amp; C</t>
  </si>
  <si>
    <t>D-6-UOA6-2022-1715</t>
  </si>
  <si>
    <t>U3121</t>
  </si>
  <si>
    <t>AUDMET SRL</t>
  </si>
  <si>
    <t>D-6-UOA6-2022-1725</t>
  </si>
  <si>
    <t>D-6-UOA6-2022-1734</t>
  </si>
  <si>
    <t>CASTAGNA PIETRO COSTANTINO</t>
  </si>
  <si>
    <t>D-6-UOA6-2022-1739</t>
  </si>
  <si>
    <t>INNOVAMEDICA SPA</t>
  </si>
  <si>
    <t>D-6-UOA6-2022-1726</t>
  </si>
  <si>
    <t>ERRENOVA S.R.L. UNIPERSONALE</t>
  </si>
  <si>
    <t>D-6-UOA6-2022-1708</t>
  </si>
  <si>
    <t>U6105</t>
  </si>
  <si>
    <t>CASTELLANI.IT SRL</t>
  </si>
  <si>
    <t>D-6-UOA6-2022-1707</t>
  </si>
  <si>
    <t>NEWCO SAN GAVINO S.R.L.</t>
  </si>
  <si>
    <t>D-6-UOA6-2022-1823</t>
  </si>
  <si>
    <t>D-6-UOA6-2022-1694</t>
  </si>
  <si>
    <t>ICART S.R.L.</t>
  </si>
  <si>
    <t>D-6-UOA6-2022-1756</t>
  </si>
  <si>
    <t>U2204</t>
  </si>
  <si>
    <t>D-6-UOA6-2022-1728</t>
  </si>
  <si>
    <t>CARDIA FRANCESCA</t>
  </si>
  <si>
    <t>D-6-UOA6-2022-1703</t>
  </si>
  <si>
    <t>U3203</t>
  </si>
  <si>
    <t>MANUTAN ITALIA SPA</t>
  </si>
  <si>
    <t>D-6-UOA6-2022-1668</t>
  </si>
  <si>
    <t>U6199</t>
  </si>
  <si>
    <t>D-6-UOA6-2022-1821</t>
  </si>
  <si>
    <t>IRIS SOC.COOP.SOCIALE</t>
  </si>
  <si>
    <t>D-6-UOA6-2022-1705</t>
  </si>
  <si>
    <t>ERARIO C/IVA SPLIT PAYMENT</t>
  </si>
  <si>
    <t>D-6-UOA6-2022-1819</t>
  </si>
  <si>
    <t>U5404</t>
  </si>
  <si>
    <t>TEMPOR SPA AGENZIA PER IL LAVORO</t>
  </si>
  <si>
    <t>D-6-UOA6-2022-1667</t>
  </si>
  <si>
    <t>MEDISAN.IT DI PORCEDDA ALBERTO S.A.S.</t>
  </si>
  <si>
    <t>D-6-UOA6-2022-1709</t>
  </si>
  <si>
    <t>GLO.MA. SRL  "VILLA SERAFINI"</t>
  </si>
  <si>
    <t>D-6-UOA6-2022-1695</t>
  </si>
  <si>
    <t>D-6-UOA6-2022-1665</t>
  </si>
  <si>
    <t>CLARE COOPERATIVA SOCIALE A RESPONSABILITA' LIMITATA - O.N.L.U.S.</t>
  </si>
  <si>
    <t>D-6-UOA6-2022-1666</t>
  </si>
  <si>
    <t>KOS CARE S.R.L.</t>
  </si>
  <si>
    <t>D-6-UOA6-2022-1675</t>
  </si>
  <si>
    <t>AZIENDA SOCIO SANITARIA LOCALE N. 5 DI ORISTANO</t>
  </si>
  <si>
    <t>D-6-UOA6-2022-1699</t>
  </si>
  <si>
    <t>ERARIO IRPEF DIPEND. ANNO IN CORSO</t>
  </si>
  <si>
    <t>D-6-UOA6-2022-1764</t>
  </si>
  <si>
    <t>D-6-UOA6-2022-1586</t>
  </si>
  <si>
    <t>SINDACATO UNICO MEDICINA AMBULATORIALE ITALIANA E PROFESSIONALITÀ DELL'AREA SANIT</t>
  </si>
  <si>
    <t>D-6-UOA6-2022-1589</t>
  </si>
  <si>
    <t>FEDERAZIONE CISL MEDICI</t>
  </si>
  <si>
    <t>D-6-UOA6-2022-1587</t>
  </si>
  <si>
    <t>INTESA SANPAOLO S.P.A</t>
  </si>
  <si>
    <t>D-6-UOA6-2022-1588</t>
  </si>
  <si>
    <t>C.R.A.L. - AZ. N. 6</t>
  </si>
  <si>
    <t>D-6-UOA6-2022-1585</t>
  </si>
  <si>
    <t>AZIENDA TUTELA DELLA SALUTE REGIONE SARDEGNA</t>
  </si>
  <si>
    <t>D-6-UOA6-2022-1626</t>
  </si>
  <si>
    <t>TECNICA ORTOPEDICA SRL</t>
  </si>
  <si>
    <t>D-6-UOA6-2022-1722</t>
  </si>
  <si>
    <t>FONDO PENSIONE PERSEO</t>
  </si>
  <si>
    <t>D-6-UOA6-2022-1690</t>
  </si>
  <si>
    <t>U1204</t>
  </si>
  <si>
    <t>FIALS CONF.S.A.L.</t>
  </si>
  <si>
    <t>D-6-UOA6-2022-1606</t>
  </si>
  <si>
    <t>COMPASS BANCA S.P.A.</t>
  </si>
  <si>
    <t>D-6-UOA6-2022-1642</t>
  </si>
  <si>
    <t>CMS - ASSOCIAZIONE DI MUTUO SOCCORSO FRA I DIPENDENTI PUBBLICI</t>
  </si>
  <si>
    <t>D-6-UOA6-2022-1605</t>
  </si>
  <si>
    <t>PROFAMILY S.P.A.</t>
  </si>
  <si>
    <t>D-6-UOA6-2022-1657</t>
  </si>
  <si>
    <t>D-6-UOA6-2022-1637</t>
  </si>
  <si>
    <t>SIGLA S.R.L.</t>
  </si>
  <si>
    <t>D-6-UOA6-2022-1661</t>
  </si>
  <si>
    <t>FIST CISL - FEDERAZIONE ITALIANA SINDACATI TERZIARIO</t>
  </si>
  <si>
    <t>D-6-UOA6-2022-1597</t>
  </si>
  <si>
    <t>D-6-UOA6-2022-1640</t>
  </si>
  <si>
    <t>PRESTITALIA SPA</t>
  </si>
  <si>
    <t>D-6-UOA6-2022-1655</t>
  </si>
  <si>
    <t>CGIL</t>
  </si>
  <si>
    <t>D-6-UOA6-2022-1595</t>
  </si>
  <si>
    <t>CISL FP - SEGRETERIA MEDIO CAMPIDANO</t>
  </si>
  <si>
    <t>D-6-UOA6-2022-1599</t>
  </si>
  <si>
    <t>U.I.L. FEDERAZIONE POTERI LOCALI</t>
  </si>
  <si>
    <t>D-6-UOA6-2022-1602</t>
  </si>
  <si>
    <t>INPDAP-CESSIONI</t>
  </si>
  <si>
    <t>D-6-UOA6-2022-1664</t>
  </si>
  <si>
    <t>DYNAMICA RETAIL SPA</t>
  </si>
  <si>
    <t>D-6-UOA6-2022-1645</t>
  </si>
  <si>
    <t>BANCA SISTEMA S.P.A.</t>
  </si>
  <si>
    <t>D-6-UOA6-2022-1635</t>
  </si>
  <si>
    <t>CASSA SOCCORSO E SOLIDARIETA'</t>
  </si>
  <si>
    <t>D-6-UOA6-2022-1639</t>
  </si>
  <si>
    <t>SUNAS/C.S.E. SANITA'/FED.NE PROF. N  SANITARIE TECNICHE E AMM.VE</t>
  </si>
  <si>
    <t>D-6-UOA6-2022-1611</t>
  </si>
  <si>
    <t>ACCEDO S.P.A.</t>
  </si>
  <si>
    <t>D-6-UOA6-2022-1629</t>
  </si>
  <si>
    <t>FINDOMESTIC BANCA SPA</t>
  </si>
  <si>
    <t>D-6-UOA6-2022-1649</t>
  </si>
  <si>
    <t>FSI - USAE</t>
  </si>
  <si>
    <t>D-6-UOA6-2022-1616</t>
  </si>
  <si>
    <t>ADV FINANCE S.P.A.</t>
  </si>
  <si>
    <t>D-6-UOA6-2022-1630</t>
  </si>
  <si>
    <t>D-6-UOA6-2022-1651</t>
  </si>
  <si>
    <t>BANCA DI SASSARI S.P.A.</t>
  </si>
  <si>
    <t>D-6-UOA6-2022-1633</t>
  </si>
  <si>
    <t>AVVERA SPA</t>
  </si>
  <si>
    <t>D-6-UOA6-2022-1631</t>
  </si>
  <si>
    <t>PREXTA S.P.A.</t>
  </si>
  <si>
    <t>D-6-UOA6-2022-1656</t>
  </si>
  <si>
    <t>UNICREDIT S.P.A.</t>
  </si>
  <si>
    <t>D-6-UOA6-2022-1663</t>
  </si>
  <si>
    <t>DEUTSCHE BANK S.P.A.</t>
  </si>
  <si>
    <t>D-6-UOA6-2022-1644</t>
  </si>
  <si>
    <t>CASSA SOCCORSO E DI SOLIDARIETA'</t>
  </si>
  <si>
    <t>D-6-UOA6-2022-1638</t>
  </si>
  <si>
    <t>FIDES- ENTE COMMISSIONARIO PER FACILITAZIONI RATEALI AI LAVORA TO RI- S.P.A.</t>
  </si>
  <si>
    <t>D-6-UOA6-2022-1646</t>
  </si>
  <si>
    <t>VITTORIA ASSICURAZIONI SPA</t>
  </si>
  <si>
    <t>D-6-UOA6-2022-1590</t>
  </si>
  <si>
    <t>NURSIND - SINDACATO DELLE PROFESSIONI INFERMIERISTICHE-S.NAZ.</t>
  </si>
  <si>
    <t>D-6-UOA6-2022-1617</t>
  </si>
  <si>
    <t>NURSING UP - SINDACATO PROFESSIONISTI SANITARI DELLA FUNZIONE INFERMIERISTICA</t>
  </si>
  <si>
    <t>D-6-UOA6-2022-1618</t>
  </si>
  <si>
    <t>CISL F.P.S. SEGRETERIA TERRITORIALE</t>
  </si>
  <si>
    <t>D-6-UOA6-2022-1598</t>
  </si>
  <si>
    <t>UIL-FPL SETTORE ENTI LOCALI SANITA'  PROVINCIA CA.GLIARI C/O C. D. ENTRY</t>
  </si>
  <si>
    <t>D-6-UOA6-2022-1600</t>
  </si>
  <si>
    <t>ISTITUTO BANCARIO DEL LAVORO S.P.A.</t>
  </si>
  <si>
    <t>D-6-UOA6-2022-1652</t>
  </si>
  <si>
    <t>BANCA POPOLARE PUGLIESE SCPA</t>
  </si>
  <si>
    <t>D-6-UOA6-2022-1634</t>
  </si>
  <si>
    <t>FINCONTINUO S.P.A.</t>
  </si>
  <si>
    <t>D-6-UOA6-2022-1648</t>
  </si>
  <si>
    <t>FIDITALIA S.P.A.</t>
  </si>
  <si>
    <t>D-6-UOA6-2022-1647</t>
  </si>
  <si>
    <t>SELLA PERSONAL CREDIT S.P.A.</t>
  </si>
  <si>
    <t>D-6-UOA6-2022-1660</t>
  </si>
  <si>
    <t>ISTITUTO FINANZIARIO VENETO ROMAGNOLO S.P.A.</t>
  </si>
  <si>
    <t>D-6-UOA6-2022-1653</t>
  </si>
  <si>
    <t>COFIDIS SPA</t>
  </si>
  <si>
    <t>D-6-UOA6-2022-1641</t>
  </si>
  <si>
    <t>ITALCREDI SPA</t>
  </si>
  <si>
    <t>D-6-UOA6-2022-1654</t>
  </si>
  <si>
    <t>U.I.L. F.P.L. EE. LL. SANITA'</t>
  </si>
  <si>
    <t>D-6-UOA6-2022-1601</t>
  </si>
  <si>
    <t>FUNZIONE PUBBLICA C.G.I.</t>
  </si>
  <si>
    <t>D-6-UOA6-2022-1594</t>
  </si>
  <si>
    <t>BNL FINANCE S.P.A.</t>
  </si>
  <si>
    <t>D-6-UOA6-2022-1636</t>
  </si>
  <si>
    <t>PIRRO ANTONIO</t>
  </si>
  <si>
    <t>D-6-UOA6-2022-1628</t>
  </si>
  <si>
    <t>A.N.T.E.L. ASSOCIAZIONE ITALIANA TECNICI SANITARI DI LABORATORIO BIOMEDICO</t>
  </si>
  <si>
    <t>D-6-UOA6-2022-1613</t>
  </si>
  <si>
    <t>SPEFIN FINANZIARIA SPA</t>
  </si>
  <si>
    <t>D-6-UOA6-2022-1662</t>
  </si>
  <si>
    <t>USB PUBBLICO IMPIEGO</t>
  </si>
  <si>
    <t>D-6-UOA6-2022-1620</t>
  </si>
  <si>
    <t>CIMO - ASMD ASSOCIAZIONE SINDACALE MEDICI DIRIGENTI</t>
  </si>
  <si>
    <t>D-6-UOA6-2022-1609</t>
  </si>
  <si>
    <t>CRAL SANITA' RIUNITA SARDEGNA</t>
  </si>
  <si>
    <t>D-6-UOA6-2022-1643</t>
  </si>
  <si>
    <t>IBL FAMILY S.P.A.</t>
  </si>
  <si>
    <t>D-6-UOA6-2022-1650</t>
  </si>
  <si>
    <t>S.N.A.L.V./CONFSAL</t>
  </si>
  <si>
    <t>D-6-UOA6-2022-1621</t>
  </si>
  <si>
    <t>D-6-UOA6-2022-1632</t>
  </si>
  <si>
    <t xml:space="preserve">Co.A.S. MEDICI DIRIGENTI </t>
  </si>
  <si>
    <t>D-6-UOA6-2022-1607</t>
  </si>
  <si>
    <t>SANTANDER CONSUMER UNIFIN S.P.A.</t>
  </si>
  <si>
    <t>D-6-UOA6-2022-1659</t>
  </si>
  <si>
    <t>AAROI EMAC/ASS. ANESTESISTI RIANIMATORI OSPED. ITALIANI EMERGENZA AREA CRITICA</t>
  </si>
  <si>
    <t>D-6-UOA6-2022-1604</t>
  </si>
  <si>
    <t>NUOVA A.S.C.O.T.I.</t>
  </si>
  <si>
    <t>D-6-UOA6-2022-1610</t>
  </si>
  <si>
    <t>ASSOCIAZIONE CHIRURGHI OSPEDALIERI ITALIANI</t>
  </si>
  <si>
    <t>D-6-UOA6-2022-1591</t>
  </si>
  <si>
    <t>D-6-UOA6-2022-1614</t>
  </si>
  <si>
    <t>ASSOCIAZIONE MEDICI DIRIGENTI (ANAAO ASSOMED)</t>
  </si>
  <si>
    <t>D-6-UOA6-2022-1593</t>
  </si>
  <si>
    <t>ASSOCIAZIONE OSTETRICI GINECOLOGICI OSPEDALIERI ITALIANI</t>
  </si>
  <si>
    <t>D-6-UOA6-2022-1615</t>
  </si>
  <si>
    <t>GENERALI ITALIA S.P.A.</t>
  </si>
  <si>
    <t>D-6-UOA6-2022-1627</t>
  </si>
  <si>
    <t>FEDERAZIONE MEDICI E VETERINARI</t>
  </si>
  <si>
    <t>D-6-UOA6-2022-1603</t>
  </si>
  <si>
    <t>ASSOCIAZIONE NAZIONALE MEDICI DIREZIONI OSPEDALIERE</t>
  </si>
  <si>
    <t>D-6-UOA6-2022-1592</t>
  </si>
  <si>
    <t>SINDACATO NAZIONALE AREA RADIOLOGICA</t>
  </si>
  <si>
    <t>D-6-UOA6-2022-1608</t>
  </si>
  <si>
    <t>SANTANDER CONSUMER BANK SPA</t>
  </si>
  <si>
    <t>D-6-UOA6-2022-1658</t>
  </si>
  <si>
    <t>ASSOCIAZIONE UNITARIA PSICOLOGI ITALIANI</t>
  </si>
  <si>
    <t>D-6-UOA6-2022-1596</t>
  </si>
  <si>
    <t>ANDPROSAN - ASSOCIAZIONE NAZIONALE DIRIGENTI PROF. SANITARIE</t>
  </si>
  <si>
    <t>D-6-UOA6-2022-1619</t>
  </si>
  <si>
    <t>FEDERAZIONE NAZIONALE U.G.L.</t>
  </si>
  <si>
    <t>D-6-UOA6-2022-1612</t>
  </si>
  <si>
    <t>SAN RAFFAELE SPA</t>
  </si>
  <si>
    <t>D-6-UOA6-2022-1697</t>
  </si>
  <si>
    <t>D-6-UOA6-2022-1579</t>
  </si>
  <si>
    <t>U1304</t>
  </si>
  <si>
    <t>FREEFOOD SRL</t>
  </si>
  <si>
    <t>D-6-UOA6-2022-1684</t>
  </si>
  <si>
    <t>BUSIA MADDALENA</t>
  </si>
  <si>
    <t>D-6-UOA6-2022-1729</t>
  </si>
  <si>
    <t>FARMACIA SAN CAMILLO DI CONCAS MARIA FRANCESCA E MELIS ANTONIO S. N.C.</t>
  </si>
  <si>
    <t>D-6-UOA6-2022-1719</t>
  </si>
  <si>
    <t>D-6-UOA6-2022-1525</t>
  </si>
  <si>
    <t>U1103</t>
  </si>
  <si>
    <t>D-6-UOA6-2022-1672</t>
  </si>
  <si>
    <t>D-6-UOA6-2022-1717</t>
  </si>
  <si>
    <t>IGEA S.P.A.</t>
  </si>
  <si>
    <t>D-6-UOA6-2022-1732</t>
  </si>
  <si>
    <t>U5201</t>
  </si>
  <si>
    <t>MEDTRONIC ITALIA S.P.A.</t>
  </si>
  <si>
    <t>D-6-UOA6-2022-1704</t>
  </si>
  <si>
    <t>M.D.M. SRL</t>
  </si>
  <si>
    <t>D-6-UOA6-2022-1529</t>
  </si>
  <si>
    <t>D-6-UOA6-2022-1701</t>
  </si>
  <si>
    <t>ILE MEDICAL S.R.L.</t>
  </si>
  <si>
    <t>D-6-UOA6-2022-1720</t>
  </si>
  <si>
    <t>A. MENARINI DIAGNOSTICS SRL</t>
  </si>
  <si>
    <t>D-6-UOA6-2022-1721</t>
  </si>
  <si>
    <t>D-6-UOA6-2022-1548</t>
  </si>
  <si>
    <t>U3154</t>
  </si>
  <si>
    <t>D-6-UOA6-2022-1551</t>
  </si>
  <si>
    <t>D-6-UOA6-2022-1552</t>
  </si>
  <si>
    <t>D-6-UOA6-2022-1553</t>
  </si>
  <si>
    <t>D-6-UOA6-2022-1554</t>
  </si>
  <si>
    <t>D-6-UOA6-2022-1555</t>
  </si>
  <si>
    <t>VIVIBANCA S.P.A.</t>
  </si>
  <si>
    <t>D-6-UOA6-2022-1556</t>
  </si>
  <si>
    <t>D-6-UOA6-2022-1550</t>
  </si>
  <si>
    <t>FATICONI S.P.A.</t>
  </si>
  <si>
    <t>D-6-UOA6-2022-1572</t>
  </si>
  <si>
    <t>D-6-UOA6-2022-1526</t>
  </si>
  <si>
    <t>BETA DIAGNOSTICI SAS DI BONASERA C. &amp; C.</t>
  </si>
  <si>
    <t>D-6-UOA6-2022-1718</t>
  </si>
  <si>
    <t xml:space="preserve">AVAS PHARMACEUTICALS S.R.L. </t>
  </si>
  <si>
    <t>D-6-UOA6-2022-1716</t>
  </si>
  <si>
    <t>U2101</t>
  </si>
  <si>
    <t>UGAS MICHELA</t>
  </si>
  <si>
    <t>D-6-UOA6-2022-1528</t>
  </si>
  <si>
    <t>D-6-UOA6-2022-1818</t>
  </si>
  <si>
    <t>IVA</t>
  </si>
  <si>
    <t>D-6-UOA6-2022-1698</t>
  </si>
  <si>
    <t>D-6-UOA6-2022-1544</t>
  </si>
  <si>
    <t>U5101</t>
  </si>
  <si>
    <t>FIMMG FEDERAZIONE ITALIANA MEDICI DI MEDICINA GENERALE SEZIONE PROVINCIALE (SS)</t>
  </si>
  <si>
    <t>D-6-UOA6-2022-1545</t>
  </si>
  <si>
    <t>SOLUZIONE UDITO SRL</t>
  </si>
  <si>
    <t>D-6-UOA6-2022-1680</t>
  </si>
  <si>
    <t>D-6-UOA6-2022-1702</t>
  </si>
  <si>
    <t>LUCREZIA SOCIETA' COOPERATIVA SOCIALE ONLUS</t>
  </si>
  <si>
    <t>D-6-UOA6-2022-1682</t>
  </si>
  <si>
    <t>PICCOLA CASA DELLA DIVINA PROVVIDENZA-COTTOLENGO</t>
  </si>
  <si>
    <t>D-6-UOA6-2022-1683</t>
  </si>
  <si>
    <t>D-6-UOA6-2022-1679</t>
  </si>
  <si>
    <t>D-6-UOA6-2022-1681</t>
  </si>
  <si>
    <t>D-6-UOA6-2022-1673</t>
  </si>
  <si>
    <t>D-6-UOA6-2022-1559</t>
  </si>
  <si>
    <t>DESSI' ALESSANDRO</t>
  </si>
  <si>
    <t>D-6-UOA6-2022-1520</t>
  </si>
  <si>
    <t>DANONE NUTRICIA SPA SOCIETA' BENEFIT</t>
  </si>
  <si>
    <t>D-6-UOA6-2022-1696</t>
  </si>
  <si>
    <t>U2103</t>
  </si>
  <si>
    <t>MICROBIOL S.R.L.</t>
  </si>
  <si>
    <t>D-6-UOA6-2022-1700</t>
  </si>
  <si>
    <t>FARMACIA SCALAS S.A.S DI GIULIO SCALAS E PAOLA RAGAZZO</t>
  </si>
  <si>
    <t>D-6-UOA6-2022-1535</t>
  </si>
  <si>
    <t>ENRICO DE GIORGI SRL</t>
  </si>
  <si>
    <t>D-6-UOA6-2022-1521</t>
  </si>
  <si>
    <t>PROMOS SPA</t>
  </si>
  <si>
    <t>D-6-UOA6-2022-1510</t>
  </si>
  <si>
    <t>SITOR S.R.L.</t>
  </si>
  <si>
    <t>D-6-UOA6-2022-1712</t>
  </si>
  <si>
    <t>D-6-UOA6-2022-1678</t>
  </si>
  <si>
    <t>SANTEX S.P.A.</t>
  </si>
  <si>
    <t>D-6-UOA6-2022-1671</t>
  </si>
  <si>
    <t>D-6-UOA6-2022-1714</t>
  </si>
  <si>
    <t>D-6-UOA6-2022-1518</t>
  </si>
  <si>
    <t>PBM PUBBLICITA' MULTIMEDIALE SRL</t>
  </si>
  <si>
    <t>D-6-UOA6-2022-1513</t>
  </si>
  <si>
    <t>U2205</t>
  </si>
  <si>
    <t>D-6-UOA6-2022-1710</t>
  </si>
  <si>
    <t>PODDA CARLO</t>
  </si>
  <si>
    <t>D-6-UOA6-2022-1677</t>
  </si>
  <si>
    <t>CELIACHIA &amp; GUSTO S.R.L.</t>
  </si>
  <si>
    <t>D-6-UOA6-2022-1676</t>
  </si>
  <si>
    <t>VITALAIRE ITALIA SPA</t>
  </si>
  <si>
    <t>D-6-UOA6-2022-1514</t>
  </si>
  <si>
    <t>TECHNOS TECNOLOGIA OSPEDALIERA S.R.L.</t>
  </si>
  <si>
    <t>D-6-UOA6-2022-1516</t>
  </si>
  <si>
    <t>D-6-UOA6-2022-1517</t>
  </si>
  <si>
    <t>D-6-UOA6-2022-1511</t>
  </si>
  <si>
    <t>D-6-UOA6-2022-1515</t>
  </si>
  <si>
    <t xml:space="preserve">FARMACIA SAN PIETRO DI MARIA ADELAIDE MURRU &amp; C. SNC </t>
  </si>
  <si>
    <t>D-6-UOA6-2022-1573</t>
  </si>
  <si>
    <t>D-6-UOA6-2022-1496</t>
  </si>
  <si>
    <t>D-6-UOA6-2022-1560</t>
  </si>
  <si>
    <t>D-6-UOA6-2022-1561</t>
  </si>
  <si>
    <t>D-6-UOA6-2022-1504</t>
  </si>
  <si>
    <t>U2198</t>
  </si>
  <si>
    <t>FIAB S.P.A</t>
  </si>
  <si>
    <t>D-6-UOA6-2022-1530</t>
  </si>
  <si>
    <t>MEDICAL S.P.A.</t>
  </si>
  <si>
    <t>D-6-UOA6-2022-1508</t>
  </si>
  <si>
    <t>D-6-UOA6-2022-1563</t>
  </si>
  <si>
    <t>D-6-UOA6-2022-1536</t>
  </si>
  <si>
    <t>FADDA SIMONA</t>
  </si>
  <si>
    <t>D-6-UOA6-2022-1541</t>
  </si>
  <si>
    <t>D-6-UOA6-2022-1547</t>
  </si>
  <si>
    <t>FARMACIA SANTA MARIA S.R.L.</t>
  </si>
  <si>
    <t>D-6-UOA6-2022-1543</t>
  </si>
  <si>
    <t>D-6-UOA6-2022-1527</t>
  </si>
  <si>
    <t>FARMACIA SETZU &amp; C. SNC</t>
  </si>
  <si>
    <t>D-6-UOA6-2022-1571</t>
  </si>
  <si>
    <t>D-6-UOA6-2022-1549</t>
  </si>
  <si>
    <t>D-6-UOA6-2022-1557</t>
  </si>
  <si>
    <t>FARMACIA CUCCU CELINA &amp; C SNC</t>
  </si>
  <si>
    <t>D-6-UOA6-2022-1558</t>
  </si>
  <si>
    <t>FARMACIA CENTRALE DI CLAUDIA PICCALUGA E PIER PAOLO LIORI</t>
  </si>
  <si>
    <t>D-6-UOA6-2022-1562</t>
  </si>
  <si>
    <t>FARMACIA SCALAS DI ANNA SCALAS &amp; C. S.A.S.</t>
  </si>
  <si>
    <t>D-6-UOA6-2022-1564</t>
  </si>
  <si>
    <t>FARMACIA SABA DI FRANCESCO SABA &amp; C. S.A.S.</t>
  </si>
  <si>
    <t>D-6-UOA6-2022-1537</t>
  </si>
  <si>
    <t>FARMACIA SALVATORE S.A.S. DELLA DR.SSA CARMEN SALVATORE</t>
  </si>
  <si>
    <t>D-6-UOA6-2022-1538</t>
  </si>
  <si>
    <t>D-6-UOA6-2022-1501</t>
  </si>
  <si>
    <t>ORGIU MARIA ROSARIA</t>
  </si>
  <si>
    <t>D-6-UOA6-2022-1567</t>
  </si>
  <si>
    <t>FARMACIA PIRAS DI ELEONORA PIRAS &amp; C. S.N.C.</t>
  </si>
  <si>
    <t>D-6-UOA6-2022-1574</t>
  </si>
  <si>
    <t>FARMACIA DOTT. OREL ZUCCA &amp; C. S.N.C.</t>
  </si>
  <si>
    <t>D-6-UOA6-2022-1575</t>
  </si>
  <si>
    <t xml:space="preserve">FARMACIA SOTGIU DI GIORGIO SOTGIU &amp; C. S.N.C. </t>
  </si>
  <si>
    <t>D-6-UOA6-2022-1584</t>
  </si>
  <si>
    <t>FARMACIA CORDA DI ROBERTO E ANDREA BOI SNC</t>
  </si>
  <si>
    <t>D-6-UOA6-2022-1674</t>
  </si>
  <si>
    <t>FARMACIA FANNI S.N.C. DI CRISTINA FANNI E BARBARA FANNI</t>
  </si>
  <si>
    <t>D-6-UOA6-2022-1565</t>
  </si>
  <si>
    <t>ORRU' MARIA CARLA</t>
  </si>
  <si>
    <t>D-6-UOA6-2022-1539</t>
  </si>
  <si>
    <t>MELONI LAURA</t>
  </si>
  <si>
    <t>D-6-UOA6-2022-1540</t>
  </si>
  <si>
    <t>FARMACIA PILIA DI FRANCO PILIA &amp; C. S.N.C.</t>
  </si>
  <si>
    <t>D-6-UOA6-2022-1566</t>
  </si>
  <si>
    <t>DE SOTGIU AGOSTINO</t>
  </si>
  <si>
    <t>D-6-UOA6-2022-1568</t>
  </si>
  <si>
    <t>FARMACIA VIRDIS DI ANNAGRAZIA VIRDIS S.N.C.</t>
  </si>
  <si>
    <t>D-6-UOA6-2022-1569</t>
  </si>
  <si>
    <t>TRX ITALY SRL</t>
  </si>
  <si>
    <t>D-6-UOA6-2022-1509</t>
  </si>
  <si>
    <t>MEDISIZE ITALIA S.R.L. CON SOCIO UNICO</t>
  </si>
  <si>
    <t>D-6-UOA6-2022-1506</t>
  </si>
  <si>
    <t>OLYMPUS ITALIA SRL UNIPERSONALE</t>
  </si>
  <si>
    <t>D-6-UOA6-2022-1502</t>
  </si>
  <si>
    <t>D-6-UOA6-2022-1484</t>
  </si>
  <si>
    <t>MOLNLYCKE HEALTH CARE S.R.L.</t>
  </si>
  <si>
    <t>D-6-UOA6-2022-1486</t>
  </si>
  <si>
    <t>ALEA DI DADONE SILVIO E C. S.A.S.</t>
  </si>
  <si>
    <t>D-6-UOA6-2022-1458</t>
  </si>
  <si>
    <t>D-6-UOA6-2022-1461</t>
  </si>
  <si>
    <t>LABOINDUSTRIA S.P.A.</t>
  </si>
  <si>
    <t>D-6-UOA6-2022-1463</t>
  </si>
  <si>
    <t>BRACCO IMAGING ITALIA S.R.L.</t>
  </si>
  <si>
    <t>D-6-UOA6-2022-1497</t>
  </si>
  <si>
    <t>TELEFLEX MEDICAL SRL</t>
  </si>
  <si>
    <t>D-6-UOA6-2022-1471</t>
  </si>
  <si>
    <t>CLINI-LAB SRL</t>
  </si>
  <si>
    <t>D-6-UOA6-2022-1462</t>
  </si>
  <si>
    <t>UBER ROS SPA</t>
  </si>
  <si>
    <t>D-6-UOA6-2022-1460</t>
  </si>
  <si>
    <t>D-6-UOA6-2022-1459</t>
  </si>
  <si>
    <t>SIRIO MEDICAL SRL</t>
  </si>
  <si>
    <t>D-6-UOA6-2022-1457</t>
  </si>
  <si>
    <t>D-6-UOA6-2022-1495</t>
  </si>
  <si>
    <t>IRPEF LAVORO AUTONOMO (COD TRIB 104E)</t>
  </si>
  <si>
    <t>D-6-UOA6-2022-1820</t>
  </si>
  <si>
    <t>D-6-UOA6-2022-1435</t>
  </si>
  <si>
    <t>FRAU RICCARDO</t>
  </si>
  <si>
    <t>D-6-UOA6-2022-1542</t>
  </si>
  <si>
    <t>FARMACIA SANTA TERESA DEL BAMBIN GESU' SNC</t>
  </si>
  <si>
    <t>D-6-UOA6-2022-1546</t>
  </si>
  <si>
    <t>ERIU PAOLA</t>
  </si>
  <si>
    <t>D-6-UOA6-2022-1570</t>
  </si>
  <si>
    <t>MURRU IRENE</t>
  </si>
  <si>
    <t>D-6-UOA6-2022-1531</t>
  </si>
  <si>
    <t>PERLABO SAS DI MAZZOLA GIUSEPPE</t>
  </si>
  <si>
    <t>D-6-UOA6-2022-1512</t>
  </si>
  <si>
    <t>U2110</t>
  </si>
  <si>
    <t>SIDDU FILIPPO</t>
  </si>
  <si>
    <t>D-6-UOA6-2022-1487</t>
  </si>
  <si>
    <t>D-6-UOA6-2022-1467</t>
  </si>
  <si>
    <t>D-6-UOA6-2022-1468</t>
  </si>
  <si>
    <t>ORTSAN S.A.S. DI MOI GIOVANNI GIULIO &amp; C.</t>
  </si>
  <si>
    <t>D-6-UOA6-2022-1472</t>
  </si>
  <si>
    <t>D-6-UOA6-2022-1448</t>
  </si>
  <si>
    <t>OCCHI ARTIFICIALI OCULARISTICA ITALIANA SRL</t>
  </si>
  <si>
    <t>D-6-UOA6-2022-1436</t>
  </si>
  <si>
    <t>C.O.A. COSTRUZIONI ORTOPEDICHE ARTIGIANE S.N.C.</t>
  </si>
  <si>
    <t>D-6-UOA6-2022-1446</t>
  </si>
  <si>
    <t>D-6-UOA6-2022-1765</t>
  </si>
  <si>
    <t>D-6-UOA6-2022-1400</t>
  </si>
  <si>
    <t>D-6-UOA6-2022-1403</t>
  </si>
  <si>
    <t>D-6-UOA6-2022-1401</t>
  </si>
  <si>
    <t>D-6-UOA6-2022-1402</t>
  </si>
  <si>
    <t>D-6-UOA6-2022-1399</t>
  </si>
  <si>
    <t>D-6-UOA6-2022-1533</t>
  </si>
  <si>
    <t>D-6-UOA6-2022-1532</t>
  </si>
  <si>
    <t>D-6-UOA6-2022-1625</t>
  </si>
  <si>
    <t>AZIENDA SOCIO SANITARIA LOCALE N. 7 DEL SULCIS</t>
  </si>
  <si>
    <t>D-6-UOA6-2022-1470</t>
  </si>
  <si>
    <t>D-6-UOA6-2022-1473</t>
  </si>
  <si>
    <t>D-6-UOA6-2022-1623</t>
  </si>
  <si>
    <t>D-6-UOA6-2022-1488</t>
  </si>
  <si>
    <t>U1306</t>
  </si>
  <si>
    <t>TES.PROV.LE STATO -SS- per Erario</t>
  </si>
  <si>
    <t>D-6-UOA6-2022-1576</t>
  </si>
  <si>
    <t>U1207</t>
  </si>
  <si>
    <t>TESORERIA PROVINCIALE DELLO STATO -SS- ADDIZIONALE COMUNALE</t>
  </si>
  <si>
    <t>TESORERIA PROVINCIALE DELLO STATO -SS- ADDIZIONALE REGIONALE</t>
  </si>
  <si>
    <t>ISTITUTO NAZIONALE DELLA PREVIDENZA SOCIALE</t>
  </si>
  <si>
    <t>D-6-UOA6-2022-1578</t>
  </si>
  <si>
    <t>D-6-UOA6-2022-1577</t>
  </si>
  <si>
    <t>D-6-UOA6-2022-1408</t>
  </si>
  <si>
    <t>D-6-UOA6-2022-1419</t>
  </si>
  <si>
    <t>D-6-UOA6-2022-1369</t>
  </si>
  <si>
    <t>D-6-UOA6-2022-1412</t>
  </si>
  <si>
    <t>D-6-UOA6-2022-1429</t>
  </si>
  <si>
    <t>D-6-UOA6-2022-1430</t>
  </si>
  <si>
    <t>D-6-UOA6-2022-1415</t>
  </si>
  <si>
    <t>D-6-UOA6-2022-1406</t>
  </si>
  <si>
    <t>D-6-UOA6-2022-1417</t>
  </si>
  <si>
    <t>D-6-UOA6-2022-1426</t>
  </si>
  <si>
    <t>D-6-UOA6-2022-1416</t>
  </si>
  <si>
    <t>U1205</t>
  </si>
  <si>
    <t>INPDAP-RISCATTI E RICONGIUNZIONI</t>
  </si>
  <si>
    <t>D-6-UOA6-2022-1580</t>
  </si>
  <si>
    <t>D-6-UOA6-2022-1434</t>
  </si>
  <si>
    <t>D-6-UOA6-2022-1374</t>
  </si>
  <si>
    <t>D-6-UOA6-2022-1418</t>
  </si>
  <si>
    <t>D-6-UOA6-2022-1389</t>
  </si>
  <si>
    <t>D-6-UOA6-2022-1393</t>
  </si>
  <si>
    <t>D-6-UOA6-2022-1410</t>
  </si>
  <si>
    <t>D-6-UOA6-2022-1372</t>
  </si>
  <si>
    <t>D-6-UOA6-2022-1387</t>
  </si>
  <si>
    <t>D-6-UOA6-2022-1396</t>
  </si>
  <si>
    <t>D-6-UOA6-2022-1377</t>
  </si>
  <si>
    <t>D-6-UOA6-2022-1367</t>
  </si>
  <si>
    <t>D-6-UOA6-2022-1371</t>
  </si>
  <si>
    <t>D-6-UOA6-2022-1424</t>
  </si>
  <si>
    <t>D-6-UOA6-2022-1361</t>
  </si>
  <si>
    <t>D-6-UOA6-2022-1381</t>
  </si>
  <si>
    <t>D-6-UOA6-2022-1428</t>
  </si>
  <si>
    <t>D-6-UOA6-2022-1362</t>
  </si>
  <si>
    <t>HUMAN CARING SANITA'</t>
  </si>
  <si>
    <t>D-6-UOA6-2022-1433</t>
  </si>
  <si>
    <t>D-6-UOA6-2022-1383</t>
  </si>
  <si>
    <t>D-6-UOA6-2022-1365</t>
  </si>
  <si>
    <t>D-6-UOA6-2022-1363</t>
  </si>
  <si>
    <t>D-6-UOA6-2022-1388</t>
  </si>
  <si>
    <t>D-6-UOA6-2022-1395</t>
  </si>
  <si>
    <t>D-6-UOA6-2022-1376</t>
  </si>
  <si>
    <t>D-6-UOA6-2022-1370</t>
  </si>
  <si>
    <t>D-6-UOA6-2022-1394</t>
  </si>
  <si>
    <t>D-6-UOA6-2022-1378</t>
  </si>
  <si>
    <t>P-6-UOA6-2022-209</t>
  </si>
  <si>
    <t>D-6-UOA6-2022-1411</t>
  </si>
  <si>
    <t>D-6-UOA6-2022-1413</t>
  </si>
  <si>
    <t>D-6-UOA6-2022-1384</t>
  </si>
  <si>
    <t>D-6-UOA6-2022-1366</t>
  </si>
  <si>
    <t>D-6-UOA6-2022-1380</t>
  </si>
  <si>
    <t>D-6-UOA6-2022-1379</t>
  </si>
  <si>
    <t>D-6-UOA6-2022-1392</t>
  </si>
  <si>
    <t>D-6-UOA6-2022-1385</t>
  </si>
  <si>
    <t>D-6-UOA6-2022-1373</t>
  </si>
  <si>
    <t>D-6-UOA6-2022-1386</t>
  </si>
  <si>
    <t>D-6-UOA6-2022-1414</t>
  </si>
  <si>
    <t>D-6-UOA6-2022-1407</t>
  </si>
  <si>
    <t>D-6-UOA6-2022-1368</t>
  </si>
  <si>
    <t>D-6-UOA6-2022-1490</t>
  </si>
  <si>
    <t>D-6-UOA6-2022-1425</t>
  </si>
  <si>
    <t>D-6-UOA6-2022-1409</t>
  </si>
  <si>
    <t>D-6-UOA6-2022-1431</t>
  </si>
  <si>
    <t>D-6-UOA6-2022-1422</t>
  </si>
  <si>
    <t>D-6-UOA6-2022-1375</t>
  </si>
  <si>
    <t>D-6-UOA6-2022-1382</t>
  </si>
  <si>
    <t>D-6-UOA6-2022-1432</t>
  </si>
  <si>
    <t>D-6-UOA6-2022-1420</t>
  </si>
  <si>
    <t>D-6-UOA6-2022-1391</t>
  </si>
  <si>
    <t>D-6-UOA6-2022-1423</t>
  </si>
  <si>
    <t>D-6-UOA6-2022-1404</t>
  </si>
  <si>
    <t>D-6-UOA6-2022-1427</t>
  </si>
  <si>
    <t>D-6-UOA6-2022-1489</t>
  </si>
  <si>
    <t>D-6-UOA6-2022-1405</t>
  </si>
  <si>
    <t>D-6-UOA6-2022-1421</t>
  </si>
  <si>
    <t>D-6-UOA6-2022-1390</t>
  </si>
  <si>
    <t>D-6-UOA6-2022-1364</t>
  </si>
  <si>
    <t>D-6-UOA6-2022-1474</t>
  </si>
  <si>
    <t>TE.S.MED. DI MARCO MELONI E C. S.N.C.</t>
  </si>
  <si>
    <t>D-6-UOA6-2022-1505</t>
  </si>
  <si>
    <t>ALIFAX S.R.L</t>
  </si>
  <si>
    <t>D-6-UOA6-2022-1507</t>
  </si>
  <si>
    <t>SECCHI ENRICO</t>
  </si>
  <si>
    <t>D-6-UOA6-2022-1534</t>
  </si>
  <si>
    <t>MATIKO SAS DI TIZIANA COCCO &amp; C.</t>
  </si>
  <si>
    <t>D-6-UOA6-2022-1730</t>
  </si>
  <si>
    <t>D-6-UOA6-2022-1357</t>
  </si>
  <si>
    <t>D-6-UOA6-2022-1358</t>
  </si>
  <si>
    <t>D-6-UOA6-2022-1359</t>
  </si>
  <si>
    <t>D-6-UOA6-2022-1343</t>
  </si>
  <si>
    <t>D-6-UOA6-2022-1344</t>
  </si>
  <si>
    <t>D-6-UOA6-2022-1346</t>
  </si>
  <si>
    <t>D-6-UOA6-2022-1347</t>
  </si>
  <si>
    <t>D-6-UOA6-2022-1349</t>
  </si>
  <si>
    <t>D-6-UOA6-2022-1809</t>
  </si>
  <si>
    <t>D-6-UOA6-2022-1353</t>
  </si>
  <si>
    <t>D-6-UOA6-2022-1354</t>
  </si>
  <si>
    <t>D-6-UOA6-2022-1355</t>
  </si>
  <si>
    <t>D-6-UOA6-2022-1356</t>
  </si>
  <si>
    <t>D-6-UOA6-2022-1345</t>
  </si>
  <si>
    <t>D-6-UOA6-2022-1398</t>
  </si>
  <si>
    <t>ROCHE DIABETES CARE ITALY S.P.A.</t>
  </si>
  <si>
    <t>D-6-UOA6-2022-1397</t>
  </si>
  <si>
    <t>D-6-UOA6-2022-1493</t>
  </si>
  <si>
    <t>D-6-UOA6-2022-1337</t>
  </si>
  <si>
    <t>FC GENETICS SERVICES SRL</t>
  </si>
  <si>
    <t>D-6-UOA6-2022-1469</t>
  </si>
  <si>
    <t>D-6-UOA6-2022-1338</t>
  </si>
  <si>
    <t>D-6-UOA6-2022-1328</t>
  </si>
  <si>
    <t>D-6-UOA6-2022-1340</t>
  </si>
  <si>
    <t>D-6-UOA6-2022-1329</t>
  </si>
  <si>
    <t>D-6-UOA6-2022-1491</t>
  </si>
  <si>
    <t>D-6-UOA6-2022-1492</t>
  </si>
  <si>
    <t>D-6-UOA6-2022-1524</t>
  </si>
  <si>
    <t>D-6-UOA6-2022-1522</t>
  </si>
  <si>
    <t>D-6-UOA6-2022-1523</t>
  </si>
  <si>
    <t>D-6-UOA6-2022-1318</t>
  </si>
  <si>
    <t>D-6-UOA6-2022-1622</t>
  </si>
  <si>
    <t>D-6-UOA6-2022-1310</t>
  </si>
  <si>
    <t>D-6-UOA6-2022-1304</t>
  </si>
  <si>
    <t>D-6-UOA6-2022-1305</t>
  </si>
  <si>
    <t>D-6-UOA6-2022-1320</t>
  </si>
  <si>
    <t>D-6-UOA6-2022-1322</t>
  </si>
  <si>
    <t>D-6-UOA6-2022-1323</t>
  </si>
  <si>
    <t>D-6-UOA6-2022-1324</t>
  </si>
  <si>
    <t>D-6-UOA6-2022-1325</t>
  </si>
  <si>
    <t>D-6-UOA6-2022-1326</t>
  </si>
  <si>
    <t>D-6-UOA6-2022-1327</t>
  </si>
  <si>
    <t>D-6-UOA6-2022-1321</t>
  </si>
  <si>
    <t>D-6-UOA6-2022-1291</t>
  </si>
  <si>
    <t>D-6-UOA6-2022-1309</t>
  </si>
  <si>
    <t>ASL 6 SANLURI - PITTAU EMANUELE - ECONOMO OSPEDALE</t>
  </si>
  <si>
    <t>D-6-UOA6-2022-1273</t>
  </si>
  <si>
    <t>U5502</t>
  </si>
  <si>
    <t>D-6-UOA6-2022-1275</t>
  </si>
  <si>
    <t>D-6-UOA6-2022-1284</t>
  </si>
  <si>
    <t>D-6-UOA6-2022-1274</t>
  </si>
  <si>
    <t>D-6-UOA6-2022-1298</t>
  </si>
  <si>
    <t>CA.DI. GROUP S.R.L.</t>
  </si>
  <si>
    <t>D-6-UOA6-2022-1500</t>
  </si>
  <si>
    <t>D-6-UOA6-2022-1498</t>
  </si>
  <si>
    <t>NESTLE' ITALIANA S.P.A.</t>
  </si>
  <si>
    <t>D-6-UOA6-2022-1499</t>
  </si>
  <si>
    <t>B. BRAUN MILANO S.P.A.</t>
  </si>
  <si>
    <t>D-6-UOA6-2022-1494</t>
  </si>
  <si>
    <t xml:space="preserve">ASSOCIAZIONE CENTRO SOCIALE PAPA GIOVANNI XXIII - ONLUS </t>
  </si>
  <si>
    <t>D-6-UOA6-2022-1582</t>
  </si>
  <si>
    <t>U3138</t>
  </si>
  <si>
    <t>D-6-UOA6-2022-1301</t>
  </si>
  <si>
    <t>D-6-UOA6-2022-1311</t>
  </si>
  <si>
    <t>D-6-UOA6-2022-1264</t>
  </si>
  <si>
    <t>D-6-UOA6-2022-1317</t>
  </si>
  <si>
    <t>IPSEN SPA</t>
  </si>
  <si>
    <t>D-6-UOA6-2022-1299</t>
  </si>
  <si>
    <t>D-6-UOA6-2022-1265</t>
  </si>
  <si>
    <t>D-6-UOA6-2022-1254</t>
  </si>
  <si>
    <t>ELLEZETA OFFICE SRL</t>
  </si>
  <si>
    <t>D-6-UOA6-2022-1244</t>
  </si>
  <si>
    <t>D-6-UOA6-2022-1242</t>
  </si>
  <si>
    <t>SURACE SPA</t>
  </si>
  <si>
    <t>D-6-UOA6-2022-1234</t>
  </si>
  <si>
    <t>D-6-UOA6-2022-1240</t>
  </si>
  <si>
    <t>SINZU SERGIO</t>
  </si>
  <si>
    <t>D-6-UOA6-2022-1247</t>
  </si>
  <si>
    <t>D-6-UOA6-2022-1250</t>
  </si>
  <si>
    <t>D-6-UOA6-2022-1241</t>
  </si>
  <si>
    <t>D-6-UOA6-2022-1253</t>
  </si>
  <si>
    <t>COCHLEAR ITALIA SRL</t>
  </si>
  <si>
    <t>D-6-UOA6-2022-1248</t>
  </si>
  <si>
    <t>D-6-UOA6-2022-1583</t>
  </si>
  <si>
    <t>SANIFARM SRL</t>
  </si>
  <si>
    <t>D-6-UOA6-2022-1245</t>
  </si>
  <si>
    <t>D-6-UOA6-2022-1249</t>
  </si>
  <si>
    <t>D-6-UOA6-2022-1238</t>
  </si>
  <si>
    <t>GIVAS S.R.L.</t>
  </si>
  <si>
    <t>D-6-UOA6-2022-1233</t>
  </si>
  <si>
    <t>D-6-UOA6-2022-1235</t>
  </si>
  <si>
    <t>D-6-UOA6-2022-1624</t>
  </si>
  <si>
    <t>D-6-UOA6-2022-1215</t>
  </si>
  <si>
    <t>D-6-UOA6-2022-1214</t>
  </si>
  <si>
    <t>D-6-UOA6-2022-1216</t>
  </si>
  <si>
    <t>D-6-UOA6-2022-1212</t>
  </si>
  <si>
    <t>D-6-UOA6-2022-1213</t>
  </si>
  <si>
    <t>VICINO A TE S.R.L.</t>
  </si>
  <si>
    <t>D-6-UOA6-2022-1211</t>
  </si>
  <si>
    <t>D-6-UOA6-2022-1217</t>
  </si>
  <si>
    <t>3 M.C. - SOCIETA' PER AZIONI</t>
  </si>
  <si>
    <t>D-6-UOA6-2022-1243</t>
  </si>
  <si>
    <t>U2202</t>
  </si>
  <si>
    <t>D-6-UOA6-2022-1230</t>
  </si>
  <si>
    <t>D-6-UOA6-2022-1208</t>
  </si>
  <si>
    <t>D-6-UOA6-2022-1209</t>
  </si>
  <si>
    <t>NUOVE GRAFICHE PUDDU S.R.L.</t>
  </si>
  <si>
    <t>D-6-UOA6-2022-1237</t>
  </si>
  <si>
    <t>TECNO OFFICE GLOBAL S.R.L.</t>
  </si>
  <si>
    <t>D-6-UOA6-2022-1210</t>
  </si>
  <si>
    <t>D-6-UOA6-2022-1312</t>
  </si>
  <si>
    <t>D-6-UOA6-2022-1203</t>
  </si>
  <si>
    <t>D-6-UOA6-2022-1194</t>
  </si>
  <si>
    <t>D-6-UOA6-2022-1202</t>
  </si>
  <si>
    <t>D-6-UOA6-2022-1197</t>
  </si>
  <si>
    <t>D-6-UOA6-2022-1200</t>
  </si>
  <si>
    <t>D-6-UOA6-2022-1201</t>
  </si>
  <si>
    <t>CONGREGAZIONE RELIGIOSA FIGLIE DI MARIA SANTISSIMA MADRE DELLA DIVINA PROVVIDENZA</t>
  </si>
  <si>
    <t>D-6-UOA6-2022-1581</t>
  </si>
  <si>
    <t>D-6-UOA6-2022-1195</t>
  </si>
  <si>
    <t>D-6-UOA6-2022-1196</t>
  </si>
  <si>
    <t>PIRAS CARLA</t>
  </si>
  <si>
    <t>D-6-UOA6-2022-1207</t>
  </si>
  <si>
    <t>D-6-UOA6-2022-1192</t>
  </si>
  <si>
    <t>D-6-UOA6-2022-1313</t>
  </si>
  <si>
    <t>D-6-UOA6-2022-1261</t>
  </si>
  <si>
    <t>D-6-UOA6-2022-1259</t>
  </si>
  <si>
    <t>OPERA NAZIONALE ASSISTENZA ORFANI SANITARI ITALIANI - ONAOSI</t>
  </si>
  <si>
    <t>D-6-UOA6-2022-1219</t>
  </si>
  <si>
    <t>U1105</t>
  </si>
  <si>
    <t>D-6-UOA6-2022-1260</t>
  </si>
  <si>
    <t>D-6-UOA6-2022-1278</t>
  </si>
  <si>
    <t>D-6-UOA6-2022-1188</t>
  </si>
  <si>
    <t>D-6-UOA6-2022-1191</t>
  </si>
  <si>
    <t>D-6-UOA6-2022-1189</t>
  </si>
  <si>
    <t>D-6-UOA6-2022-1190</t>
  </si>
  <si>
    <t>D-6-UOA6-2022-1187</t>
  </si>
  <si>
    <t>SECHI ANDREA</t>
  </si>
  <si>
    <t>D-6-UOA6-2022-1205</t>
  </si>
  <si>
    <t>RAIS MASSIMILIANO</t>
  </si>
  <si>
    <t>D-6-UOA6-2022-1206</t>
  </si>
  <si>
    <t>D-6-UOA6-2022-1199</t>
  </si>
  <si>
    <t>D-6-UOA6-2022-1169</t>
  </si>
  <si>
    <t>D-6-UOA6-2022-1519</t>
  </si>
  <si>
    <t>BIOLIVE S.R.L.</t>
  </si>
  <si>
    <t>D-6-UOA6-2022-1198</t>
  </si>
  <si>
    <t>D-6-UOA6-2022-1314</t>
  </si>
  <si>
    <t>D-6-UOA6-2022-1306</t>
  </si>
  <si>
    <t>D-6-UOA6-2022-1307</t>
  </si>
  <si>
    <t>D-6-UOA6-2022-1308</t>
  </si>
  <si>
    <t>D-6-UOA6-2022-1808</t>
  </si>
  <si>
    <t>D-6-UOA6-2022-1351</t>
  </si>
  <si>
    <t>D-6-UOA6-2022-1352</t>
  </si>
  <si>
    <t>D-6-UOA6-2022-1251</t>
  </si>
  <si>
    <t>D-6-UOA6-2022-1204</t>
  </si>
  <si>
    <t>D-6-UOA6-2022-1174</t>
  </si>
  <si>
    <t>D-6-UOA6-2022-1483</t>
  </si>
  <si>
    <t>D-6-UOA6-2022-1315</t>
  </si>
  <si>
    <t>D-6-UOA6-2022-1330</t>
  </si>
  <si>
    <t>ALMED S.R.L.</t>
  </si>
  <si>
    <t>D-6-UOA6-2022-1183</t>
  </si>
  <si>
    <t>D-6-UOA6-2022-1170</t>
  </si>
  <si>
    <t>CHINESPORT SPA</t>
  </si>
  <si>
    <t>D-6-UOA6-2022-1172</t>
  </si>
  <si>
    <t>TE.PRO SERVICE SNC</t>
  </si>
  <si>
    <t>D-6-UOA6-2022-1173</t>
  </si>
  <si>
    <t>D-6-UOA6-2022-1331</t>
  </si>
  <si>
    <t>D-6-UOA6-2022-1332</t>
  </si>
  <si>
    <t>D-6-UOA6-2022-1334</t>
  </si>
  <si>
    <t>D-6-UOA6-2022-1333</t>
  </si>
  <si>
    <t>D-6-UOA6-2022-1335</t>
  </si>
  <si>
    <t>D-6-UOA6-2022-1168</t>
  </si>
  <si>
    <t>D-6-UOA6-2022-1162</t>
  </si>
  <si>
    <t>D-6-UOA6-2022-1193</t>
  </si>
  <si>
    <t>D-6-UOA6-2022-1158</t>
  </si>
  <si>
    <t>D-6-UOA6-2022-1159</t>
  </si>
  <si>
    <t>SEI EMG SRL</t>
  </si>
  <si>
    <t>D-6-UOA6-2022-1182</t>
  </si>
  <si>
    <t>D-6-UOA6-2022-1184</t>
  </si>
  <si>
    <t>D-6-UOA6-2022-1157</t>
  </si>
  <si>
    <t>D-6-UOA6-2022-1485</t>
  </si>
  <si>
    <t>D-6-UOA6-2022-1336</t>
  </si>
  <si>
    <t>D-6-UOA6-2022-1339</t>
  </si>
  <si>
    <t>D-6-UOA6-2022-1302</t>
  </si>
  <si>
    <t>D-6-UOA6-2022-1303</t>
  </si>
  <si>
    <t>D-6-UOA6-2022-1342</t>
  </si>
  <si>
    <t>D-6-UOA6-2022-1186</t>
  </si>
  <si>
    <t>D-6-UOA6-2022-1475</t>
  </si>
  <si>
    <t>D-6-UOA6-2022-1476</t>
  </si>
  <si>
    <t>D-6-UOA6-2022-1139</t>
  </si>
  <si>
    <t>D-6-UOA6-2022-1477</t>
  </si>
  <si>
    <t>D-6-UOA6-2022-1478</t>
  </si>
  <si>
    <t>D-6-UOA6-2022-1479</t>
  </si>
  <si>
    <t>D-6-UOA6-2022-1153</t>
  </si>
  <si>
    <t>D-6-UOA6-2022-1156</t>
  </si>
  <si>
    <t>AGENZIA DELLE ENTRATE</t>
  </si>
  <si>
    <t>D-6-UOA6-2022-1131</t>
  </si>
  <si>
    <t>U5402</t>
  </si>
  <si>
    <t>D-6-UOA6-2022-1480</t>
  </si>
  <si>
    <t>D-6-UOA6-2022-1481</t>
  </si>
  <si>
    <t>D-6-UOA6-2022-1263</t>
  </si>
  <si>
    <t>D-6-UOA6-2022-1257</t>
  </si>
  <si>
    <t>D-6-UOA6-2022-1262</t>
  </si>
  <si>
    <t>D-6-UOA6-2022-1128</t>
  </si>
  <si>
    <t>D-6-UOA6-2022-1124</t>
  </si>
  <si>
    <t>D-6-UOA6-2022-1269</t>
  </si>
  <si>
    <t>D-6-UOA6-2022-1171</t>
  </si>
  <si>
    <t>D-6-UOA6-2022-1268</t>
  </si>
  <si>
    <t>D-6-UOA6-2022-1185</t>
  </si>
  <si>
    <t>DIALTEC DI MARCO MELONI &amp; C. SAS</t>
  </si>
  <si>
    <t>D-6-UOA6-2022-1180</t>
  </si>
  <si>
    <t>D-6-UOA6-2022-1135</t>
  </si>
  <si>
    <t xml:space="preserve">CONSORZIO REGIONALE TERRITORIALE NETWORK ETICO SOC.CCOP.SOCIALE </t>
  </si>
  <si>
    <t>D-6-UOA6-2022-1140</t>
  </si>
  <si>
    <t>ASSOCIAZIONE ITALIANA ASSISTENZA SPASTICI SEZ. CAGLIARI</t>
  </si>
  <si>
    <t>D-6-UOA6-2022-1154</t>
  </si>
  <si>
    <t>D-6-UOA6-2022-1181</t>
  </si>
  <si>
    <t>D-6-UOA6-2022-1074</t>
  </si>
  <si>
    <t>D-6-UOA6-2022-1482</t>
  </si>
  <si>
    <t>D-6-UOA6-2022-1255</t>
  </si>
  <si>
    <t>D-6-UOA6-2022-1256</t>
  </si>
  <si>
    <t>D-6-UOA6-2022-1300</t>
  </si>
  <si>
    <t>D-6-UOA6-2022-1266</t>
  </si>
  <si>
    <t>D-6-UOA6-2022-1282</t>
  </si>
  <si>
    <t>D-6-UOA6-2022-1281</t>
  </si>
  <si>
    <t>D-6-UOA6-2022-1280</t>
  </si>
  <si>
    <t>D-6-UOA6-2022-1279</t>
  </si>
  <si>
    <t>D-6-UOA6-2022-1119</t>
  </si>
  <si>
    <t>D-6-UOA6-2022-1133</t>
  </si>
  <si>
    <t>D-6-UOA6-2022-1082</t>
  </si>
  <si>
    <t>D-6-UOA6-2022-1123</t>
  </si>
  <si>
    <t>D-6-UOA6-2022-1127</t>
  </si>
  <si>
    <t>D-6-UOA6-2022-1146</t>
  </si>
  <si>
    <t>D-6-UOA6-2022-1147</t>
  </si>
  <si>
    <t>D-6-UOA6-2022-1117</t>
  </si>
  <si>
    <t>D-6-UOA6-2022-1218</t>
  </si>
  <si>
    <t>D-6-UOA6-2022-1130</t>
  </si>
  <si>
    <t>D-6-UOA6-2022-1143</t>
  </si>
  <si>
    <t>D-6-UOA6-2022-1129</t>
  </si>
  <si>
    <t>D-6-UOA6-2022-1283</t>
  </si>
  <si>
    <t>D-6-UOA6-2022-1165</t>
  </si>
  <si>
    <t>D-6-UOA6-2022-1085</t>
  </si>
  <si>
    <t>D-6-UOA6-2022-1132</t>
  </si>
  <si>
    <t>D-6-UOA6-2022-1100</t>
  </si>
  <si>
    <t>D-6-UOA6-2022-1104</t>
  </si>
  <si>
    <t>D-6-UOA6-2022-1121</t>
  </si>
  <si>
    <t>D-6-UOA6-2022-1084</t>
  </si>
  <si>
    <t>D-6-UOA6-2022-1098</t>
  </si>
  <si>
    <t>D-6-UOA6-2022-1107</t>
  </si>
  <si>
    <t>D-6-UOA6-2022-1088</t>
  </si>
  <si>
    <t>D-6-UOA6-2022-1080</t>
  </si>
  <si>
    <t>D-6-UOA6-2022-1083</t>
  </si>
  <si>
    <t>D-6-UOA6-2022-1141</t>
  </si>
  <si>
    <t>D-6-UOA6-2022-1075</t>
  </si>
  <si>
    <t>D-6-UOA6-2022-1092</t>
  </si>
  <si>
    <t>D-6-UOA6-2022-1145</t>
  </si>
  <si>
    <t>D-6-UOA6-2022-1076</t>
  </si>
  <si>
    <t>D-6-UOA6-2022-1150</t>
  </si>
  <si>
    <t>D-6-UOA6-2022-1094</t>
  </si>
  <si>
    <t>D-6-UOA6-2022-1078</t>
  </si>
  <si>
    <t>D-6-UOA6-2022-1077</t>
  </si>
  <si>
    <t>D-6-UOA6-2022-1099</t>
  </si>
  <si>
    <t>D-6-UOA6-2022-1106</t>
  </si>
  <si>
    <t>D-6-UOA6-2022-1087</t>
  </si>
  <si>
    <t>D-6-UOA6-2022-1105</t>
  </si>
  <si>
    <t>D-6-UOA6-2022-1089</t>
  </si>
  <si>
    <t>D-6-UOA6-2022-1073</t>
  </si>
  <si>
    <t>D-6-UOA6-2022-1122</t>
  </si>
  <si>
    <t>D-6-UOA6-2022-1125</t>
  </si>
  <si>
    <t>D-6-UOA6-2022-1095</t>
  </si>
  <si>
    <t>D-6-UOA6-2022-1079</t>
  </si>
  <si>
    <t>D-6-UOA6-2022-1091</t>
  </si>
  <si>
    <t>D-6-UOA6-2022-1090</t>
  </si>
  <si>
    <t>D-6-UOA6-2022-1103</t>
  </si>
  <si>
    <t>D-6-UOA6-2022-1096</t>
  </si>
  <si>
    <t>D-6-UOA6-2022-1763</t>
  </si>
  <si>
    <t>D-6-UOA6-2022-1097</t>
  </si>
  <si>
    <t>D-6-UOA6-2022-1126</t>
  </si>
  <si>
    <t>D-6-UOA6-2022-1118</t>
  </si>
  <si>
    <t>D-6-UOA6-2022-1081</t>
  </si>
  <si>
    <t>D-6-UOA6-2022-1164</t>
  </si>
  <si>
    <t>D-6-UOA6-2022-1142</t>
  </si>
  <si>
    <t>D-6-UOA6-2022-1120</t>
  </si>
  <si>
    <t>D-6-UOA6-2022-1148</t>
  </si>
  <si>
    <t>D-6-UOA6-2022-1137</t>
  </si>
  <si>
    <t>D-6-UOA6-2022-1086</t>
  </si>
  <si>
    <t>D-6-UOA6-2022-1093</t>
  </si>
  <si>
    <t>D-6-UOA6-2022-1149</t>
  </si>
  <si>
    <t>D-6-UOA6-2022-1134</t>
  </si>
  <si>
    <t>D-6-UOA6-2022-1102</t>
  </si>
  <si>
    <t>D-6-UOA6-2022-1138</t>
  </si>
  <si>
    <t>D-6-UOA6-2022-1115</t>
  </si>
  <si>
    <t>D-6-UOA6-2022-1144</t>
  </si>
  <si>
    <t>D-6-UOA6-2022-1163</t>
  </si>
  <si>
    <t>D-6-UOA6-2022-1116</t>
  </si>
  <si>
    <t>D-6-UOA6-2022-1136</t>
  </si>
  <si>
    <t>D-6-UOA6-2022-1101</t>
  </si>
  <si>
    <t>D-6-UOA6-2022-1064</t>
  </si>
  <si>
    <t>D-6-UOA6-2022-1070</t>
  </si>
  <si>
    <t>D-6-UOA6-2022-1067</t>
  </si>
  <si>
    <t>D-6-UOA6-2022-1068</t>
  </si>
  <si>
    <t>SERAFINI CRISTINA</t>
  </si>
  <si>
    <t>D-6-UOA6-2022-1071</t>
  </si>
  <si>
    <t>D-6-UOA6-2022-1055</t>
  </si>
  <si>
    <t>D-6-UOA6-2022-1057</t>
  </si>
  <si>
    <t>D-6-UOA6-2022-1058</t>
  </si>
  <si>
    <t>D-6-UOA6-2022-1059</t>
  </si>
  <si>
    <t>D-6-UOA6-2022-1060</t>
  </si>
  <si>
    <t>D-6-UOA6-2022-1061</t>
  </si>
  <si>
    <t>D-6-UOA6-2022-1062</t>
  </si>
  <si>
    <t>D-6-UOA6-2022-1056</t>
  </si>
  <si>
    <t>D-6-UOA6-2022-1160</t>
  </si>
  <si>
    <t>D-6-UOA6-2022-1151</t>
  </si>
  <si>
    <t>D-6-UOA6-2022-1152</t>
  </si>
  <si>
    <t>D-6-UOA6-2022-1267</t>
  </si>
  <si>
    <t>D-6-UOA6-2022-1270</t>
  </si>
  <si>
    <t>D-6-UOA6-2022-1046</t>
  </si>
  <si>
    <t>D-6-UOA6-2022-1042</t>
  </si>
  <si>
    <t>D-6-UOA6-2022-1177</t>
  </si>
  <si>
    <t>D-6-UOA6-2022-1065</t>
  </si>
  <si>
    <t>D-6-UOA6-2022-1449</t>
  </si>
  <si>
    <t>D-6-UOA6-2022-1447</t>
  </si>
  <si>
    <t>D-6-UOA6-2022-1246</t>
  </si>
  <si>
    <t>D-6-UOA6-2022-1049</t>
  </si>
  <si>
    <t>Descrizione Siope</t>
  </si>
  <si>
    <t>Altre operazioni finanziarie</t>
  </si>
  <si>
    <t>Prodotti dietetici</t>
  </si>
  <si>
    <t>Materiali e prodotti per uso veterinario</t>
  </si>
  <si>
    <t>Supporti informatici e cancelleria</t>
  </si>
  <si>
    <t>Pubblicazioni, giornali e riviste</t>
  </si>
  <si>
    <t>Acquisti di servizi sanitari per assistenza integrativa e protesica da privati</t>
  </si>
  <si>
    <t>Consulenze, collaborazioni, interinale e altre prestazioni di lavoro sanitarie e sociosanitarie da privati</t>
  </si>
  <si>
    <t>Altri acquisti di servizi e prestazioni sanitarie  da altre Amministrazioni pubbliche</t>
  </si>
  <si>
    <t>Contributi previdenziali e assistenziali sui compensi ai medici di base in convenzione</t>
  </si>
  <si>
    <t>Contributi previdenziali e assistenziali sui compensi ai medici specialisti ambulatoriali</t>
  </si>
  <si>
    <t>Altri acquisti di servizi e prestazioni sanitarie  da altri soggetti</t>
  </si>
  <si>
    <t>Concorsi, recuperi e rimborsi  a Amministrazioni Pubbliche</t>
  </si>
  <si>
    <t xml:space="preserve">Noleggi </t>
  </si>
  <si>
    <t>- IRAP</t>
  </si>
  <si>
    <t>IRES</t>
  </si>
  <si>
    <t>Commissioni e Comitati</t>
  </si>
  <si>
    <t>Attrezzature sanitarie e scientifiche</t>
  </si>
  <si>
    <t>Mobili e arredi</t>
  </si>
  <si>
    <t>Altri beni materiali</t>
  </si>
  <si>
    <t>Altri acquisti di beni sanitari</t>
  </si>
  <si>
    <t>Altri beni non sanitari</t>
  </si>
  <si>
    <t>Prodotti farmaceutici</t>
  </si>
  <si>
    <t>Competenze a favore del personale a tempo indeterminato, al netto degli arretrati attribuiti</t>
  </si>
  <si>
    <t>Competenze a favore del personale a tempo determinato, al netto degli arretrati attribuiti</t>
  </si>
  <si>
    <t>Contributi obbligatori per il personale a tempo indeterminato</t>
  </si>
  <si>
    <t>Contributi obbligatori per il personale a tempo determinato</t>
  </si>
  <si>
    <t>Acquisti di beni e servizi con i fondi economali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</si>
  <si>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</si>
  <si>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</si>
  <si>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</si>
  <si>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</si>
  <si>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</si>
  <si>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Altre ritenute al personale per conto di terzi</t>
  </si>
  <si>
    <t>Dispositivi medici</t>
  </si>
  <si>
    <t>Materiali di guardaroba, di pulizia e di convivenza in genere</t>
  </si>
  <si>
    <t>Acquisti di prestazioni di distribuzione farmaci file F da privati</t>
  </si>
  <si>
    <t>Acquisti di prestazioni socio sanitarie a rilevanza sanitaria da privati</t>
  </si>
  <si>
    <t>Acquisti di prestazioni di psichiatria residenziale e semiresidenziale da privati</t>
  </si>
  <si>
    <t xml:space="preserve">Assistenza informatica e manutenzione software  </t>
  </si>
  <si>
    <t>Consulenze, collaborazioni, interinale e altre prestazioni di lavoro non sanitarie  da privati</t>
  </si>
  <si>
    <t>(vuoto)</t>
  </si>
  <si>
    <t>Totale complessivo</t>
  </si>
  <si>
    <t>U1103 Totale</t>
  </si>
  <si>
    <t>U1105 Totale</t>
  </si>
  <si>
    <t>U1203 Totale</t>
  </si>
  <si>
    <t>U1204 Totale</t>
  </si>
  <si>
    <t>U1205 Totale</t>
  </si>
  <si>
    <t>U1207 Totale</t>
  </si>
  <si>
    <t>U1304 Totale</t>
  </si>
  <si>
    <t>U1306 Totale</t>
  </si>
  <si>
    <t>U2101 Totale</t>
  </si>
  <si>
    <t>U2103 Totale</t>
  </si>
  <si>
    <t>U2110 Totale</t>
  </si>
  <si>
    <t>U2112 Totale</t>
  </si>
  <si>
    <t>U2198 Totale</t>
  </si>
  <si>
    <t>U2202 Totale</t>
  </si>
  <si>
    <t>U2204 Totale</t>
  </si>
  <si>
    <t>U2205 Totale</t>
  </si>
  <si>
    <t>U2298 Totale</t>
  </si>
  <si>
    <t>U3115 Totale</t>
  </si>
  <si>
    <t>U3121 Totale</t>
  </si>
  <si>
    <t>U3124 Totale</t>
  </si>
  <si>
    <t>U3133 Totale</t>
  </si>
  <si>
    <t>U3136 Totale</t>
  </si>
  <si>
    <t>U3138 Totale</t>
  </si>
  <si>
    <t>U3150 Totale</t>
  </si>
  <si>
    <t>U3151 Totale</t>
  </si>
  <si>
    <t>U3154 Totale</t>
  </si>
  <si>
    <t>U3198 Totale</t>
  </si>
  <si>
    <t>U3203 Totale</t>
  </si>
  <si>
    <t>U3212 Totale</t>
  </si>
  <si>
    <t>U5101 Totale</t>
  </si>
  <si>
    <t>U5201 Totale</t>
  </si>
  <si>
    <t>U5401 Totale</t>
  </si>
  <si>
    <t>U5402 Totale</t>
  </si>
  <si>
    <t>U5404 Totale</t>
  </si>
  <si>
    <t>U5502 Totale</t>
  </si>
  <si>
    <t>U5504 Totale</t>
  </si>
  <si>
    <t>U5506 Totale</t>
  </si>
  <si>
    <t>U6104 Totale</t>
  </si>
  <si>
    <t>U6105 Totale</t>
  </si>
  <si>
    <t>U6199 Totale</t>
  </si>
  <si>
    <t>U7500 Totale</t>
  </si>
  <si>
    <t>(vuoto) Totale</t>
  </si>
  <si>
    <t>Competenze a favore del personale a tempo indeterminato, al netto degli arretrati attribuiti Totale</t>
  </si>
  <si>
    <t>Competenze a favore del personale a tempo determinato, al netto degli arretrati attribuiti 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</si>
  <si>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</si>
  <si>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</si>
  <si>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</si>
  <si>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</si>
  <si>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</si>
  <si>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</si>
  <si>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Prodotti farmaceutici Totale</t>
  </si>
  <si>
    <t>Prodotti dietetici Totale</t>
  </si>
  <si>
    <t>Materiali e prodotti per uso veterinario Totale</t>
  </si>
  <si>
    <t>Dispositivi medici Totale</t>
  </si>
  <si>
    <t>Altri acquisti di beni sanitari Totale</t>
  </si>
  <si>
    <t>Materiali di guardaroba, di pulizia e di convivenza in genere Totale</t>
  </si>
  <si>
    <t>Supporti informatici e cancelleria Totale</t>
  </si>
  <si>
    <t>Pubblicazioni, giornali e riviste Totale</t>
  </si>
  <si>
    <t>Altri beni non sanitari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</si>
  <si>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</si>
  <si>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</si>
  <si>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</si>
  <si>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</si>
  <si>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</si>
  <si>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Altri acquisti di servizi e prestazioni sanitarie  da altre Amministrazioni pubbliche Totale</t>
  </si>
  <si>
    <t>Ritenute erariali sui compensi ai medici di base in convenzione Totale</t>
  </si>
  <si>
    <t>Contributi previdenziali e assistenziali sui compensi ai medici di base in convenzione Totale</t>
  </si>
  <si>
    <t>Contributi previdenziali e assistenziali sui compensi ai medici specialisti ambulatoriali Totale</t>
  </si>
  <si>
    <t>Altri acquisti di servizi e prestazioni sanitarie  da altri soggetti Totale</t>
  </si>
  <si>
    <t>Consulenze, collaborazioni, interinale e altre prestazioni di lavoro non sanitarie  da privati Totale</t>
  </si>
  <si>
    <t>Assistenza informatica e manutenzione software   Totale</t>
  </si>
  <si>
    <t>Concorsi, recuperi e rimborsi  a Amministrazioni Pubbliche Totale</t>
  </si>
  <si>
    <t>Noleggi  Totale</t>
  </si>
  <si>
    <t>- IRAP Totale</t>
  </si>
  <si>
    <t>IRES Totale</t>
  </si>
  <si>
    <t>IVA Totale</t>
  </si>
  <si>
    <t>Acquisti di beni e servizi con i fondi economali Totale</t>
  </si>
  <si>
    <t>Commissioni e Comitati Totale</t>
  </si>
  <si>
    <t>Ritenute erariali su indennità a organi istituzionali e altri compensi  Totale</t>
  </si>
  <si>
    <t>Attrezzature sanitarie e scientifiche Totale</t>
  </si>
  <si>
    <t>Mobili e arredi Totale</t>
  </si>
  <si>
    <t>Altri beni materiali Totale</t>
  </si>
  <si>
    <t>Altre operazioni finanziarie Totale</t>
  </si>
  <si>
    <t>AZIENDA SOCIO SANITARIA LOCALE N.8 DI CAGLIARI Totale</t>
  </si>
  <si>
    <t>OPERA NAZIONALE ASSISTENZA ORFANI SANITARI ITALIANI - ONAOSI Totale</t>
  </si>
  <si>
    <t>A.N.T.E.L. ASSOCIAZIONE ITALIANA TECNICI SANITARI DI LABORATORIO BIOMEDICO Totale</t>
  </si>
  <si>
    <t>AAROI EMAC/ASS. ANESTESISTI RIANIMATORI OSPED. ITALIANI EMERGENZA AREA CRITICA Totale</t>
  </si>
  <si>
    <t>ACCEDO S.P.A. Totale</t>
  </si>
  <si>
    <t>ADV FINANCE S.P.A. Totale</t>
  </si>
  <si>
    <t>AGENZIA DELLE ENTRATE - RISCOSSIONE Totale</t>
  </si>
  <si>
    <t>ANDPROSAN - ASSOCIAZIONE NAZIONALE DIRIGENTI PROF. SANITARIE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</si>
  <si>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</si>
  <si>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</si>
  <si>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</si>
  <si>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</si>
  <si>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</si>
  <si>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</si>
  <si>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DELLA NUOVA TERRA S.P.A. Totale</t>
  </si>
  <si>
    <t>BANCA DI SASSARI S.P.A. Totale</t>
  </si>
  <si>
    <t>BANCA POPOLARE PUGLIESE SCPA Totale</t>
  </si>
  <si>
    <t>BANCA SISTEMA S.P.A. Totale</t>
  </si>
  <si>
    <t>BIBANCA S.P.A. Totale</t>
  </si>
  <si>
    <t>BNL FINANCE S.P.A. Totale</t>
  </si>
  <si>
    <t>C.R.A.L. - AZ. N. 6 Totale</t>
  </si>
  <si>
    <t>CASSA SOCCORSO E DI SOLIDARIETA'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</si>
  <si>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</si>
  <si>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</si>
  <si>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</si>
  <si>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</si>
  <si>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</si>
  <si>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</si>
  <si>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Co.A.S. MEDICI DIRIGENTI  Totale</t>
  </si>
  <si>
    <t>COFIDIS SPA Totale</t>
  </si>
  <si>
    <t>COMPASS BANCA S.P.A. Totale</t>
  </si>
  <si>
    <t>CRAL SANITA' RIUNITA SARDEGNA Totale</t>
  </si>
  <si>
    <t>DEUTSCHE BANK S.P.A. Totale</t>
  </si>
  <si>
    <t>DYNAMICA RETAIL SPA Totale</t>
  </si>
  <si>
    <t>ENPAM - ENTE NAZIONALE DI PREVIDENZA E ASSISTENZA DEI MEDICI E DEGLI ODONTOIATRI Totale</t>
  </si>
  <si>
    <t>FEDERAZIONE CISL MEDICI Totale</t>
  </si>
  <si>
    <t>FEDERAZIONE ITALIANA SINDACALE DEI MEDICI UNITI PER IL CONTRATTO UNICO Totale</t>
  </si>
  <si>
    <t>FEDERAZIONE MEDICI E VETERINARI Totale</t>
  </si>
  <si>
    <t>FEDERAZIONE NAZIONALE U.G.L. Totale</t>
  </si>
  <si>
    <t>FIALS CONF.S.A.L. Totale</t>
  </si>
  <si>
    <t>FIDES- ENTE COMMISSIONARIO PER FACILITAZIONI RATEALI AI LAVORA TO RI- S.P.A. Totale</t>
  </si>
  <si>
    <t>FIDITALIA S.P.A. Totale</t>
  </si>
  <si>
    <t>FIMMG FEDERAZIONE ITALIANA MEDICI DI MEDICINA GENERALE SEZIONE PROVINCIALE (CA) Totale</t>
  </si>
  <si>
    <t>FIMMG FEDERAZIONE ITALIANA MEDICI DI MEDICINA GENERALE SEZIONE PROVINCIALE (SS) Totale</t>
  </si>
  <si>
    <t>FINCONTINUO S.P.A. Totale</t>
  </si>
  <si>
    <t>FINDOMESTIC BANCA SPA Totale</t>
  </si>
  <si>
    <t>FIST CISL - FEDERAZIONE ITALIANA SINDACATI TERZIARIO Totale</t>
  </si>
  <si>
    <t>FSI - USAE Totale</t>
  </si>
  <si>
    <t>FUNZIONE PUBBLICA C.G.I. Totale</t>
  </si>
  <si>
    <t>GENERALI ITALIA S.P.A. Totale</t>
  </si>
  <si>
    <t>HUMAN CARING SANITA' Totale</t>
  </si>
  <si>
    <t>IBL FAMILY S.P.A. Totale</t>
  </si>
  <si>
    <t>INPDAP-CESSIONI Totale</t>
  </si>
  <si>
    <t>INTESA SANPAOLO S.P.A Totale</t>
  </si>
  <si>
    <t>ISTITUTO BANCARIO DEL LAVORO S.P.A. Totale</t>
  </si>
  <si>
    <t>ISTITUTO FINANZIARIO VENETO ROMAGNOLO S.P.A. Totale</t>
  </si>
  <si>
    <t>ITALCREDI SPA Totale</t>
  </si>
  <si>
    <t>LAI LUIGI Totale</t>
  </si>
  <si>
    <t>NUOVA A.S.C.O.T.I. Totale</t>
  </si>
  <si>
    <t>NURSIND - SINDACATO DELLE PROFESSIONI INFERMIERISTICHE-S.NAZ. Totale</t>
  </si>
  <si>
    <t>NURSING UP - SINDACATO PROFESSIONISTI SANITARI DELLA FUNZIONE INFERMIERISTICA Totale</t>
  </si>
  <si>
    <t>PIRRO ANTONIO Totale</t>
  </si>
  <si>
    <t>PRESTITALIA SPA Totale</t>
  </si>
  <si>
    <t>PREXTA S.P.A. Totale</t>
  </si>
  <si>
    <t>PROFAMILY S.P.A. Totale</t>
  </si>
  <si>
    <t>S.N.A.L.V./CONFSAL Totale</t>
  </si>
  <si>
    <t>SANTANDER CONSUMER BANK SPA Totale</t>
  </si>
  <si>
    <t>SANTANDER CONSUMER UNIFIN S.P.A. Totale</t>
  </si>
  <si>
    <t>SELLA PERSONAL CREDIT S.P.A. Totale</t>
  </si>
  <si>
    <t>SIGLA S.R.L. Totale</t>
  </si>
  <si>
    <t>SINDACATO FIMP SEGRETERIA PROVINCIALE DI CAGLIARI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</si>
  <si>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</si>
  <si>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</si>
  <si>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</si>
  <si>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SNAMI Totale</t>
  </si>
  <si>
    <t>SPEFIN FINANZIARIA SPA Totale</t>
  </si>
  <si>
    <t>SUNAS/C.S.E. SANITA'/FED.NE PROF. N  SANITARIE TECNICHE E AMM.VE Totale</t>
  </si>
  <si>
    <t>U.I.L. F.P.L. EE. LL. SANITA' Totale</t>
  </si>
  <si>
    <t>U.I.L. FEDERAZIONE POTERI LOCALI Totale</t>
  </si>
  <si>
    <t>UIL-FPL SETTORE ENTI LOCALI SANITA'  PROVINCIA CA.GLIARI C/O C. D. ENTRY Totale</t>
  </si>
  <si>
    <t>UNICREDIT S.P.A. Totale</t>
  </si>
  <si>
    <t>USB PUBBLICO IMPIEGO Totale</t>
  </si>
  <si>
    <t>VITTORIA ASSICURAZIONI SPA Totale</t>
  </si>
  <si>
    <t>VIVIBANCA S.P.A. Totale</t>
  </si>
  <si>
    <t>FONDO PENSIONE PERSEO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</si>
  <si>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</si>
  <si>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</si>
  <si>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</si>
  <si>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</si>
  <si>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</si>
  <si>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</si>
  <si>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AVAS PHARMACEUTICALS S.R.L.  Totale</t>
  </si>
  <si>
    <t>IPSEN SPA Totale</t>
  </si>
  <si>
    <t>CA.DI. GROUP S.R.L. Totale</t>
  </si>
  <si>
    <t>DANONE NUTRICIA SPA SOCIETA' BENEFIT Totale</t>
  </si>
  <si>
    <t>NESTLE' ITALIANA S.P.A. Totale</t>
  </si>
  <si>
    <t>PERLABO SAS DI MAZZOLA GIUSEPPE Totale</t>
  </si>
  <si>
    <t>A. MENARINI DIAGNOSTICS SRL Totale</t>
  </si>
  <si>
    <t>ALEA DI DADONE SILVIO E C. S.A.S. Totale</t>
  </si>
  <si>
    <t>B. BRAUN MILANO S.P.A. Totale</t>
  </si>
  <si>
    <t>BETA DIAGNOSTICI SAS DI BONASERA C. &amp; C. Totale</t>
  </si>
  <si>
    <t>BRACCO IMAGING ITALIA S.R.L. Totale</t>
  </si>
  <si>
    <t>CLINI-LAB SRL Totale</t>
  </si>
  <si>
    <t>DESSI' ALESSANDRO Totale</t>
  </si>
  <si>
    <t>DIALMEDICA S.R.L. Totale</t>
  </si>
  <si>
    <t>DIALTEC DI MARCO MELONI &amp; C. SAS Totale</t>
  </si>
  <si>
    <t>FC GENETICS SERVICES SRL Totale</t>
  </si>
  <si>
    <t>FIAB S.P.A Totale</t>
  </si>
  <si>
    <t>ILE MEDICAL S.R.L. Totale</t>
  </si>
  <si>
    <t>INNOVAMEDICA SPA Totale</t>
  </si>
  <si>
    <t>LABOINDUSTRIA S.P.A. Totale</t>
  </si>
  <si>
    <t>M.D.M. SRL Totale</t>
  </si>
  <si>
    <t>MEDISIZE ITALIA S.R.L. CON SOCIO UNICO Totale</t>
  </si>
  <si>
    <t>MEDTRONIC ITALIA S.P.A. Totale</t>
  </si>
  <si>
    <t>MICROBIOL S.R.L. Totale</t>
  </si>
  <si>
    <t>MOLNLYCKE HEALTH CARE S.R.L. Totale</t>
  </si>
  <si>
    <t>MOVI SPA Totale</t>
  </si>
  <si>
    <t>OLYMPUS ITALIA SRL UNIPERSONALE Totale</t>
  </si>
  <si>
    <t>PLASTI FOR MOBIL SAS DI NEBULONI ALESSIO &amp; C. Totale</t>
  </si>
  <si>
    <t>PROMOS SPA Totale</t>
  </si>
  <si>
    <t>ROCHE DIABETES CARE ITALY S.P.A. Totale</t>
  </si>
  <si>
    <t>SEI EMG SRL Totale</t>
  </si>
  <si>
    <t>SIRIO MEDICAL SRL Totale</t>
  </si>
  <si>
    <t>TE.S.MED. DI MARCO MELONI E C. S.N.C. Totale</t>
  </si>
  <si>
    <t>TECHNOS TECNOLOGIA OSPEDALIERA S.R.L. Totale</t>
  </si>
  <si>
    <t>TELEFLEX MEDICAL SRL Totale</t>
  </si>
  <si>
    <t>TRX ITALY SRL Totale</t>
  </si>
  <si>
    <t>UBER ROS SPA Totale</t>
  </si>
  <si>
    <t>3 M.C. - SOCIETA' PER AZIONI Totale</t>
  </si>
  <si>
    <t>ENRICO DE GIORGI SRL Totale</t>
  </si>
  <si>
    <t>ICART S.R.L. Totale</t>
  </si>
  <si>
    <t>NUOVE GRAFICHE PUDDU S.R.L. Totale</t>
  </si>
  <si>
    <t>TECNO OFFICE GLOBAL S.R.L. Totale</t>
  </si>
  <si>
    <t>PBM PUBBLICITA' MULTIMEDIALE SRL Totale</t>
  </si>
  <si>
    <t>STC SRL Totale</t>
  </si>
  <si>
    <t>AMPLIFON ITALIA S.P.A. Totale</t>
  </si>
  <si>
    <t>AUDMET SRL Totale</t>
  </si>
  <si>
    <t>BUSIA MADDALENA Totale</t>
  </si>
  <si>
    <t>C.O.A. COSTRUZIONI ORTOPEDICHE ARTIGIANE S.N.C. Totale</t>
  </si>
  <si>
    <t>CELIACHIA &amp; GUSTO S.R.L. Totale</t>
  </si>
  <si>
    <t>COCHLEAR ITALIA SRL Totale</t>
  </si>
  <si>
    <t>FLORIS LUCA Totale</t>
  </si>
  <si>
    <t>FREEFOOD SRL Totale</t>
  </si>
  <si>
    <t>LABORATORIO ORTOPEDICO MELIS S.R.L. Totale</t>
  </si>
  <si>
    <t>MEDISAN.IT DI PORCEDDA ALBERTO S.A.S. Totale</t>
  </si>
  <si>
    <t>OCCHI ARTIFICIALI OCULARISTICA ITALIANA SRL Totale</t>
  </si>
  <si>
    <t>OFFICINE ORTOPEDICHE DR. AMEDEO INCERPI SRL  Totale</t>
  </si>
  <si>
    <t>ORTHO SHOP SAS DI BRUNO XAXA Totale</t>
  </si>
  <si>
    <t>ORTOPEDIA CHESSA S.R.L. Totale</t>
  </si>
  <si>
    <t>ORTSAN S.A.S. DI MOI GIOVANNI GIULIO &amp; C. Totale</t>
  </si>
  <si>
    <t>PODDA CARLO Totale</t>
  </si>
  <si>
    <t>SANTEX S.P.A. Totale</t>
  </si>
  <si>
    <t>SIDDU FILIPPO Totale</t>
  </si>
  <si>
    <t>SIMA S.P.A. Totale</t>
  </si>
  <si>
    <t>SINZU SERGIO Totale</t>
  </si>
  <si>
    <t>SITOR S.R.L. Totale</t>
  </si>
  <si>
    <t>SOLUZIONE UDITO SRL Totale</t>
  </si>
  <si>
    <t>TECNICA ORTOPEDICA SRL Totale</t>
  </si>
  <si>
    <t>TIDU MICHELA ILARIA Totale</t>
  </si>
  <si>
    <t>VICINO A TE S.R.L. Totale</t>
  </si>
  <si>
    <t>CLARE COOPERATIVA SOCIALE A RESPONSABILITA' LIMITATA - O.N.L.U.S. Totale</t>
  </si>
  <si>
    <t>INSIEME SAS DI A. ANELLI &amp; C Totale</t>
  </si>
  <si>
    <t>KOS CARE S.R.L. Totale</t>
  </si>
  <si>
    <t>DE SOTGIU AGOSTINO Totale</t>
  </si>
  <si>
    <t>ERIU PAOLA Totale</t>
  </si>
  <si>
    <t>FADDA SIMONA Totale</t>
  </si>
  <si>
    <t>FARMACIA CENTRALE DI CLAUDIA PICCALUGA E PIER PAOLO LIORI Totale</t>
  </si>
  <si>
    <t>FARMACIA CORDA DI ROBERTO E ANDREA BOI SNC Totale</t>
  </si>
  <si>
    <t>FARMACIA CUCCU CELINA &amp; C SNC Totale</t>
  </si>
  <si>
    <t>FARMACIA DOTT. OREL ZUCCA &amp; C. S.N.C. Totale</t>
  </si>
  <si>
    <t>FARMACIA DR. FLORIS ITALO S.A.S. DI FLORIS MASSIMO LUIGI E C. Totale</t>
  </si>
  <si>
    <t>FARMACIA FANNI S.N.C. DI CRISTINA FANNI E BARBARA FANNI Totale</t>
  </si>
  <si>
    <t>FARMACIA IS BOINARGIUS SNC Totale</t>
  </si>
  <si>
    <t>FARMACIA PILIA DI FRANCO PILIA &amp; C. S.N.C. Totale</t>
  </si>
  <si>
    <t>FARMACIA PIRAS DI ELEONORA PIRAS &amp; C. S.N.C. Totale</t>
  </si>
  <si>
    <t>FARMACIA SABA DI FRANCESCO SABA &amp; C. S.A.S. Totale</t>
  </si>
  <si>
    <t>FARMACIA SALVATORE S.A.S. DELLA DR.SSA CARMEN SALVATORE Totale</t>
  </si>
  <si>
    <t>FARMACIA SAN CAMILLO DI CONCAS MARIA FRANCESCA E MELIS ANTONIO S. N.C. Totale</t>
  </si>
  <si>
    <t>FARMACIA SAN PIETRO DI MARIA ADELAIDE MURRU &amp; C. SNC  Totale</t>
  </si>
  <si>
    <t>FARMACIA SANTA LUCIA DEI F.LLI VALLE SNC Totale</t>
  </si>
  <si>
    <t>FARMACIA SANTA MARIA S.R.L. Totale</t>
  </si>
  <si>
    <t>FARMACIA SANTA TERESA DEL BAMBIN GESU' SNC Totale</t>
  </si>
  <si>
    <t>FARMACIA SCALAS DI ANNA SCALAS &amp; C. S.A.S. Totale</t>
  </si>
  <si>
    <t>FARMACIA SCALAS S.A.S DI GIULIO SCALAS E PAOLA RAGAZZO Totale</t>
  </si>
  <si>
    <t>FARMACIA SETZU &amp; C. SNC Totale</t>
  </si>
  <si>
    <t>FARMACIA SOTGIU DI GIORGIO SOTGIU &amp; C. S.N.C.  Totale</t>
  </si>
  <si>
    <t>FARMACIA VIRDIS DI ANNAGRAZIA VIRDIS S.N.C. Totale</t>
  </si>
  <si>
    <t>FRAU RICCARDO Totale</t>
  </si>
  <si>
    <t>GFARMA SRL Totale</t>
  </si>
  <si>
    <t>GIUFFRIDA CONSUELO Totale</t>
  </si>
  <si>
    <t>LIXI ELDA PAOLA Totale</t>
  </si>
  <si>
    <t>MELONI LAURA Totale</t>
  </si>
  <si>
    <t>MURRU IRENE Totale</t>
  </si>
  <si>
    <t>NEWCO SAN GAVINO S.R.L. Totale</t>
  </si>
  <si>
    <t>ORGIU MARIA ROSARIA Totale</t>
  </si>
  <si>
    <t>ORRU' MARIA CARLA Totale</t>
  </si>
  <si>
    <t>ORRU' VANNA LUCIA Totale</t>
  </si>
  <si>
    <t>RIZZO DAVIDE Totale</t>
  </si>
  <si>
    <t>SECCHI ENRICO Totale</t>
  </si>
  <si>
    <t>ADI 2009 SOCIETA' COOPERATIVA SOCIALE Totale</t>
  </si>
  <si>
    <t>ALI ASSISTENZA SOCIETA' COOPERATIVA SOCIALE Totale</t>
  </si>
  <si>
    <t>ALLE SORGENTI PROGETTO A - SOCIETA' COOPERATIVA SOCIALE Totale</t>
  </si>
  <si>
    <t>ASSOCIAZIONE ITALIANA ASSISTENZA SPASTICI SEZ. CAGLIARI Totale</t>
  </si>
  <si>
    <t>CASA FAMIGLIA SOC.COOP.SOC.ONLUS Totale</t>
  </si>
  <si>
    <t>CONGREGAZIONE RELIGIOSA FIGLIE DI MARIA SANTISSIMA MADRE DELLA DIVINA PROVVIDENZA Totale</t>
  </si>
  <si>
    <t>CONSORZIO REGIONALE TERRITORIALE NETWORK ETICO SOC.CCOP.SOCIALE  Totale</t>
  </si>
  <si>
    <t>COOPERATIVA SOCIALE INCONTRO - SOCIETA' COOPERATIVA ONLUS Totale</t>
  </si>
  <si>
    <t>FONDAZIONE STEFANIA RANDAZZO Totale</t>
  </si>
  <si>
    <t>GLO.MA. SRL  "VILLA SERAFINI" Totale</t>
  </si>
  <si>
    <t>IRIS SOC.COOP.SOCIALE Totale</t>
  </si>
  <si>
    <t>LAGO E NURAGHE SOCIETA' COOPERATIVA SOCIALE Totale</t>
  </si>
  <si>
    <t>LUCREZIA SOCIETA' COOPERATIVA SOCIALE ONLUS Totale</t>
  </si>
  <si>
    <t>PICCOLA CASA DELLA DIVINA PROVVIDENZA-COTTOLENGO Totale</t>
  </si>
  <si>
    <t>SAN RAFFAELE SPA Totale</t>
  </si>
  <si>
    <t>SERENI ORIZZONTI 1 SPA Totale</t>
  </si>
  <si>
    <t>AZIENDA SOCIO SANITARIA LOCALE N. 5 DI ORISTANO Totale</t>
  </si>
  <si>
    <t>AZIENDA SOCIO SANITARIA LOCALE N. 7 DEL SULCIS Totale</t>
  </si>
  <si>
    <t>OLLA ANNA Totale</t>
  </si>
  <si>
    <t>SERAFINI CRISTINA Totale</t>
  </si>
  <si>
    <t>TEMPOR SPA AGENZIA PER IL LAVORO Totale</t>
  </si>
  <si>
    <t>UGAS MICHELA Totale</t>
  </si>
  <si>
    <t>ASSOCIAZIONE CENTRO SOCIALE PAPA GIOVANNI XXIII - ONLUS  Totale</t>
  </si>
  <si>
    <t>ERARIO IRPEF COLLAB.ESTERNE Totale</t>
  </si>
  <si>
    <t>ERARIO IRPEF DIPEND. ANNO IN CORSO Totale</t>
  </si>
  <si>
    <t>FARMACIA METALLA SNC Totale</t>
  </si>
  <si>
    <t>CARDIA FRANCESCA Totale</t>
  </si>
  <si>
    <t>MARNO SRL Totale</t>
  </si>
  <si>
    <t>ALIFAX S.R.L Totale</t>
  </si>
  <si>
    <t>ALMED S.R.L. Totale</t>
  </si>
  <si>
    <t>BIOLIVE S.R.L. Totale</t>
  </si>
  <si>
    <t>FATICONI S.P.A. Totale</t>
  </si>
  <si>
    <t>IGEA S.P.A. Totale</t>
  </si>
  <si>
    <t>MEDICAL S.P.A. Totale</t>
  </si>
  <si>
    <t>VITALAIRE ITALIA SPA Totale</t>
  </si>
  <si>
    <t>ESATTORIA IRAP Totale</t>
  </si>
  <si>
    <t>AGENZIA DELLE ENTRATE Totale</t>
  </si>
  <si>
    <t>ERARIO C/IVA SPLIT PAYMENT Totale</t>
  </si>
  <si>
    <t>ASL 6 SANLURI - PITTAU EMANUELE - ECONOMO OSPEDALE Totale</t>
  </si>
  <si>
    <t>CARCANGIU ALESSANDRA Totale</t>
  </si>
  <si>
    <t>CASTAGNA PIETRO COSTANTINO Totale</t>
  </si>
  <si>
    <t>IRPEF LAVORO AUTONOMO (COD TRIB 104E) Totale</t>
  </si>
  <si>
    <t>MANCA MARINA Totale</t>
  </si>
  <si>
    <t>PIRAS CARLA Totale</t>
  </si>
  <si>
    <t>RAIS MASSIMILIANO Totale</t>
  </si>
  <si>
    <t>SECHI ANDREA Totale</t>
  </si>
  <si>
    <t>VACCA GIUSEPPE Totale</t>
  </si>
  <si>
    <t>DIREZIONE PROVINCIALE DEL TESORO Totale</t>
  </si>
  <si>
    <t>BARBIERI SRL Totale</t>
  </si>
  <si>
    <t>SANIFARM SRL Totale</t>
  </si>
  <si>
    <t>SURACE SPA Totale</t>
  </si>
  <si>
    <t>CASTELLANI.IT SRL Totale</t>
  </si>
  <si>
    <t>CHINESPORT SPA Totale</t>
  </si>
  <si>
    <t>ELLEZETA OFFICE SRL Totale</t>
  </si>
  <si>
    <t>ERRENOVA S.R.L. UNIPERSONALE Totale</t>
  </si>
  <si>
    <t>GIVAS S.R.L. Totale</t>
  </si>
  <si>
    <t>MATIKO SAS DI TIZIANA COCCO &amp; C. Totale</t>
  </si>
  <si>
    <t>TE.PRO SERVICE SNC Totale</t>
  </si>
  <si>
    <t>MANUTAN ITALIA SPA Totale</t>
  </si>
  <si>
    <t>AZIENDA TUTELA DELLA SALUTE REGIONE SARDEGNA Totale</t>
  </si>
  <si>
    <t>DIVERSI Totale</t>
  </si>
  <si>
    <t>Totale</t>
  </si>
  <si>
    <t>Somma di Importo</t>
  </si>
  <si>
    <t>III TRIMESTRE 2022 - DATI SUI PAGAMENTI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</si>
</sst>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1</xdr:col>
      <xdr:colOff>3914775</xdr:colOff>
      <xdr:row>0</xdr:row>
      <xdr:rowOff>971550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161925"/>
          <a:ext cx="3248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682" refreshedDate="44862.437137962967" createdVersion="1" refreshedVersion="3" recordCount="1910" upgradeOnRefresh="1">
  <cacheSource type="worksheet">
    <worksheetSource ref="A1:F65536" sheet="Lavoro III Trimestre 2022"/>
  </cacheSource>
  <cacheFields count="6">
    <cacheField name="Siope" numFmtId="0">
      <sharedItems containsBlank="1" count="42">
        <s v="U6104"/>
        <s v="U3115"/>
        <s v="U3151"/>
        <s v="U1203"/>
        <s v="U3150"/>
        <s v="U3133"/>
        <s v="U3198"/>
        <s v="U3124"/>
        <s v="U7500"/>
        <s v="U5506"/>
        <s v="U5401"/>
        <s v="U5504"/>
        <s v="U3212"/>
        <s v="U3136"/>
        <s v="U2112"/>
        <s v="U2298"/>
        <s v="U3121"/>
        <s v="U6105"/>
        <s v="U2204"/>
        <s v="U3203"/>
        <s v="U6199"/>
        <s v="U5404"/>
        <s v="U1204"/>
        <s v="U1304"/>
        <s v="U1103"/>
        <s v="U5201"/>
        <s v="U3154"/>
        <s v="U2101"/>
        <s v="U5101"/>
        <s v="U2103"/>
        <s v="U2205"/>
        <s v="U2198"/>
        <s v="U2110"/>
        <s v="U1306"/>
        <s v="U1207"/>
        <s v="U1205"/>
        <s v="U5502"/>
        <s v="U3138"/>
        <s v="U2202"/>
        <s v="U1105"/>
        <s v="U5402"/>
        <m/>
      </sharedItems>
    </cacheField>
    <cacheField name="Descrizione Siope" numFmtId="0">
      <sharedItems containsBlank="1" count="42">
        <s v="Attrezzature sanitarie e scientifiche"/>
        <s v="Acquisti di servizi sanitari per assistenza integrativa e protesica da privati"/>
        <s v="Contributi previdenziali e assistenziali sui compensi ai medici di base in convenzione"/>
        <s v="Altre ritenute al personale per conto di terzi"/>
        <s v="Ritenute erariali sui compensi ai medici di base in convenzione"/>
        <s v="Acquisti di prestazioni socio sanitarie a rilevanza sanitaria da privati"/>
        <s v="Altri acquisti di servizi e prestazioni sanitarie  da altri soggetti"/>
        <s v="Acquisti di prestazioni di distribuzione farmaci file F da privati"/>
        <s v="Altre operazioni finanziarie"/>
        <s v="Ritenute erariali su indennità a organi istituzionali e altri compensi "/>
        <s v="- IRAP"/>
        <s v="Commissioni e Comitati"/>
        <s v="Assistenza informatica e manutenzione software  "/>
        <s v="Consulenze, collaborazioni, interinale e altre prestazioni di lavoro sanitarie e sociosanitarie da privati"/>
        <s v="Dispositivi medici"/>
        <s v="Altri beni non sanitari"/>
        <s v="Acquisti di prestazioni di psichiatria residenziale e semiresidenziale da privati"/>
        <s v="Mobili e arredi"/>
        <s v="Supporti informatici e cancelleria"/>
        <s v="Consulenze, collaborazioni, interinale e altre prestazioni di lavoro non sanitarie  da privati"/>
        <s v="Altri beni materiali"/>
        <s v="IVA"/>
        <s v="Ritenute previdenziali e assistenziali al personale a tempo indeterminato"/>
        <s v="Contributi obbligatori per il personale a tempo indeterminato"/>
        <s v="Competenze a favore del personale a tempo indeterminato, al netto degli arretrati attribuiti"/>
        <s v="Noleggi "/>
        <s v="Contributi previdenziali e assistenziali sui compensi ai medici specialisti ambulatoriali"/>
        <s v="Prodotti farmaceutici"/>
        <s v="Concorsi, recuperi e rimborsi  a Amministrazioni Pubbliche"/>
        <s v="Prodotti dietetici"/>
        <s v="Pubblicazioni, giornali e riviste"/>
        <s v="Altri acquisti di beni sanitari"/>
        <s v="Materiali e prodotti per uso veterinario"/>
        <s v="Contributi obbligatori per il personale a tempo determinato"/>
        <s v="Ritenute erariali a carico del personale a tempo determinato"/>
        <s v="Ritenute erariali a carico del personale a tempo indeterminato"/>
        <s v="Acquisti di beni e servizi con i fondi economali"/>
        <s v="Altri acquisti di servizi e prestazioni sanitarie  da altre Amministrazioni pubbliche"/>
        <s v="Materiali di guardaroba, di pulizia e di convivenza in genere"/>
        <s v="Competenze a favore del personale a tempo determinato, al netto degli arretrati attribuiti"/>
        <s v="IRES"/>
        <m/>
      </sharedItems>
    </cacheField>
    <cacheField name="Descrizione Forn/Clie" numFmtId="0">
      <sharedItems containsBlank="1" count="261">
        <s v="BARBIERI SRL"/>
        <s v="LABORATORIO ORTOPEDICO MELIS S.R.L."/>
        <s v="FLORIS LUCA"/>
        <s v="AMPLIFON ITALIA S.P.A."/>
        <s v="ENPAM - ENTE NAZIONALE DI PREVIDENZA E ASSISTENZA DEI MEDICI E DEGLI ODONTOIATRI"/>
        <s v="ERARIO IRPEF COLLAB.ESTERNE"/>
        <s v="SINDACATO FIMP SEGRETERIA PROVINCIALE DI CAGLIARI"/>
        <s v="SINDACATO FVM SEZIONE FISMU"/>
        <s v="AGENZIA DELLE ENTRATE - RISCOSSIONE"/>
        <s v="LAI LUIGI"/>
        <s v="BIBANCA S.P.A."/>
        <s v="FEDERAZIONE ITALIANA SINDACALE DEI MEDICI UNITI PER IL CONTRATTO UNICO"/>
        <s v="FIMMG FEDERAZIONE ITALIANA MEDICI DI MEDICINA GENERALE SEZIONE PROVINCIALE (CA)"/>
        <s v="SNAMI"/>
        <s v="ORTHO SHOP SAS DI BRUNO XAXA"/>
        <s v="OFFICINE ORTOPEDICHE DR. AMEDEO INCERPI SRL "/>
        <s v="LAGO E NURAGHE SOCIETA' COOPERATIVA SOCIALE"/>
        <s v="COOPERATIVA SOCIALE INCONTRO - SOCIETA' COOPERATIVA ONLUS"/>
        <s v="FARMACIA METALLA SNC"/>
        <s v="TIDU MICHELA ILARIA"/>
        <s v="ALI ASSISTENZA SOCIETA' COOPERATIVA SOCIALE"/>
        <s v="CASA FAMIGLIA SOC.COOP.SOC.ONLUS"/>
        <s v="ADI 2009 SOCIETA' COOPERATIVA SOCIALE"/>
        <s v="ALLE SORGENTI PROGETTO A - SOCIETA' COOPERATIVA SOCIALE"/>
        <s v="BANCA DELLA NUOVA TERRA S.P.A."/>
        <s v="ORRU' VANNA LUCIA"/>
        <s v="DIVERSI"/>
        <s v="AZIENDA SOCIO SANITARIA LOCALE N.8 DI CAGLIARI"/>
        <s v="INPDAP-ISTITUTO NAZIONALE PREVIDENZA PER I DIPENDENTI DELLE AMMINISTRAZIONI PUBB"/>
        <s v="DIREZIONE PROVINCIALE DEL TESORO"/>
        <s v="ESATTORIA IRAP"/>
        <s v="MANCA MARINA"/>
        <s v="GIUFFRIDA CONSUELO"/>
        <s v="MARNO SRL"/>
        <s v="OLLA ANNA"/>
        <s v="ORTOPEDIA CHESSA S.R.L."/>
        <s v="LIXI ELDA PAOLA"/>
        <s v="SERENI ORIZZONTI 1 SPA"/>
        <s v="FONDAZIONE STEFANIA RANDAZZO"/>
        <s v="CARCANGIU ALESSANDRA"/>
        <s v="FARMACIA IS BOINARGIUS SNC"/>
        <s v="RIZZO DAVIDE"/>
        <s v="FARMACIA DR. FLORIS ITALO S.A.S. DI FLORIS MASSIMO LUIGI E C."/>
        <s v="GFARMA SRL"/>
        <s v="DIALMEDICA S.R.L."/>
        <s v="STC SRL"/>
        <s v="FARMACIA SANTA LUCIA DEI F.LLI VALLE SNC"/>
        <s v="VACCA GIUSEPPE"/>
        <s v="MOVI SPA"/>
        <s v="PLASTI FOR MOBIL SAS DI NEBULONI ALESSIO &amp; C."/>
        <s v="SIMA S.P.A."/>
        <s v="INSIEME SAS DI A. ANELLI &amp; C"/>
        <s v="AUDMET SRL"/>
        <s v="CASTAGNA PIETRO COSTANTINO"/>
        <s v="INNOVAMEDICA SPA"/>
        <s v="ERRENOVA S.R.L. UNIPERSONALE"/>
        <s v="CASTELLANI.IT SRL"/>
        <s v="NEWCO SAN GAVINO S.R.L."/>
        <s v="ICART S.R.L."/>
        <s v="CARDIA FRANCESCA"/>
        <s v="MANUTAN ITALIA SPA"/>
        <s v="IRIS SOC.COOP.SOCIALE"/>
        <s v="ERARIO C/IVA SPLIT PAYMENT"/>
        <s v="TEMPOR SPA AGENZIA PER IL LAVORO"/>
        <s v="MEDISAN.IT DI PORCEDDA ALBERTO S.A.S."/>
        <s v="GLO.MA. SRL  &quot;VILLA SERAFINI&quot;"/>
        <s v="CLARE COOPERATIVA SOCIALE A RESPONSABILITA' LIMITATA - O.N.L.U.S."/>
        <s v="KOS CARE S.R.L."/>
        <s v="AZIENDA SOCIO SANITARIA LOCALE N. 5 DI ORISTANO"/>
        <s v="ERARIO IRPEF DIPEND. ANNO IN CORSO"/>
        <s v="SINDACATO UNICO MEDICINA AMBULATORIALE ITALIANA E PROFESSIONALITÀ DELL'AREA SANIT"/>
        <s v="FEDERAZIONE CISL MEDICI"/>
        <s v="INTESA SANPAOLO S.P.A"/>
        <s v="C.R.A.L. - AZ. N. 6"/>
        <s v="AZIENDA TUTELA DELLA SALUTE REGIONE SARDEGNA"/>
        <s v="TECNICA ORTOPEDICA SRL"/>
        <s v="FONDO PENSIONE PERSEO"/>
        <s v="FIALS CONF.S.A.L."/>
        <s v="COMPASS BANCA S.P.A."/>
        <s v="CMS - ASSOCIAZIONE DI MUTUO SOCCORSO FRA I DIPENDENTI PUBBLICI"/>
        <s v="PROFAMILY S.P.A."/>
        <s v="SIGLA S.R.L."/>
        <s v="FIST CISL - FEDERAZIONE ITALIANA SINDACATI TERZIARIO"/>
        <s v="PRESTITALIA SPA"/>
        <s v="CGIL"/>
        <s v="CISL FP - SEGRETERIA MEDIO CAMPIDANO"/>
        <s v="U.I.L. FEDERAZIONE POTERI LOCALI"/>
        <s v="INPDAP-CESSIONI"/>
        <s v="DYNAMICA RETAIL SPA"/>
        <s v="BANCA SISTEMA S.P.A."/>
        <s v="CASSA SOCCORSO E SOLIDARIETA'"/>
        <s v="SUNAS/C.S.E. SANITA'/FED.NE PROF. N  SANITARIE TECNICHE E AMM.VE"/>
        <s v="ACCEDO S.P.A."/>
        <s v="FINDOMESTIC BANCA SPA"/>
        <s v="FSI - USAE"/>
        <s v="ADV FINANCE S.P.A."/>
        <s v="BANCA DI SASSARI S.P.A."/>
        <s v="AVVERA SPA"/>
        <s v="PREXTA S.P.A."/>
        <s v="UNICREDIT S.P.A."/>
        <s v="DEUTSCHE BANK S.P.A."/>
        <s v="CASSA SOCCORSO E DI SOLIDARIETA'"/>
        <s v="FIDES- ENTE COMMISSIONARIO PER FACILITAZIONI RATEALI AI LAVORA TO RI- S.P.A."/>
        <s v="VITTORIA ASSICURAZIONI SPA"/>
        <s v="NURSIND - SINDACATO DELLE PROFESSIONI INFERMIERISTICHE-S.NAZ."/>
        <s v="NURSING UP - SINDACATO PROFESSIONISTI SANITARI DELLA FUNZIONE INFERMIERISTICA"/>
        <s v="CISL F.P.S. SEGRETERIA TERRITORIALE"/>
        <s v="UIL-FPL SETTORE ENTI LOCALI SANITA'  PROVINCIA CA.GLIARI C/O C. D. ENTRY"/>
        <s v="ISTITUTO BANCARIO DEL LAVORO S.P.A."/>
        <s v="BANCA POPOLARE PUGLIESE SCPA"/>
        <s v="FINCONTINUO S.P.A."/>
        <s v="FIDITALIA S.P.A."/>
        <s v="SELLA PERSONAL CREDIT S.P.A."/>
        <s v="ISTITUTO FINANZIARIO VENETO ROMAGNOLO S.P.A."/>
        <s v="COFIDIS SPA"/>
        <s v="ITALCREDI SPA"/>
        <s v="U.I.L. F.P.L. EE. LL. SANITA'"/>
        <s v="FUNZIONE PUBBLICA C.G.I."/>
        <s v="BNL FINANCE S.P.A."/>
        <s v="PIRRO ANTONIO"/>
        <s v="A.N.T.E.L. ASSOCIAZIONE ITALIANA TECNICI SANITARI DI LABORATORIO BIOMEDICO"/>
        <s v="SPEFIN FINANZIARIA SPA"/>
        <s v="USB PUBBLICO IMPIEGO"/>
        <s v="CIMO - ASMD ASSOCIAZIONE SINDACALE MEDICI DIRIGENTI"/>
        <s v="CRAL SANITA' RIUNITA SARDEGNA"/>
        <s v="IBL FAMILY S.P.A."/>
        <s v="S.N.A.L.V./CONFSAL"/>
        <s v="Co.A.S. MEDICI DIRIGENTI "/>
        <s v="SANTANDER CONSUMER UNIFIN S.P.A."/>
        <s v="AAROI EMAC/ASS. ANESTESISTI RIANIMATORI OSPED. ITALIANI EMERGENZA AREA CRITICA"/>
        <s v="NUOVA A.S.C.O.T.I."/>
        <s v="ASSOCIAZIONE CHIRURGHI OSPEDALIERI ITALIANI"/>
        <s v="ASSOCIAZIONE MEDICI DIRIGENTI (ANAAO ASSOMED)"/>
        <s v="ASSOCIAZIONE OSTETRICI GINECOLOGICI OSPEDALIERI ITALIANI"/>
        <s v="GENERALI ITALIA S.P.A."/>
        <s v="FEDERAZIONE MEDICI E VETERINARI"/>
        <s v="ASSOCIAZIONE NAZIONALE MEDICI DIREZIONI OSPEDALIERE"/>
        <s v="SINDACATO NAZIONALE AREA RADIOLOGICA"/>
        <s v="SANTANDER CONSUMER BANK SPA"/>
        <s v="ASSOCIAZIONE UNITARIA PSICOLOGI ITALIANI"/>
        <s v="ANDPROSAN - ASSOCIAZIONE NAZIONALE DIRIGENTI PROF. SANITARIE"/>
        <s v="FEDERAZIONE NAZIONALE U.G.L."/>
        <s v="SAN RAFFAELE SPA"/>
        <s v="FREEFOOD SRL"/>
        <s v="BUSIA MADDALENA"/>
        <s v="FARMACIA SAN CAMILLO DI CONCAS MARIA FRANCESCA E MELIS ANTONIO S. N.C."/>
        <s v="IGEA S.P.A."/>
        <s v="MEDTRONIC ITALIA S.P.A."/>
        <s v="M.D.M. SRL"/>
        <s v="ILE MEDICAL S.R.L."/>
        <s v="A. MENARINI DIAGNOSTICS SRL"/>
        <s v="VIVIBANCA S.P.A."/>
        <s v="FATICONI S.P.A."/>
        <s v="BETA DIAGNOSTICI SAS DI BONASERA C. &amp; C."/>
        <s v="AVAS PHARMACEUTICALS S.R.L. "/>
        <s v="UGAS MICHELA"/>
        <s v="FIMMG FEDERAZIONE ITALIANA MEDICI DI MEDICINA GENERALE SEZIONE PROVINCIALE (SS)"/>
        <s v="SOLUZIONE UDITO SRL"/>
        <s v="LUCREZIA SOCIETA' COOPERATIVA SOCIALE ONLUS"/>
        <s v="PICCOLA CASA DELLA DIVINA PROVVIDENZA-COTTOLENGO"/>
        <s v="DESSI' ALESSANDRO"/>
        <s v="DANONE NUTRICIA SPA SOCIETA' BENEFIT"/>
        <s v="MICROBIOL S.R.L."/>
        <s v="FARMACIA SCALAS S.A.S DI GIULIO SCALAS E PAOLA RAGAZZO"/>
        <s v="ENRICO DE GIORGI SRL"/>
        <s v="PROMOS SPA"/>
        <s v="SITOR S.R.L."/>
        <s v="SANTEX S.P.A."/>
        <s v="PBM PUBBLICITA' MULTIMEDIALE SRL"/>
        <s v="PODDA CARLO"/>
        <s v="CELIACHIA &amp; GUSTO S.R.L."/>
        <s v="VITALAIRE ITALIA SPA"/>
        <s v="TECHNOS TECNOLOGIA OSPEDALIERA S.R.L."/>
        <s v="FARMACIA SAN PIETRO DI MARIA ADELAIDE MURRU &amp; C. SNC "/>
        <s v="FIAB S.P.A"/>
        <s v="MEDICAL S.P.A."/>
        <s v="FADDA SIMONA"/>
        <s v="FARMACIA SANTA MARIA S.R.L."/>
        <s v="FARMACIA SETZU &amp; C. SNC"/>
        <s v="FARMACIA CUCCU CELINA &amp; C SNC"/>
        <s v="FARMACIA CENTRALE DI CLAUDIA PICCALUGA E PIER PAOLO LIORI"/>
        <s v="FARMACIA SCALAS DI ANNA SCALAS &amp; C. S.A.S."/>
        <s v="FARMACIA SABA DI FRANCESCO SABA &amp; C. S.A.S."/>
        <s v="FARMACIA SALVATORE S.A.S. DELLA DR.SSA CARMEN SALVATORE"/>
        <s v="ORGIU MARIA ROSARIA"/>
        <s v="FARMACIA PIRAS DI ELEONORA PIRAS &amp; C. S.N.C."/>
        <s v="FARMACIA DOTT. OREL ZUCCA &amp; C. S.N.C."/>
        <s v="FARMACIA SOTGIU DI GIORGIO SOTGIU &amp; C. S.N.C. "/>
        <s v="FARMACIA CORDA DI ROBERTO E ANDREA BOI SNC"/>
        <s v="FARMACIA FANNI S.N.C. DI CRISTINA FANNI E BARBARA FANNI"/>
        <s v="ORRU' MARIA CARLA"/>
        <s v="MELONI LAURA"/>
        <s v="FARMACIA PILIA DI FRANCO PILIA &amp; C. S.N.C."/>
        <s v="DE SOTGIU AGOSTINO"/>
        <s v="FARMACIA VIRDIS DI ANNAGRAZIA VIRDIS S.N.C."/>
        <s v="TRX ITALY SRL"/>
        <s v="MEDISIZE ITALIA S.R.L. CON SOCIO UNICO"/>
        <s v="OLYMPUS ITALIA SRL UNIPERSONALE"/>
        <s v="MOLNLYCKE HEALTH CARE S.R.L."/>
        <s v="ALEA DI DADONE SILVIO E C. S.A.S."/>
        <s v="LABOINDUSTRIA S.P.A."/>
        <s v="BRACCO IMAGING ITALIA S.R.L."/>
        <s v="TELEFLEX MEDICAL SRL"/>
        <s v="CLINI-LAB SRL"/>
        <s v="UBER ROS SPA"/>
        <s v="SIRIO MEDICAL SRL"/>
        <s v="IRPEF LAVORO AUTONOMO (COD TRIB 104E)"/>
        <s v="FRAU RICCARDO"/>
        <s v="FARMACIA SANTA TERESA DEL BAMBIN GESU' SNC"/>
        <s v="ERIU PAOLA"/>
        <s v="MURRU IRENE"/>
        <s v="PERLABO SAS DI MAZZOLA GIUSEPPE"/>
        <s v="SIDDU FILIPPO"/>
        <s v="ORTSAN S.A.S. DI MOI GIOVANNI GIULIO &amp; C."/>
        <s v="OCCHI ARTIFICIALI OCULARISTICA ITALIANA SRL"/>
        <s v="C.O.A. COSTRUZIONI ORTOPEDICHE ARTIGIANE S.N.C."/>
        <s v="AZIENDA SOCIO SANITARIA LOCALE N. 7 DEL SULCIS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RISCATTI E RICONGIUNZIONI"/>
        <s v="HUMAN CARING SANITA'"/>
        <s v="TE.S.MED. DI MARCO MELONI E C. S.N.C."/>
        <s v="ALIFAX S.R.L"/>
        <s v="SECCHI ENRICO"/>
        <s v="MATIKO SAS DI TIZIANA COCCO &amp; C."/>
        <s v="ROCHE DIABETES CARE ITALY S.P.A."/>
        <s v="FC GENETICS SERVICES SRL"/>
        <s v="ASL 6 SANLURI - PITTAU EMANUELE - ECONOMO OSPEDALE"/>
        <s v="CA.DI. GROUP S.R.L."/>
        <s v="NESTLE' ITALIANA S.P.A."/>
        <s v="B. BRAUN MILANO S.P.A."/>
        <s v="ASSOCIAZIONE CENTRO SOCIALE PAPA GIOVANNI XXIII - ONLUS "/>
        <s v="IPSEN SPA"/>
        <s v="ELLEZETA OFFICE SRL"/>
        <s v="SURACE SPA"/>
        <s v="SINZU SERGIO"/>
        <s v="COCHLEAR ITALIA SRL"/>
        <s v="SANIFARM SRL"/>
        <s v="GIVAS S.R.L."/>
        <s v="VICINO A TE S.R.L."/>
        <s v="3 M.C. - SOCIETA' PER AZIONI"/>
        <s v="NUOVE GRAFICHE PUDDU S.R.L."/>
        <s v="TECNO OFFICE GLOBAL S.R.L."/>
        <s v="CONGREGAZIONE RELIGIOSA FIGLIE DI MARIA SANTISSIMA MADRE DELLA DIVINA PROVVIDENZA"/>
        <s v="PIRAS CARLA"/>
        <s v="OPERA NAZIONALE ASSISTENZA ORFANI SANITARI ITALIANI - ONAOSI"/>
        <s v="SECHI ANDREA"/>
        <s v="RAIS MASSIMILIANO"/>
        <s v="BIOLIVE S.R.L."/>
        <s v="ALMED S.R.L."/>
        <s v="CHINESPORT SPA"/>
        <s v="TE.PRO SERVICE SNC"/>
        <s v="SEI EMG SRL"/>
        <s v="AGENZIA DELLE ENTRATE"/>
        <s v="DIALTEC DI MARCO MELONI &amp; C. SAS"/>
        <s v="CONSORZIO REGIONALE TERRITORIALE NETWORK ETICO SOC.CCOP.SOCIALE "/>
        <s v="ASSOCIAZIONE ITALIANA ASSISTENZA SPASTICI SEZ. CAGLIARI"/>
        <s v="SERAFINI CRISTINA"/>
        <m/>
      </sharedItems>
    </cacheField>
    <cacheField name="Importo" numFmtId="0">
      <sharedItems containsString="0" containsBlank="1" containsNumber="1" minValue="-109680.92" maxValue="430319.06" count="1405">
        <n v="5252.03"/>
        <n v="833.04"/>
        <n v="1118.8"/>
        <n v="981.76"/>
        <n v="679.56"/>
        <n v="5269.22"/>
        <n v="1206.69"/>
        <n v="9854.0300000000007"/>
        <n v="12493.84"/>
        <n v="206.31"/>
        <n v="50"/>
        <n v="6780.3"/>
        <n v="69839.210000000006"/>
        <n v="5447.63"/>
        <n v="88662.83"/>
        <n v="284.44"/>
        <n v="1223.3900000000001"/>
        <n v="340"/>
        <n v="20"/>
        <n v="497.33"/>
        <n v="171"/>
        <n v="53384.92"/>
        <n v="2081.29"/>
        <n v="161.46"/>
        <n v="389.84"/>
        <n v="954.79"/>
        <n v="822.6"/>
        <n v="59.76"/>
        <n v="208.72"/>
        <n v="1450.83"/>
        <n v="241.71"/>
        <n v="344.38"/>
        <n v="644.79999999999995"/>
        <n v="967.2"/>
        <n v="322.39999999999998"/>
        <n v="1406.08"/>
        <n v="5.89"/>
        <n v="95.3"/>
        <n v="87.55"/>
        <n v="140.35"/>
        <n v="3234.4"/>
        <n v="5480.8"/>
        <n v="1612"/>
        <n v="3036.8"/>
        <n v="7425.6"/>
        <n v="707.2"/>
        <n v="5803.2"/>
        <n v="1289.5999999999999"/>
        <n v="120"/>
        <n v="247.5"/>
        <n v="182.78"/>
        <n v="4805.21"/>
        <n v="402"/>
        <n v="1125"/>
        <n v="1015.34"/>
        <n v="214.33"/>
        <n v="37.51"/>
        <n v="4054.86"/>
        <n v="910.9"/>
        <n v="2859.15"/>
        <n v="727.73"/>
        <n v="1558.92"/>
        <n v="5006.8900000000003"/>
        <n v="5208"/>
        <n v="4374.72"/>
        <n v="4702.82"/>
        <n v="292.19"/>
        <n v="275.16000000000003"/>
        <n v="69.319999999999993"/>
        <n v="673.06"/>
        <n v="706.08"/>
        <n v="144.94"/>
        <n v="537.29"/>
        <n v="179.1"/>
        <n v="3428.32"/>
        <n v="137.18"/>
        <n v="4712"/>
        <n v="20047"/>
        <n v="2568.8000000000002"/>
        <n v="253.96"/>
        <n v="838.07"/>
        <n v="563.76"/>
        <n v="1287.71"/>
        <n v="2670.34"/>
        <n v="2739.88"/>
        <n v="1383.24"/>
        <n v="2635.57"/>
        <n v="9057.67"/>
        <n v="379.18"/>
        <n v="883.16"/>
        <n v="750.42"/>
        <n v="6770.61"/>
        <n v="966.85"/>
        <n v="319.95999999999998"/>
        <n v="145.6"/>
        <n v="389.61"/>
        <n v="1218.56"/>
        <n v="1061.53"/>
        <n v="1614.84"/>
        <n v="1534.05"/>
        <n v="4860.8999999999996"/>
        <n v="890.12"/>
        <n v="268.56"/>
        <n v="59.75"/>
        <n v="176.68"/>
        <n v="4495"/>
        <n v="101.19"/>
        <n v="621.55999999999995"/>
        <n v="1037.82"/>
        <n v="4038.3"/>
        <n v="451.66"/>
        <n v="86.75"/>
        <n v="17.16"/>
        <n v="130"/>
        <n v="3057.32"/>
        <n v="1368.57"/>
        <n v="767.39"/>
        <n v="2106.9"/>
        <n v="505"/>
        <n v="189.23"/>
        <n v="257.92"/>
        <n v="6274.46"/>
        <n v="1479.63"/>
        <n v="735.29"/>
        <n v="683.96"/>
        <n v="1409.66"/>
        <n v="469.39"/>
        <n v="2760.74"/>
        <n v="12.12"/>
        <n v="70.63"/>
        <n v="4855.6000000000004"/>
        <n v="2378.27"/>
        <n v="2389.37"/>
        <n v="2410"/>
        <n v="1746.98"/>
        <n v="1515.47"/>
        <n v="2589.79"/>
        <n v="26.21"/>
        <n v="4280.03"/>
        <n v="2500"/>
        <n v="481.9"/>
        <n v="2597.52"/>
        <n v="1258.4000000000001"/>
        <n v="109.52"/>
        <n v="2"/>
        <n v="139.53"/>
        <n v="9105.1"/>
        <n v="418.9"/>
        <n v="20372.8"/>
        <n v="1289.6099999999999"/>
        <n v="2567.1"/>
        <n v="48.79"/>
        <n v="8722.1200000000008"/>
        <n v="165.98"/>
        <n v="3004.9"/>
        <n v="57.11"/>
        <n v="49.64"/>
        <n v="2957.06"/>
        <n v="967.21"/>
        <n v="62.4"/>
        <n v="3477"/>
        <n v="5958.97"/>
        <n v="2581.1999999999998"/>
        <n v="2498"/>
        <n v="1356.76"/>
        <n v="3692.78"/>
        <n v="2362.8000000000002"/>
        <n v="2622.8"/>
        <n v="2516.8000000000002"/>
        <n v="2856"/>
        <n v="2766.75"/>
        <n v="2677.5"/>
        <n v="4380"/>
        <n v="2083.1999999999998"/>
        <n v="-7806"/>
        <n v="-25"/>
        <n v="-16"/>
        <n v="454.74"/>
        <n v="36766.080000000002"/>
        <n v="1695.7"/>
        <n v="685.89"/>
        <n v="356.25"/>
        <n v="504"/>
        <n v="31500.16"/>
        <n v="486.48"/>
        <n v="340.49"/>
        <n v="420"/>
        <n v="1.55"/>
        <n v="25097.61"/>
        <n v="14558.58"/>
        <n v="1302"/>
        <n v="89411.78"/>
        <n v="1269.8399999999999"/>
        <n v="274.35000000000002"/>
        <n v="585.33000000000004"/>
        <n v="654.96"/>
        <n v="776.35"/>
        <n v="1032.6099999999999"/>
        <n v="205.8"/>
        <n v="24.28"/>
        <n v="574"/>
        <n v="33.57"/>
        <n v="200"/>
        <n v="13.95"/>
        <n v="271"/>
        <n v="13.15"/>
        <n v="641.98"/>
        <n v="195"/>
        <n v="91.36"/>
        <n v="39.53"/>
        <n v="15.29"/>
        <n v="280.25"/>
        <n v="7.75"/>
        <n v="48.65"/>
        <n v="508.03"/>
        <n v="33.42"/>
        <n v="590"/>
        <n v="437.02"/>
        <n v="276"/>
        <n v="180"/>
        <n v="245.35"/>
        <n v="22.22"/>
        <n v="262"/>
        <n v="160"/>
        <n v="8.5"/>
        <n v="365"/>
        <n v="71.3"/>
        <n v="1566"/>
        <n v="172"/>
        <n v="335"/>
        <n v="706"/>
        <n v="986"/>
        <n v="1090.55"/>
        <n v="491"/>
        <n v="58.84"/>
        <n v="329.39"/>
        <n v="11.92"/>
        <n v="31.2"/>
        <n v="565"/>
        <n v="230"/>
        <n v="33"/>
        <n v="235.55"/>
        <n v="33.32"/>
        <n v="15.49"/>
        <n v="-0.63"/>
        <n v="4444.9799999999996"/>
        <n v="795.56"/>
        <n v="364.54"/>
        <n v="780"/>
        <n v="1546.77"/>
        <n v="772"/>
        <n v="1010"/>
        <n v="16.02"/>
        <n v="12.4"/>
        <n v="63.5"/>
        <n v="756.66"/>
        <n v="2001"/>
        <n v="300"/>
        <n v="831.6"/>
        <n v="638"/>
        <n v="38.46"/>
        <n v="327"/>
        <n v="263.5"/>
        <n v="2560"/>
        <n v="331"/>
        <n v="464"/>
        <n v="170"/>
        <n v="585"/>
        <n v="503"/>
        <n v="1255"/>
        <n v="15.27"/>
        <n v="15"/>
        <n v="3107.6"/>
        <n v="1672.74"/>
        <n v="30.25"/>
        <n v="674.81"/>
        <n v="510"/>
        <n v="408.17"/>
        <n v="885.19"/>
        <n v="40"/>
        <n v="46.73"/>
        <n v="12"/>
        <n v="5"/>
        <n v="399"/>
        <n v="1196"/>
        <n v="-591.77"/>
        <n v="1228.1099999999999"/>
        <n v="879.74"/>
        <n v="355"/>
        <n v="24.37"/>
        <n v="38.24"/>
        <n v="180.67"/>
        <n v="12.5"/>
        <n v="100.7"/>
        <n v="4.95"/>
        <n v="529"/>
        <n v="44.95"/>
        <n v="450"/>
        <n v="430"/>
        <n v="650"/>
        <n v="710"/>
        <n v="34.82"/>
        <n v="978"/>
        <n v="558"/>
        <n v="288"/>
        <n v="333.87"/>
        <n v="39"/>
        <n v="105"/>
        <n v="1636.49"/>
        <n v="352"/>
        <n v="41"/>
        <n v="530"/>
        <n v="250.64"/>
        <n v="350"/>
        <n v="66"/>
        <n v="18"/>
        <n v="1001"/>
        <n v="32"/>
        <n v="117.69"/>
        <n v="35"/>
        <n v="570"/>
        <n v="12.91"/>
        <n v="410"/>
        <n v="298.67"/>
        <n v="36"/>
        <n v="16.66"/>
        <n v="5.68"/>
        <n v="314"/>
        <n v="-24200"/>
        <n v="786.62"/>
        <n v="767.77"/>
        <n v="172.48"/>
        <n v="1106.17"/>
        <n v="2901.6"/>
        <n v="343.76"/>
        <n v="260.02"/>
        <n v="109.4"/>
        <n v="1287"/>
        <n v="83.69"/>
        <n v="984.6"/>
        <n v="45.39"/>
        <n v="534"/>
        <n v="73.91"/>
        <n v="869.54"/>
        <n v="65.59"/>
        <n v="771.6"/>
        <n v="61.71"/>
        <n v="726"/>
        <n v="3640"/>
        <n v="246"/>
        <n v="20.91"/>
        <n v="360"/>
        <n v="30.6"/>
        <n v="588"/>
        <n v="49.98"/>
        <n v="236.43"/>
        <n v="732"/>
        <n v="91.92"/>
        <n v="478.4"/>
        <n v="294"/>
        <n v="24.99"/>
        <n v="377.52"/>
        <n v="1024.8"/>
        <n v="366"/>
        <n v="4459.22"/>
        <n v="901.82"/>
        <n v="21635.439999999999"/>
        <n v="312.64999999999998"/>
        <n v="160.47"/>
        <n v="34824.79"/>
        <n v="610.52"/>
        <n v="64"/>
        <n v="10.5"/>
        <n v="458"/>
        <n v="405"/>
        <n v="26518.02"/>
        <n v="1702.34"/>
        <n v="7125.5"/>
        <n v="-55.04"/>
        <n v="-20"/>
        <n v="-697"/>
        <n v="842.18"/>
        <n v="196.93"/>
        <n v="446.27"/>
        <n v="54.9"/>
        <n v="509.82"/>
        <n v="2912"/>
        <n v="561.35"/>
        <n v="927.94"/>
        <n v="679.75"/>
        <n v="267.29000000000002"/>
        <n v="73.099999999999994"/>
        <n v="956.66"/>
        <n v="74.8"/>
        <n v="20.16"/>
        <n v="20.74"/>
        <n v="20.98"/>
        <n v="52.54"/>
        <n v="346.42"/>
        <n v="626.34"/>
        <n v="30.99"/>
        <n v="80.959999999999994"/>
        <n v="476.37"/>
        <n v="432.3"/>
        <n v="600.97"/>
        <n v="160.19999999999999"/>
        <n v="228.76"/>
        <n v="516.6"/>
        <n v="453"/>
        <n v="623.04"/>
        <n v="697.03"/>
        <n v="567.79999999999995"/>
        <n v="144.08000000000001"/>
        <n v="3849.63"/>
        <n v="781.15"/>
        <n v="5.91"/>
        <n v="295.89999999999998"/>
        <n v="44"/>
        <n v="284.45999999999998"/>
        <n v="132"/>
        <n v="40.56"/>
        <n v="211.2"/>
        <n v="367.44"/>
        <n v="252.65"/>
        <n v="2437.4299999999998"/>
        <n v="1104"/>
        <n v="552"/>
        <n v="19"/>
        <n v="30"/>
        <n v="2.75"/>
        <n v="2178"/>
        <n v="10.4"/>
        <n v="48.4"/>
        <n v="2156"/>
        <n v="2144.86"/>
        <n v="14352"/>
        <n v="1651.06"/>
        <n v="2290.5700000000002"/>
        <n v="2138.4499999999998"/>
        <n v="22.26"/>
        <n v="233.53"/>
        <n v="959.27"/>
        <n v="936"/>
        <n v="364"/>
        <n v="8559.2000000000007"/>
        <n v="1497.6"/>
        <n v="2329.6"/>
        <n v="2885.91"/>
        <n v="2529.2399999999998"/>
        <n v="2616.6"/>
        <n v="2507.4699999999998"/>
        <n v="208.21"/>
        <n v="109.19"/>
        <n v="2969.36"/>
        <n v="3112.95"/>
        <n v="3473.34"/>
        <n v="443.77"/>
        <n v="1919.91"/>
        <n v="176.67"/>
        <n v="1772.36"/>
        <n v="1930.96"/>
        <n v="926.8"/>
        <n v="22954.02"/>
        <n v="770.76"/>
        <n v="6949.49"/>
        <n v="116.33"/>
        <n v="981.8"/>
        <n v="427.52"/>
        <n v="743.42"/>
        <n v="1534.06"/>
        <n v="1454.24"/>
        <n v="2008.22"/>
        <n v="4214.8"/>
        <n v="1191.6199999999999"/>
        <n v="5465.92"/>
        <n v="92.22"/>
        <n v="3179.3"/>
        <n v="348.76"/>
        <n v="1173.25"/>
        <n v="274.04000000000002"/>
        <n v="265.2"/>
        <n v="524.16"/>
        <n v="5305.11"/>
        <n v="405.36"/>
        <n v="77.08"/>
        <n v="414.8"/>
        <n v="2837.23"/>
        <n v="1734.84"/>
        <n v="2809.42"/>
        <n v="439.2"/>
        <n v="134.44"/>
        <n v="1464"/>
        <n v="1401.05"/>
        <n v="305"/>
        <n v="836"/>
        <n v="6.42"/>
        <n v="43.92"/>
        <n v="1577.46"/>
        <n v="697.47"/>
        <n v="980.51"/>
        <n v="3497.86"/>
        <n v="2097.1799999999998"/>
        <n v="1591"/>
        <n v="1529.88"/>
        <n v="720.17"/>
        <n v="2586.89"/>
        <n v="1383.85"/>
        <n v="2823.32"/>
        <n v="2399.13"/>
        <n v="1947.12"/>
        <n v="3525.68"/>
        <n v="2872"/>
        <n v="663.56"/>
        <n v="28704"/>
        <n v="1626.5"/>
        <n v="86.24"/>
        <n v="3.25"/>
        <n v="968"/>
        <n v="79.2"/>
        <n v="35.1"/>
        <n v="764.94"/>
        <n v="178.2"/>
        <n v="518.4"/>
        <n v="2190.5100000000002"/>
        <n v="2663.38"/>
        <n v="2038.25"/>
        <n v="2579.9299999999998"/>
        <n v="3212.75"/>
        <n v="2204.42"/>
        <n v="1309.18"/>
        <n v="2997.17"/>
        <n v="2517.35"/>
        <n v="3598.51"/>
        <n v="2956.91"/>
        <n v="1843.98"/>
        <n v="1144"/>
        <n v="851.76"/>
        <n v="66.37"/>
        <n v="12066.53"/>
        <n v="1200.48"/>
        <n v="1196.82"/>
        <n v="448.96"/>
        <n v="988.2"/>
        <n v="4148"/>
        <n v="478.24"/>
        <n v="6039"/>
        <n v="213.5"/>
        <n v="1427.4"/>
        <n v="68.25"/>
        <n v="737.1"/>
        <n v="552.41999999999996"/>
        <n v="4241.9399999999996"/>
        <n v="13478.4"/>
        <n v="270.49"/>
        <n v="92.42"/>
        <n v="94.55"/>
        <n v="65.87"/>
        <n v="116.2"/>
        <n v="25.19"/>
        <n v="26.44"/>
        <n v="8.91"/>
        <n v="1075.43"/>
        <n v="3254.47"/>
        <n v="628.41999999999996"/>
        <n v="639.28"/>
        <n v="291.38"/>
        <n v="805.68"/>
        <n v="1141.9100000000001"/>
        <n v="166.99"/>
        <n v="153.71"/>
        <n v="95.01"/>
        <n v="687.51"/>
        <n v="244"/>
        <n v="-13954"/>
        <n v="-576"/>
        <n v="-36"/>
        <n v="747.4"/>
        <n v="38590.32"/>
        <n v="32439.67"/>
        <n v="334.19"/>
        <n v="25846.13"/>
        <n v="15034.93"/>
        <n v="638.17999999999995"/>
        <n v="843.75"/>
        <n v="8792.66"/>
        <n v="85.8"/>
        <n v="7920"/>
        <n v="93.6"/>
        <n v="8640"/>
        <n v="20309.810000000001"/>
        <n v="21.88"/>
        <n v="220.97"/>
        <n v="228.45"/>
        <n v="517.9"/>
        <n v="97.56"/>
        <n v="205.92"/>
        <n v="965.72"/>
        <n v="481.56"/>
        <n v="234.94"/>
        <n v="390.7"/>
        <n v="558.14"/>
        <n v="246.33"/>
        <n v="449.11"/>
        <n v="345.9"/>
        <n v="113.97"/>
        <n v="9.49"/>
        <n v="9.82"/>
        <n v="26.77"/>
        <n v="-381.67"/>
        <n v="-757.1"/>
        <n v="-17"/>
        <n v="-76"/>
        <n v="18021.740000000002"/>
        <n v="758.95"/>
        <n v="4055.96"/>
        <n v="4635.08"/>
        <n v="54.99"/>
        <n v="52.27"/>
        <n v="211.66"/>
        <n v="277.75"/>
        <n v="98.25"/>
        <n v="4"/>
        <n v="-890.64"/>
        <n v="-6.44"/>
        <n v="-34.020000000000003"/>
        <n v="-3469.55"/>
        <n v="-90"/>
        <n v="34512.410000000003"/>
        <n v="1438.6"/>
        <n v="7870.95"/>
        <n v="8168.47"/>
        <n v="31.21"/>
        <n v="82.96"/>
        <n v="299.12"/>
        <n v="519.20000000000005"/>
        <n v="91.8"/>
        <n v="17.25"/>
        <n v="4.8"/>
        <n v="-1019.66"/>
        <n v="-2.38"/>
        <n v="-12.71"/>
        <n v="-9566.7900000000009"/>
        <n v="-129"/>
        <n v="-279"/>
        <n v="45052.65"/>
        <n v="1922.87"/>
        <n v="10240.58"/>
        <n v="15829.37"/>
        <n v="93.46"/>
        <n v="182.27"/>
        <n v="770.89"/>
        <n v="144"/>
        <n v="255.74"/>
        <n v="10.85"/>
        <n v="15.57"/>
        <n v="-340"/>
        <n v="-125"/>
        <n v="4449.55"/>
        <n v="189.93"/>
        <n v="1002.6"/>
        <n v="2851.93"/>
        <n v="22.02"/>
        <n v="60.06"/>
        <n v="97.15"/>
        <n v="29"/>
        <n v="-52.76"/>
        <n v="-2.2400000000000002"/>
        <n v="-11.81"/>
        <n v="-1910.75"/>
        <n v="44531.05"/>
        <n v="1901.27"/>
        <n v="10102.049999999999"/>
        <n v="30355.55"/>
        <n v="255.22"/>
        <n v="355.46"/>
        <n v="1489.39"/>
        <n v="2232.44"/>
        <n v="498.7"/>
        <n v="1676.25"/>
        <n v="12.76"/>
        <n v="24.43"/>
        <n v="64.36"/>
        <n v="-5568.54"/>
        <n v="-12.31"/>
        <n v="-9384.41"/>
        <n v="-0.12"/>
        <n v="-151.29"/>
        <n v="28178.720000000001"/>
        <n v="12.67"/>
        <n v="6397.68"/>
        <n v="9460.5499999999993"/>
        <n v="99.73"/>
        <n v="187.8"/>
        <n v="683.36"/>
        <n v="61"/>
        <n v="43.9"/>
        <n v="-20157.62"/>
        <n v="-66.13"/>
        <n v="-11795.87"/>
        <n v="-15.8"/>
        <n v="-2.42"/>
        <n v="-189"/>
        <n v="76700.77"/>
        <n v="50.89"/>
        <n v="54.63"/>
        <n v="17466.86"/>
        <n v="22262.48"/>
        <n v="314.94"/>
        <n v="570.03"/>
        <n v="2319.2800000000002"/>
        <n v="597.75"/>
        <n v="31.5"/>
        <n v="8"/>
        <n v="460"/>
        <n v="425.81"/>
        <n v="235.02"/>
        <n v="245"/>
        <n v="69.75"/>
        <n v="1415"/>
        <n v="315.51"/>
        <n v="150"/>
        <n v="4477.7299999999996"/>
        <n v="-215.72"/>
        <n v="743.39"/>
        <n v="167.02"/>
        <n v="215.23"/>
        <n v="3.01"/>
        <n v="5.74"/>
        <n v="25.23"/>
        <n v="-66577.429999999993"/>
        <n v="-267.55"/>
        <n v="-109680.92"/>
        <n v="-556"/>
        <n v="-1787"/>
        <n v="-31"/>
        <n v="-5.56"/>
        <n v="306874.65999999997"/>
        <n v="185.29"/>
        <n v="69606.87"/>
        <n v="117925.84"/>
        <n v="1263.9100000000001"/>
        <n v="2385.9699999999998"/>
        <n v="8685.18"/>
        <n v="2350.7800000000002"/>
        <n v="1204"/>
        <n v="209.87"/>
        <n v="99.67"/>
        <n v="26.33"/>
        <n v="355.3"/>
        <n v="1508.87"/>
        <n v="958"/>
        <n v="261.95"/>
        <n v="3388.72"/>
        <n v="31.16"/>
        <n v="-309.16000000000003"/>
        <n v="-68.5"/>
        <n v="-1424"/>
        <n v="-26"/>
        <n v="24667.49"/>
        <n v="61.28"/>
        <n v="5532.45"/>
        <n v="16190.52"/>
        <n v="118.2"/>
        <n v="221.89"/>
        <n v="620.4"/>
        <n v="33.31"/>
        <n v="-412.23"/>
        <n v="-57.3"/>
        <n v="-50424.19"/>
        <n v="-392"/>
        <n v="-752"/>
        <n v="417180.97"/>
        <n v="1134.92"/>
        <n v="700.16"/>
        <n v="789"/>
        <n v="95316.91"/>
        <n v="324957.55"/>
        <n v="2450.38"/>
        <n v="4578.2299999999996"/>
        <n v="13824.91"/>
        <n v="791"/>
        <n v="445"/>
        <n v="16"/>
        <n v="1634.5"/>
        <n v="-15.79"/>
        <n v="747.46"/>
        <n v="167.73"/>
        <n v="315.08"/>
        <n v="1658.73"/>
        <n v="1712.71"/>
        <n v="21347.94"/>
        <n v="1171.2"/>
        <n v="375.27"/>
        <n v="1459.61"/>
        <n v="346.48"/>
        <n v="10205.620000000001"/>
        <n v="12939.57"/>
        <n v="206.8"/>
        <n v="7022.18"/>
        <n v="66781.25"/>
        <n v="1081.3800000000001"/>
        <n v="5209.55"/>
        <n v="86.93"/>
        <n v="509.23"/>
        <n v="84577.52"/>
        <n v="50870.49"/>
        <n v="2139.52"/>
        <n v="73.599999999999994"/>
        <n v="71.14"/>
        <n v="227.95"/>
        <n v="6344"/>
        <n v="704.48"/>
        <n v="11956"/>
        <n v="1514.24"/>
        <n v="2325.44"/>
        <n v="4636"/>
        <n v="280.8"/>
        <n v="1768"/>
        <n v="2763.12"/>
        <n v="52.64"/>
        <n v="433.37"/>
        <n v="21413.279999999999"/>
        <n v="198.63"/>
        <n v="12417.36"/>
        <n v="7854.1"/>
        <n v="148.47"/>
        <n v="2858.4"/>
        <n v="54.46"/>
        <n v="312"/>
        <n v="1239.6600000000001"/>
        <n v="733.78"/>
        <n v="510.59"/>
        <n v="569.41"/>
        <n v="2770.8"/>
        <n v="1600.14"/>
        <n v="2096.83"/>
        <n v="2072.5"/>
        <n v="22.7"/>
        <n v="462.56"/>
        <n v="281.12"/>
        <n v="49.2"/>
        <n v="5313.14"/>
        <n v="1344.31"/>
        <n v="1194.78"/>
        <n v="3750.19"/>
        <n v="232.19"/>
        <n v="349.13"/>
        <n v="831.56"/>
        <n v="1383.77"/>
        <n v="158.36000000000001"/>
        <n v="685.34"/>
        <n v="419.25"/>
        <n v="649"/>
        <n v="569.82000000000005"/>
        <n v="174.72"/>
        <n v="186.36"/>
        <n v="821.63"/>
        <n v="463.14"/>
        <n v="125.14"/>
        <n v="338.85"/>
        <n v="13.23"/>
        <n v="6.03"/>
        <n v="6999.93"/>
        <n v="51011.83"/>
        <n v="2142.9699999999998"/>
        <n v="6230.75"/>
        <n v="18277.88"/>
        <n v="35706.620000000003"/>
        <n v="611.89"/>
        <n v="27189.88"/>
        <n v="1754.55"/>
        <n v="6257.9"/>
        <n v="6900.65"/>
        <n v="11914.69"/>
        <n v="49079.44"/>
        <n v="2139.7600000000002"/>
        <n v="1849.71"/>
        <n v="155.01"/>
        <n v="995.77"/>
        <n v="253.53"/>
        <n v="116.03"/>
        <n v="9.92"/>
        <n v="484.04"/>
        <n v="539.97"/>
        <n v="259.38"/>
        <n v="349.36"/>
        <n v="35.119999999999997"/>
        <n v="1209.81"/>
        <n v="1025.3900000000001"/>
        <n v="156.83000000000001"/>
        <n v="102.06"/>
        <n v="209"/>
        <n v="15.25"/>
        <n v="330"/>
        <n v="268.39999999999998"/>
        <n v="1220"/>
        <n v="2605.37"/>
        <n v="5037.04"/>
        <n v="2568.34"/>
        <n v="3159.92"/>
        <n v="3727.35"/>
        <n v="112.09"/>
        <n v="169.99"/>
        <n v="120.84"/>
        <n v="55"/>
        <n v="1331.38"/>
        <n v="797.34"/>
        <n v="464.64"/>
        <n v="662.16"/>
        <n v="120.06"/>
        <n v="129.80000000000001"/>
        <n v="422.21"/>
        <n v="13.2"/>
        <n v="1084.08"/>
        <n v="302.83999999999997"/>
        <n v="36.880000000000003"/>
        <n v="9.3000000000000007"/>
        <n v="1177.3"/>
        <n v="887.92"/>
        <n v="432.34"/>
        <n v="2301.1999999999998"/>
        <n v="27.97"/>
        <n v="4.4400000000000004"/>
        <n v="97.2"/>
        <n v="38.83"/>
        <n v="45.31"/>
        <n v="202.34"/>
        <n v="178.29"/>
        <n v="3016.82"/>
        <n v="8318"/>
        <n v="65.67"/>
        <n v="733.45"/>
        <n v="76.27"/>
        <n v="437.08"/>
        <n v="20.14"/>
        <n v="5.86"/>
        <n v="4923.92"/>
        <n v="12761.2"/>
        <n v="488.35"/>
        <n v="6505.27"/>
        <n v="343.2"/>
        <n v="115.53"/>
        <n v="689.82"/>
        <n v="1263.68"/>
        <n v="913"/>
        <n v="959.02"/>
        <n v="1040"/>
        <n v="1009.56"/>
        <n v="4526"/>
        <n v="3504"/>
        <n v="6528.65"/>
        <n v="28186.18"/>
        <n v="1248.01"/>
        <n v="7383.1"/>
        <n v="624"/>
        <n v="4421.62"/>
        <n v="670.34"/>
        <n v="508.51"/>
        <n v="209.92"/>
        <n v="31.45"/>
        <n v="51.77"/>
        <n v="52.14"/>
        <n v="634.4"/>
        <n v="4024.8"/>
        <n v="5304"/>
        <n v="5761.6"/>
        <n v="46.42"/>
        <n v="201.85"/>
        <n v="132.47999999999999"/>
        <n v="4751.8100000000004"/>
        <n v="31.34"/>
        <n v="51.15"/>
        <n v="364.17"/>
        <n v="2374.85"/>
        <n v="22.66"/>
        <n v="443.14"/>
        <n v="21926.09"/>
        <n v="222.66"/>
        <n v="13770.63"/>
        <n v="133.71"/>
        <n v="817.67"/>
        <n v="1192.8900000000001"/>
        <n v="2132.4"/>
        <n v="621.57000000000005"/>
        <n v="3717.34"/>
        <n v="3599"/>
        <n v="3824.84"/>
        <n v="4830.46"/>
        <n v="14.86"/>
        <n v="181.25"/>
        <n v="242"/>
        <n v="61.41"/>
        <n v="442.06"/>
        <n v="623.91"/>
        <n v="27.14"/>
        <n v="2808"/>
        <n v="215.28"/>
        <n v="657.23"/>
        <n v="17007"/>
        <n v="3908.69"/>
        <n v="1872"/>
        <n v="1934.4"/>
        <n v="4368"/>
        <n v="291.2"/>
        <n v="34.04"/>
        <n v="16221.59"/>
        <n v="3972.7"/>
        <n v="8099.6"/>
        <n v="3531.53"/>
        <n v="3989.23"/>
        <n v="258.85000000000002"/>
        <n v="59.68"/>
        <n v="2324.9499999999998"/>
        <n v="123.8"/>
        <n v="40.700000000000003"/>
        <n v="360.8"/>
        <n v="289.52"/>
        <n v="45"/>
        <n v="77"/>
        <n v="352.6"/>
        <n v="123.2"/>
        <n v="396"/>
        <n v="1479.28"/>
        <n v="20.83"/>
        <n v="10.54"/>
        <n v="426.36"/>
        <n v="5253.82"/>
        <n v="357.48"/>
        <n v="31.02"/>
        <n v="10.75"/>
        <n v="10.55"/>
        <n v="7.86"/>
        <n v="1292.71"/>
        <n v="913.6"/>
        <n v="193.67"/>
        <n v="33.89"/>
        <n v="3665.7"/>
        <n v="17.53"/>
        <n v="823.1"/>
        <n v="2583.58"/>
        <n v="495.42"/>
        <n v="37925.769999999997"/>
        <n v="31815.279999999999"/>
        <n v="490.61"/>
        <n v="25348.67"/>
        <n v="14863.54"/>
        <n v="260.08999999999997"/>
        <n v="260.70999999999998"/>
        <n v="1425.25"/>
        <n v="17.079999999999998"/>
        <n v="1906.49"/>
        <n v="1342"/>
        <n v="3800.54"/>
        <n v="12898.55"/>
        <n v="10173.23"/>
        <n v="206.69"/>
        <n v="83257.460000000006"/>
        <n v="66988.08"/>
        <n v="5199.45"/>
        <n v="233.02"/>
        <n v="5.92"/>
        <n v="510.93"/>
        <n v="2341.33"/>
        <n v="2364.36"/>
        <n v="3332.67"/>
        <n v="878.16"/>
        <n v="2490.5100000000002"/>
        <n v="3.65"/>
        <n v="48.6"/>
        <n v="63.02"/>
        <n v="1.32"/>
        <n v="5.5"/>
        <n v="6.21"/>
        <n v="472.5"/>
        <n v="7168.65"/>
        <n v="1982.38"/>
        <n v="514.6"/>
        <n v="29134.82"/>
        <n v="1366.03"/>
        <n v="2317.7600000000002"/>
        <n v="3095.14"/>
        <n v="1302.8399999999999"/>
        <n v="2166.6"/>
        <n v="2670.46"/>
        <n v="753.39"/>
        <n v="59"/>
        <n v="168.88"/>
        <n v="84.26"/>
        <n v="24.9"/>
        <n v="4680"/>
        <n v="2184"/>
        <n v="142.88"/>
        <n v="644.32000000000005"/>
        <n v="34.32"/>
        <n v="427"/>
        <n v="1605.52"/>
        <n v="2000.8"/>
        <n v="547.1"/>
        <n v="447.32"/>
        <n v="2641.67"/>
        <n v="2713.65"/>
        <n v="4556.33"/>
        <n v="1033.46"/>
        <n v="1266.8499999999999"/>
        <n v="436.8"/>
        <n v="798.98"/>
        <n v="3148.7"/>
        <n v="194.7"/>
        <n v="844.43"/>
        <n v="3865.33"/>
        <n v="3455.04"/>
        <n v="2512.1"/>
        <n v="1534.08"/>
        <n v="19588.21"/>
        <n v="18532"/>
        <n v="130.44"/>
        <n v="267.42"/>
        <n v="285.68"/>
        <n v="606.34"/>
        <n v="2864.8"/>
        <n v="1268.56"/>
        <n v="2684.24"/>
        <n v="2994.37"/>
        <n v="466.85"/>
        <n v="1237.27"/>
        <n v="95.66"/>
        <n v="2483.2199999999998"/>
        <n v="43.57"/>
        <n v="9114.51"/>
        <n v="172.02"/>
        <n v="1747.2"/>
        <n v="58.52"/>
        <n v="3425.05"/>
        <n v="3128.76"/>
        <n v="59.61"/>
        <n v="225.7"/>
        <n v="683.2"/>
        <n v="647.41999999999996"/>
        <n v="3546.49"/>
        <n v="641.33000000000004"/>
        <n v="60.32"/>
        <n v="492.77"/>
        <n v="198"/>
        <n v="3410.88"/>
        <n v="449"/>
        <n v="1869.92"/>
        <n v="1584.24"/>
        <n v="888.4"/>
        <n v="1937.36"/>
        <n v="1438.38"/>
        <n v="693.94"/>
        <n v="1405.93"/>
        <n v="210.51"/>
        <n v="10.26"/>
        <n v="21.11"/>
        <n v="18.59"/>
        <n v="27.76"/>
        <n v="30.2"/>
        <n v="10.89"/>
        <n v="34.81"/>
        <n v="-1773.1"/>
        <n v="-0.5"/>
        <n v="-2.69"/>
        <n v="17850.27"/>
        <n v="751.04"/>
        <n v="4013.3"/>
        <n v="4943.45"/>
        <n v="22.52"/>
        <n v="131.78"/>
        <n v="-2886.66"/>
        <n v="-40.08"/>
        <n v="34852.550000000003"/>
        <n v="1449.99"/>
        <n v="7944.27"/>
        <n v="9098.7000000000007"/>
        <n v="269.04000000000002"/>
        <n v="12.89"/>
        <n v="-4852.2700000000004"/>
        <n v="-1.79"/>
        <n v="-9.4700000000000006"/>
        <n v="-595.07000000000005"/>
        <n v="47191.25"/>
        <n v="2017.81"/>
        <n v="10744.48"/>
        <n v="18586.11"/>
        <n v="129.32"/>
        <n v="212.9"/>
        <n v="764.34"/>
        <n v="282.66000000000003"/>
        <n v="15.54"/>
        <n v="-14.95"/>
        <n v="4436.6499999999996"/>
        <n v="189.33"/>
        <n v="999.53"/>
        <n v="2847.51"/>
        <n v="-202.16"/>
        <n v="-4.8600000000000003"/>
        <n v="-1.18"/>
        <n v="-25.67"/>
        <n v="-1394.87"/>
        <n v="46450.37"/>
        <n v="1983.05"/>
        <n v="358.05"/>
        <n v="10660.85"/>
        <n v="31896.21"/>
        <n v="286.27999999999997"/>
        <n v="320.48"/>
        <n v="1241.5999999999999"/>
        <n v="-2348.66"/>
        <n v="-22.86"/>
        <n v="32525.82"/>
        <n v="205.4"/>
        <n v="7469.54"/>
        <n v="14837.63"/>
        <n v="137.08000000000001"/>
        <n v="225.2"/>
        <n v="938.41"/>
        <n v="17.05"/>
        <n v="2229.73"/>
        <n v="498.11"/>
        <n v="1673.58"/>
        <n v="-7516.64"/>
        <n v="-15.23"/>
        <n v="-147.94999999999999"/>
        <n v="-0.52"/>
        <n v="77092.78"/>
        <n v="78.25"/>
        <n v="33.340000000000003"/>
        <n v="17552.939999999999"/>
        <n v="24166.81"/>
        <n v="287.54000000000002"/>
        <n v="548.17999999999995"/>
        <n v="1949.98"/>
        <n v="448.23"/>
        <n v="72.849999999999994"/>
        <n v="730"/>
        <n v="1359.14"/>
        <n v="315.82"/>
        <n v="-78.3"/>
        <n v="741.93"/>
        <n v="166.69"/>
        <n v="242.33"/>
        <n v="-27725.89"/>
        <n v="-173.17"/>
        <n v="-292.60000000000002"/>
        <n v="-6.01"/>
        <n v="303422.38"/>
        <n v="4681.1499999999996"/>
        <n v="187.45"/>
        <n v="794.06"/>
        <n v="70480.42"/>
        <n v="134954.51"/>
        <n v="1248.98"/>
        <n v="2358.19"/>
        <n v="8655.92"/>
        <n v="1503.04"/>
        <n v="248"/>
        <n v="31.1"/>
        <n v="25790.68"/>
        <n v="61.16"/>
        <n v="5789.93"/>
        <n v="17129.53"/>
        <n v="149.12"/>
        <n v="304.69"/>
        <n v="1009.2"/>
        <n v="315.3"/>
        <n v="-690.97"/>
        <n v="-8.9700000000000006"/>
        <n v="-184.09"/>
        <n v="430319.06"/>
        <n v="589.07000000000005"/>
        <n v="2992.82"/>
        <n v="787.96"/>
        <n v="99704.7"/>
        <n v="345685.43"/>
        <n v="2393.11"/>
        <n v="4563.1000000000004"/>
        <n v="13744.86"/>
        <n v="678"/>
        <n v="1616.96"/>
        <n v="106.79"/>
        <n v="168.96"/>
        <n v="22.5"/>
        <n v="109.56"/>
        <n v="269.77999999999997"/>
        <n v="1336.4"/>
        <n v="264"/>
        <n v="1975.6"/>
        <n v="49.47"/>
        <n v="314.27"/>
        <n v="31.47"/>
        <n v="11.2"/>
        <n v="3.43"/>
        <n v="135.41"/>
        <n v="724.24"/>
        <n v="11673.92"/>
        <n v="759.2"/>
        <n v="7072"/>
        <n v="5636.8"/>
        <n v="1144.01"/>
        <n v="301.60000000000002"/>
        <n v="21111"/>
        <n v="137.63"/>
        <n v="605.34"/>
        <n v="582.4"/>
        <n v="860.55"/>
        <n v="613.6"/>
        <n v="644.79"/>
        <n v="6498.35"/>
        <n v="19731.77"/>
        <n v="36105.83"/>
        <n v="645.58000000000004"/>
        <n v="27493.43"/>
        <n v="1760.28"/>
        <n v="6574.77"/>
        <n v="-54.33"/>
        <n v="1250"/>
        <n v="1655.48"/>
        <n v="2094.7600000000002"/>
        <n v="2144.17"/>
        <n v="21.44"/>
        <n v="24"/>
        <n v="512.71"/>
        <n v="149.9"/>
        <n v="5.62"/>
        <n v="459.18"/>
        <n v="827.05"/>
        <n v="89.23"/>
        <n v="493.24"/>
        <n v="77.44"/>
        <n v="142.66"/>
        <n v="1380"/>
        <n v="4.5"/>
        <n v="216.35"/>
        <n v="425.74"/>
        <n v="265.68"/>
        <n v="424.57"/>
        <n v="18914.88"/>
        <n v="708.82"/>
        <n v="508.82"/>
        <n v="576.30999999999995"/>
        <n v="166.8"/>
        <n v="243.72"/>
        <n v="128.46"/>
        <n v="559.44000000000005"/>
        <n v="504.92"/>
        <n v="89.14"/>
        <n v="523.71"/>
        <n v="305.69"/>
        <n v="620.44000000000005"/>
        <n v="201.98"/>
        <n v="306.2"/>
        <n v="503.62"/>
        <n v="464.68"/>
        <n v="584.1"/>
        <n v="459.49"/>
        <n v="328.48"/>
        <n v="379.87"/>
        <n v="681.45"/>
        <n v="111.39"/>
        <n v="463.39"/>
        <n v="241.78"/>
        <n v="403.68"/>
        <n v="630.83000000000004"/>
        <n v="154.46"/>
        <n v="587.99"/>
        <n v="564.63"/>
        <n v="223.26"/>
        <n v="641.21"/>
        <n v="8.4700000000000006"/>
        <n v="157.99"/>
        <n v="21.72"/>
        <n v="85.4"/>
        <n v="499.73"/>
        <n v="10.199999999999999"/>
        <n v="122.1"/>
        <n v="69.3"/>
        <n v="141.84"/>
        <n v="348.79"/>
        <n v="9.6"/>
        <n v="167.57"/>
        <n v="39.6"/>
        <n v="88"/>
        <n v="71.28"/>
        <n v="11.97"/>
        <n v="34746.400000000001"/>
        <n v="1005.95"/>
        <n v="1076"/>
        <n v="196.16"/>
        <n v="39.380000000000003"/>
        <n v="262.55"/>
        <n v="21.33"/>
        <n v="3.53"/>
        <n v="119.99"/>
        <n v="214.5"/>
        <n v="63.4"/>
        <n v="175.56"/>
        <n v="117"/>
        <n v="173.67"/>
        <n v="270.60000000000002"/>
        <n v="196.81"/>
        <n v="184.64"/>
        <n v="109.57"/>
        <n v="78.989999999999995"/>
        <m/>
      </sharedItems>
    </cacheField>
    <cacheField name="Ordinativo" numFmtId="0">
      <sharedItems containsBlank="1" count="662">
        <s v="D-6-UOA6-2022-1835"/>
        <s v="D-6-UOA6-2022-1836"/>
        <s v="D-6-UOA6-2022-1834"/>
        <s v="D-6-UOA6-2022-1837"/>
        <s v="D-6-UOA6-2022-1815"/>
        <s v="D-6-UOA6-2022-1822"/>
        <s v="D-6-UOA6-2022-1816"/>
        <s v="D-6-UOA6-2022-1817"/>
        <s v="D-6-UOA6-2022-1804"/>
        <s v="D-6-UOA6-2022-1806"/>
        <s v="D-6-UOA6-2022-1807"/>
        <s v="D-6-UOA6-2022-1810"/>
        <s v="D-6-UOA6-2022-1811"/>
        <s v="D-6-UOA6-2022-1812"/>
        <s v="D-6-UOA6-2022-1813"/>
        <s v="D-6-UOA6-2022-1814"/>
        <s v="D-6-UOA6-2022-1805"/>
        <s v="D-6-UOA6-2022-1803"/>
        <s v="D-6-UOA6-2022-1795"/>
        <s v="D-6-UOA6-2022-1796"/>
        <s v="D-6-UOA6-2022-1801"/>
        <s v="D-6-UOA6-2022-1800"/>
        <s v="D-6-UOA6-2022-1798"/>
        <s v="D-6-UOA6-2022-1802"/>
        <s v="D-6-UOA6-2022-1797"/>
        <s v="D-6-UOA6-2022-1794"/>
        <s v="D-6-UOA6-2022-1799"/>
        <s v="D-6-UOA6-2022-1793"/>
        <s v="D-6-UOA6-2022-1762"/>
        <s v="D-6-UOA6-2022-1786"/>
        <s v="D-6-UOA6-2022-1824"/>
        <s v="D-6-UOA6-2022-1832"/>
        <s v="D-6-UOA6-2022-1833"/>
        <s v="D-6-UOA6-2022-1759"/>
        <s v="D-6-UOA6-2022-1760"/>
        <s v="D-6-UOA6-2022-1761"/>
        <s v="D-6-UOA6-2022-1755"/>
        <s v="D-6-UOA6-2022-1826"/>
        <s v="D-6-UOA6-2022-1757"/>
        <s v="D-6-UOA6-2022-1731"/>
        <s v="D-6-UOA6-2022-1727"/>
        <s v="D-6-UOA6-2022-1740"/>
        <s v="D-6-UOA6-2022-1827"/>
        <s v="D-6-UOA6-2022-1733"/>
        <s v="D-6-UOA6-2022-1736"/>
        <s v="D-6-UOA6-2022-1742"/>
        <s v="D-6-UOA6-2022-1741"/>
        <s v="D-6-UOA6-2022-1828"/>
        <s v="D-6-UOA6-2022-1829"/>
        <s v="D-6-UOA6-2022-1830"/>
        <s v="D-6-UOA6-2022-1825"/>
        <s v="D-6-UOA6-2022-1737"/>
        <s v="D-6-UOA6-2022-1723"/>
        <s v="D-6-UOA6-2022-1831"/>
        <s v="D-6-UOA6-2022-1738"/>
        <s v="D-6-UOA6-2022-1735"/>
        <s v="D-6-UOA6-2022-1724"/>
        <s v="D-6-UOA6-2022-1713"/>
        <s v="D-6-UOA6-2022-1706"/>
        <s v="D-6-UOA6-2022-1711"/>
        <s v="D-6-UOA6-2022-1715"/>
        <s v="D-6-UOA6-2022-1725"/>
        <s v="D-6-UOA6-2022-1734"/>
        <s v="D-6-UOA6-2022-1739"/>
        <s v="D-6-UOA6-2022-1726"/>
        <s v="D-6-UOA6-2022-1708"/>
        <s v="D-6-UOA6-2022-1707"/>
        <s v="D-6-UOA6-2022-1823"/>
        <s v="D-6-UOA6-2022-1694"/>
        <s v="D-6-UOA6-2022-1756"/>
        <s v="D-6-UOA6-2022-1728"/>
        <s v="D-6-UOA6-2022-1703"/>
        <s v="D-6-UOA6-2022-1668"/>
        <s v="D-6-UOA6-2022-1821"/>
        <s v="D-6-UOA6-2022-1705"/>
        <s v="D-6-UOA6-2022-1819"/>
        <s v="D-6-UOA6-2022-1667"/>
        <s v="D-6-UOA6-2022-1709"/>
        <s v="D-6-UOA6-2022-1695"/>
        <s v="D-6-UOA6-2022-1665"/>
        <s v="D-6-UOA6-2022-1666"/>
        <s v="D-6-UOA6-2022-1675"/>
        <s v="D-6-UOA6-2022-1699"/>
        <s v="D-6-UOA6-2022-1764"/>
        <s v="D-6-UOA6-2022-1586"/>
        <s v="D-6-UOA6-2022-1589"/>
        <s v="D-6-UOA6-2022-1587"/>
        <s v="D-6-UOA6-2022-1588"/>
        <s v="D-6-UOA6-2022-1585"/>
        <s v="D-6-UOA6-2022-1626"/>
        <s v="D-6-UOA6-2022-1722"/>
        <s v="D-6-UOA6-2022-1690"/>
        <s v="D-6-UOA6-2022-1606"/>
        <s v="D-6-UOA6-2022-1642"/>
        <s v="D-6-UOA6-2022-1605"/>
        <s v="D-6-UOA6-2022-1657"/>
        <s v="D-6-UOA6-2022-1637"/>
        <s v="D-6-UOA6-2022-1661"/>
        <s v="D-6-UOA6-2022-1597"/>
        <s v="D-6-UOA6-2022-1640"/>
        <s v="D-6-UOA6-2022-1655"/>
        <s v="D-6-UOA6-2022-1595"/>
        <s v="D-6-UOA6-2022-1599"/>
        <s v="D-6-UOA6-2022-1602"/>
        <s v="D-6-UOA6-2022-1664"/>
        <s v="D-6-UOA6-2022-1645"/>
        <s v="D-6-UOA6-2022-1635"/>
        <s v="D-6-UOA6-2022-1639"/>
        <s v="D-6-UOA6-2022-1611"/>
        <s v="D-6-UOA6-2022-1629"/>
        <s v="D-6-UOA6-2022-1649"/>
        <s v="D-6-UOA6-2022-1616"/>
        <s v="D-6-UOA6-2022-1630"/>
        <s v="D-6-UOA6-2022-1651"/>
        <s v="D-6-UOA6-2022-1633"/>
        <s v="D-6-UOA6-2022-1631"/>
        <s v="D-6-UOA6-2022-1656"/>
        <s v="D-6-UOA6-2022-1663"/>
        <s v="D-6-UOA6-2022-1644"/>
        <s v="D-6-UOA6-2022-1638"/>
        <s v="D-6-UOA6-2022-1646"/>
        <s v="D-6-UOA6-2022-1590"/>
        <s v="D-6-UOA6-2022-1617"/>
        <s v="D-6-UOA6-2022-1618"/>
        <s v="D-6-UOA6-2022-1598"/>
        <s v="D-6-UOA6-2022-1600"/>
        <s v="D-6-UOA6-2022-1652"/>
        <s v="D-6-UOA6-2022-1634"/>
        <s v="D-6-UOA6-2022-1648"/>
        <s v="D-6-UOA6-2022-1647"/>
        <s v="D-6-UOA6-2022-1660"/>
        <s v="D-6-UOA6-2022-1653"/>
        <s v="D-6-UOA6-2022-1641"/>
        <s v="D-6-UOA6-2022-1654"/>
        <s v="D-6-UOA6-2022-1601"/>
        <s v="D-6-UOA6-2022-1594"/>
        <s v="D-6-UOA6-2022-1636"/>
        <s v="D-6-UOA6-2022-1628"/>
        <s v="D-6-UOA6-2022-1613"/>
        <s v="D-6-UOA6-2022-1662"/>
        <s v="D-6-UOA6-2022-1620"/>
        <s v="D-6-UOA6-2022-1609"/>
        <s v="D-6-UOA6-2022-1643"/>
        <s v="D-6-UOA6-2022-1650"/>
        <s v="D-6-UOA6-2022-1621"/>
        <s v="D-6-UOA6-2022-1632"/>
        <s v="D-6-UOA6-2022-1607"/>
        <s v="D-6-UOA6-2022-1659"/>
        <s v="D-6-UOA6-2022-1604"/>
        <s v="D-6-UOA6-2022-1610"/>
        <s v="D-6-UOA6-2022-1591"/>
        <s v="D-6-UOA6-2022-1614"/>
        <s v="D-6-UOA6-2022-1593"/>
        <s v="D-6-UOA6-2022-1615"/>
        <s v="D-6-UOA6-2022-1627"/>
        <s v="D-6-UOA6-2022-1603"/>
        <s v="D-6-UOA6-2022-1592"/>
        <s v="D-6-UOA6-2022-1608"/>
        <s v="D-6-UOA6-2022-1658"/>
        <s v="D-6-UOA6-2022-1596"/>
        <s v="D-6-UOA6-2022-1619"/>
        <s v="D-6-UOA6-2022-1612"/>
        <s v="D-6-UOA6-2022-1697"/>
        <s v="D-6-UOA6-2022-1579"/>
        <s v="D-6-UOA6-2022-1684"/>
        <s v="D-6-UOA6-2022-1729"/>
        <s v="D-6-UOA6-2022-1719"/>
        <s v="D-6-UOA6-2022-1525"/>
        <s v="D-6-UOA6-2022-1672"/>
        <s v="D-6-UOA6-2022-1717"/>
        <s v="D-6-UOA6-2022-1732"/>
        <s v="D-6-UOA6-2022-1704"/>
        <s v="D-6-UOA6-2022-1529"/>
        <s v="D-6-UOA6-2022-1701"/>
        <s v="D-6-UOA6-2022-1720"/>
        <s v="D-6-UOA6-2022-1721"/>
        <s v="D-6-UOA6-2022-1548"/>
        <s v="D-6-UOA6-2022-1551"/>
        <s v="D-6-UOA6-2022-1552"/>
        <s v="D-6-UOA6-2022-1553"/>
        <s v="D-6-UOA6-2022-1554"/>
        <s v="D-6-UOA6-2022-1555"/>
        <s v="D-6-UOA6-2022-1556"/>
        <s v="D-6-UOA6-2022-1550"/>
        <s v="D-6-UOA6-2022-1572"/>
        <s v="D-6-UOA6-2022-1526"/>
        <s v="D-6-UOA6-2022-1718"/>
        <s v="D-6-UOA6-2022-1716"/>
        <s v="D-6-UOA6-2022-1528"/>
        <s v="D-6-UOA6-2022-1818"/>
        <s v="D-6-UOA6-2022-1698"/>
        <s v="D-6-UOA6-2022-1544"/>
        <s v="D-6-UOA6-2022-1545"/>
        <s v="D-6-UOA6-2022-1680"/>
        <s v="D-6-UOA6-2022-1702"/>
        <s v="D-6-UOA6-2022-1682"/>
        <s v="D-6-UOA6-2022-1683"/>
        <s v="D-6-UOA6-2022-1679"/>
        <s v="D-6-UOA6-2022-1681"/>
        <s v="D-6-UOA6-2022-1673"/>
        <s v="D-6-UOA6-2022-1559"/>
        <s v="D-6-UOA6-2022-1520"/>
        <s v="D-6-UOA6-2022-1696"/>
        <s v="D-6-UOA6-2022-1700"/>
        <s v="D-6-UOA6-2022-1535"/>
        <s v="D-6-UOA6-2022-1521"/>
        <s v="D-6-UOA6-2022-1510"/>
        <s v="D-6-UOA6-2022-1712"/>
        <s v="D-6-UOA6-2022-1678"/>
        <s v="D-6-UOA6-2022-1671"/>
        <s v="D-6-UOA6-2022-1714"/>
        <s v="D-6-UOA6-2022-1518"/>
        <s v="D-6-UOA6-2022-1513"/>
        <s v="D-6-UOA6-2022-1710"/>
        <s v="D-6-UOA6-2022-1677"/>
        <s v="D-6-UOA6-2022-1676"/>
        <s v="D-6-UOA6-2022-1514"/>
        <s v="D-6-UOA6-2022-1516"/>
        <s v="D-6-UOA6-2022-1517"/>
        <s v="D-6-UOA6-2022-1511"/>
        <s v="D-6-UOA6-2022-1515"/>
        <s v="D-6-UOA6-2022-1573"/>
        <s v="D-6-UOA6-2022-1496"/>
        <s v="D-6-UOA6-2022-1560"/>
        <s v="D-6-UOA6-2022-1561"/>
        <s v="D-6-UOA6-2022-1504"/>
        <s v="D-6-UOA6-2022-1530"/>
        <s v="D-6-UOA6-2022-1508"/>
        <s v="D-6-UOA6-2022-1563"/>
        <s v="D-6-UOA6-2022-1536"/>
        <s v="D-6-UOA6-2022-1541"/>
        <s v="D-6-UOA6-2022-1547"/>
        <s v="D-6-UOA6-2022-1543"/>
        <s v="D-6-UOA6-2022-1527"/>
        <s v="D-6-UOA6-2022-1571"/>
        <s v="D-6-UOA6-2022-1549"/>
        <s v="D-6-UOA6-2022-1557"/>
        <s v="D-6-UOA6-2022-1558"/>
        <s v="D-6-UOA6-2022-1562"/>
        <s v="D-6-UOA6-2022-1564"/>
        <s v="D-6-UOA6-2022-1537"/>
        <s v="D-6-UOA6-2022-1538"/>
        <s v="D-6-UOA6-2022-1501"/>
        <s v="D-6-UOA6-2022-1567"/>
        <s v="D-6-UOA6-2022-1574"/>
        <s v="D-6-UOA6-2022-1575"/>
        <s v="D-6-UOA6-2022-1584"/>
        <s v="D-6-UOA6-2022-1674"/>
        <s v="D-6-UOA6-2022-1565"/>
        <s v="D-6-UOA6-2022-1539"/>
        <s v="D-6-UOA6-2022-1540"/>
        <s v="D-6-UOA6-2022-1566"/>
        <s v="D-6-UOA6-2022-1568"/>
        <s v="D-6-UOA6-2022-1569"/>
        <s v="D-6-UOA6-2022-1509"/>
        <s v="D-6-UOA6-2022-1506"/>
        <s v="D-6-UOA6-2022-1502"/>
        <s v="D-6-UOA6-2022-1484"/>
        <s v="D-6-UOA6-2022-1486"/>
        <s v="D-6-UOA6-2022-1458"/>
        <s v="D-6-UOA6-2022-1461"/>
        <s v="D-6-UOA6-2022-1463"/>
        <s v="D-6-UOA6-2022-1497"/>
        <s v="D-6-UOA6-2022-1471"/>
        <s v="D-6-UOA6-2022-1462"/>
        <s v="D-6-UOA6-2022-1460"/>
        <s v="D-6-UOA6-2022-1459"/>
        <s v="D-6-UOA6-2022-1457"/>
        <s v="D-6-UOA6-2022-1495"/>
        <s v="D-6-UOA6-2022-1820"/>
        <s v="D-6-UOA6-2022-1435"/>
        <s v="D-6-UOA6-2022-1542"/>
        <s v="D-6-UOA6-2022-1546"/>
        <s v="D-6-UOA6-2022-1570"/>
        <s v="D-6-UOA6-2022-1531"/>
        <s v="D-6-UOA6-2022-1512"/>
        <s v="D-6-UOA6-2022-1487"/>
        <s v="D-6-UOA6-2022-1467"/>
        <s v="D-6-UOA6-2022-1468"/>
        <s v="D-6-UOA6-2022-1472"/>
        <s v="D-6-UOA6-2022-1448"/>
        <s v="D-6-UOA6-2022-1436"/>
        <s v="D-6-UOA6-2022-1446"/>
        <s v="D-6-UOA6-2022-1765"/>
        <s v="D-6-UOA6-2022-1400"/>
        <s v="D-6-UOA6-2022-1403"/>
        <s v="D-6-UOA6-2022-1401"/>
        <s v="D-6-UOA6-2022-1402"/>
        <s v="D-6-UOA6-2022-1399"/>
        <s v="D-6-UOA6-2022-1533"/>
        <s v="D-6-UOA6-2022-1532"/>
        <s v="D-6-UOA6-2022-1625"/>
        <s v="D-6-UOA6-2022-1470"/>
        <s v="D-6-UOA6-2022-1473"/>
        <s v="D-6-UOA6-2022-1623"/>
        <s v="D-6-UOA6-2022-1488"/>
        <s v="D-6-UOA6-2022-1576"/>
        <s v="D-6-UOA6-2022-1578"/>
        <s v="D-6-UOA6-2022-1577"/>
        <s v="D-6-UOA6-2022-1408"/>
        <s v="D-6-UOA6-2022-1419"/>
        <s v="D-6-UOA6-2022-1369"/>
        <s v="D-6-UOA6-2022-1412"/>
        <s v="D-6-UOA6-2022-1429"/>
        <s v="D-6-UOA6-2022-1430"/>
        <s v="D-6-UOA6-2022-1415"/>
        <s v="D-6-UOA6-2022-1406"/>
        <s v="D-6-UOA6-2022-1417"/>
        <s v="D-6-UOA6-2022-1426"/>
        <s v="D-6-UOA6-2022-1416"/>
        <s v="D-6-UOA6-2022-1580"/>
        <s v="D-6-UOA6-2022-1434"/>
        <s v="D-6-UOA6-2022-1374"/>
        <s v="D-6-UOA6-2022-1418"/>
        <s v="D-6-UOA6-2022-1389"/>
        <s v="D-6-UOA6-2022-1393"/>
        <s v="D-6-UOA6-2022-1410"/>
        <s v="D-6-UOA6-2022-1372"/>
        <s v="D-6-UOA6-2022-1387"/>
        <s v="D-6-UOA6-2022-1396"/>
        <s v="D-6-UOA6-2022-1377"/>
        <s v="D-6-UOA6-2022-1367"/>
        <s v="D-6-UOA6-2022-1371"/>
        <s v="D-6-UOA6-2022-1424"/>
        <s v="D-6-UOA6-2022-1361"/>
        <s v="D-6-UOA6-2022-1381"/>
        <s v="D-6-UOA6-2022-1428"/>
        <s v="D-6-UOA6-2022-1362"/>
        <s v="D-6-UOA6-2022-1433"/>
        <s v="D-6-UOA6-2022-1383"/>
        <s v="D-6-UOA6-2022-1365"/>
        <s v="D-6-UOA6-2022-1363"/>
        <s v="D-6-UOA6-2022-1388"/>
        <s v="D-6-UOA6-2022-1395"/>
        <s v="D-6-UOA6-2022-1376"/>
        <s v="D-6-UOA6-2022-1370"/>
        <s v="D-6-UOA6-2022-1394"/>
        <s v="D-6-UOA6-2022-1378"/>
        <s v="P-6-UOA6-2022-209"/>
        <s v="D-6-UOA6-2022-1411"/>
        <s v="D-6-UOA6-2022-1413"/>
        <s v="D-6-UOA6-2022-1384"/>
        <s v="D-6-UOA6-2022-1366"/>
        <s v="D-6-UOA6-2022-1380"/>
        <s v="D-6-UOA6-2022-1379"/>
        <s v="D-6-UOA6-2022-1392"/>
        <s v="D-6-UOA6-2022-1385"/>
        <s v="D-6-UOA6-2022-1373"/>
        <s v="D-6-UOA6-2022-1386"/>
        <s v="D-6-UOA6-2022-1414"/>
        <s v="D-6-UOA6-2022-1407"/>
        <s v="D-6-UOA6-2022-1368"/>
        <s v="D-6-UOA6-2022-1490"/>
        <s v="D-6-UOA6-2022-1425"/>
        <s v="D-6-UOA6-2022-1409"/>
        <s v="D-6-UOA6-2022-1431"/>
        <s v="D-6-UOA6-2022-1422"/>
        <s v="D-6-UOA6-2022-1375"/>
        <s v="D-6-UOA6-2022-1382"/>
        <s v="D-6-UOA6-2022-1432"/>
        <s v="D-6-UOA6-2022-1420"/>
        <s v="D-6-UOA6-2022-1391"/>
        <s v="D-6-UOA6-2022-1423"/>
        <s v="D-6-UOA6-2022-1404"/>
        <s v="D-6-UOA6-2022-1427"/>
        <s v="D-6-UOA6-2022-1489"/>
        <s v="D-6-UOA6-2022-1405"/>
        <s v="D-6-UOA6-2022-1421"/>
        <s v="D-6-UOA6-2022-1390"/>
        <s v="D-6-UOA6-2022-1364"/>
        <s v="D-6-UOA6-2022-1474"/>
        <s v="D-6-UOA6-2022-1505"/>
        <s v="D-6-UOA6-2022-1507"/>
        <s v="D-6-UOA6-2022-1534"/>
        <s v="D-6-UOA6-2022-1730"/>
        <s v="D-6-UOA6-2022-1357"/>
        <s v="D-6-UOA6-2022-1358"/>
        <s v="D-6-UOA6-2022-1359"/>
        <s v="D-6-UOA6-2022-1343"/>
        <s v="D-6-UOA6-2022-1344"/>
        <s v="D-6-UOA6-2022-1346"/>
        <s v="D-6-UOA6-2022-1347"/>
        <s v="D-6-UOA6-2022-1349"/>
        <s v="D-6-UOA6-2022-1809"/>
        <s v="D-6-UOA6-2022-1353"/>
        <s v="D-6-UOA6-2022-1354"/>
        <s v="D-6-UOA6-2022-1355"/>
        <s v="D-6-UOA6-2022-1356"/>
        <s v="D-6-UOA6-2022-1345"/>
        <s v="D-6-UOA6-2022-1398"/>
        <s v="D-6-UOA6-2022-1397"/>
        <s v="D-6-UOA6-2022-1493"/>
        <s v="D-6-UOA6-2022-1337"/>
        <s v="D-6-UOA6-2022-1469"/>
        <s v="D-6-UOA6-2022-1338"/>
        <s v="D-6-UOA6-2022-1328"/>
        <s v="D-6-UOA6-2022-1340"/>
        <s v="D-6-UOA6-2022-1329"/>
        <s v="D-6-UOA6-2022-1491"/>
        <s v="D-6-UOA6-2022-1492"/>
        <s v="D-6-UOA6-2022-1524"/>
        <s v="D-6-UOA6-2022-1522"/>
        <s v="D-6-UOA6-2022-1523"/>
        <s v="D-6-UOA6-2022-1318"/>
        <s v="D-6-UOA6-2022-1622"/>
        <s v="D-6-UOA6-2022-1310"/>
        <s v="D-6-UOA6-2022-1304"/>
        <s v="D-6-UOA6-2022-1305"/>
        <s v="D-6-UOA6-2022-1320"/>
        <s v="D-6-UOA6-2022-1322"/>
        <s v="D-6-UOA6-2022-1323"/>
        <s v="D-6-UOA6-2022-1324"/>
        <s v="D-6-UOA6-2022-1325"/>
        <s v="D-6-UOA6-2022-1326"/>
        <s v="D-6-UOA6-2022-1327"/>
        <s v="D-6-UOA6-2022-1321"/>
        <s v="D-6-UOA6-2022-1291"/>
        <s v="D-6-UOA6-2022-1309"/>
        <s v="D-6-UOA6-2022-1273"/>
        <s v="D-6-UOA6-2022-1275"/>
        <s v="D-6-UOA6-2022-1284"/>
        <s v="D-6-UOA6-2022-1274"/>
        <s v="D-6-UOA6-2022-1298"/>
        <s v="D-6-UOA6-2022-1500"/>
        <s v="D-6-UOA6-2022-1498"/>
        <s v="D-6-UOA6-2022-1499"/>
        <s v="D-6-UOA6-2022-1494"/>
        <s v="D-6-UOA6-2022-1582"/>
        <s v="D-6-UOA6-2022-1301"/>
        <s v="D-6-UOA6-2022-1311"/>
        <s v="D-6-UOA6-2022-1264"/>
        <s v="D-6-UOA6-2022-1317"/>
        <s v="D-6-UOA6-2022-1299"/>
        <s v="D-6-UOA6-2022-1265"/>
        <s v="D-6-UOA6-2022-1254"/>
        <s v="D-6-UOA6-2022-1244"/>
        <s v="D-6-UOA6-2022-1242"/>
        <s v="D-6-UOA6-2022-1234"/>
        <s v="D-6-UOA6-2022-1240"/>
        <s v="D-6-UOA6-2022-1247"/>
        <s v="D-6-UOA6-2022-1250"/>
        <s v="D-6-UOA6-2022-1241"/>
        <s v="D-6-UOA6-2022-1253"/>
        <s v="D-6-UOA6-2022-1248"/>
        <s v="D-6-UOA6-2022-1583"/>
        <s v="D-6-UOA6-2022-1245"/>
        <s v="D-6-UOA6-2022-1249"/>
        <s v="D-6-UOA6-2022-1238"/>
        <s v="D-6-UOA6-2022-1233"/>
        <s v="D-6-UOA6-2022-1235"/>
        <s v="D-6-UOA6-2022-1624"/>
        <s v="D-6-UOA6-2022-1215"/>
        <s v="D-6-UOA6-2022-1214"/>
        <s v="D-6-UOA6-2022-1216"/>
        <s v="D-6-UOA6-2022-1212"/>
        <s v="D-6-UOA6-2022-1213"/>
        <s v="D-6-UOA6-2022-1211"/>
        <s v="D-6-UOA6-2022-1217"/>
        <s v="D-6-UOA6-2022-1243"/>
        <s v="D-6-UOA6-2022-1230"/>
        <s v="D-6-UOA6-2022-1208"/>
        <s v="D-6-UOA6-2022-1209"/>
        <s v="D-6-UOA6-2022-1237"/>
        <s v="D-6-UOA6-2022-1210"/>
        <s v="D-6-UOA6-2022-1312"/>
        <s v="D-6-UOA6-2022-1203"/>
        <s v="D-6-UOA6-2022-1194"/>
        <s v="D-6-UOA6-2022-1202"/>
        <s v="D-6-UOA6-2022-1197"/>
        <s v="D-6-UOA6-2022-1200"/>
        <s v="D-6-UOA6-2022-1201"/>
        <s v="D-6-UOA6-2022-1581"/>
        <s v="D-6-UOA6-2022-1195"/>
        <s v="D-6-UOA6-2022-1196"/>
        <s v="D-6-UOA6-2022-1207"/>
        <s v="D-6-UOA6-2022-1192"/>
        <s v="D-6-UOA6-2022-1313"/>
        <s v="D-6-UOA6-2022-1261"/>
        <s v="D-6-UOA6-2022-1259"/>
        <s v="D-6-UOA6-2022-1219"/>
        <s v="D-6-UOA6-2022-1260"/>
        <s v="D-6-UOA6-2022-1278"/>
        <s v="D-6-UOA6-2022-1188"/>
        <s v="D-6-UOA6-2022-1191"/>
        <s v="D-6-UOA6-2022-1189"/>
        <s v="D-6-UOA6-2022-1190"/>
        <s v="D-6-UOA6-2022-1187"/>
        <s v="D-6-UOA6-2022-1205"/>
        <s v="D-6-UOA6-2022-1206"/>
        <s v="D-6-UOA6-2022-1199"/>
        <s v="D-6-UOA6-2022-1169"/>
        <s v="D-6-UOA6-2022-1519"/>
        <s v="D-6-UOA6-2022-1198"/>
        <s v="D-6-UOA6-2022-1314"/>
        <s v="D-6-UOA6-2022-1306"/>
        <s v="D-6-UOA6-2022-1307"/>
        <s v="D-6-UOA6-2022-1308"/>
        <s v="D-6-UOA6-2022-1808"/>
        <s v="D-6-UOA6-2022-1351"/>
        <s v="D-6-UOA6-2022-1352"/>
        <s v="D-6-UOA6-2022-1251"/>
        <s v="D-6-UOA6-2022-1204"/>
        <s v="D-6-UOA6-2022-1174"/>
        <s v="D-6-UOA6-2022-1483"/>
        <s v="D-6-UOA6-2022-1315"/>
        <s v="D-6-UOA6-2022-1330"/>
        <s v="D-6-UOA6-2022-1183"/>
        <s v="D-6-UOA6-2022-1170"/>
        <s v="D-6-UOA6-2022-1172"/>
        <s v="D-6-UOA6-2022-1173"/>
        <s v="D-6-UOA6-2022-1331"/>
        <s v="D-6-UOA6-2022-1332"/>
        <s v="D-6-UOA6-2022-1334"/>
        <s v="D-6-UOA6-2022-1333"/>
        <s v="D-6-UOA6-2022-1335"/>
        <s v="D-6-UOA6-2022-1168"/>
        <s v="D-6-UOA6-2022-1162"/>
        <s v="D-6-UOA6-2022-1193"/>
        <s v="D-6-UOA6-2022-1158"/>
        <s v="D-6-UOA6-2022-1159"/>
        <s v="D-6-UOA6-2022-1182"/>
        <s v="D-6-UOA6-2022-1184"/>
        <s v="D-6-UOA6-2022-1157"/>
        <s v="D-6-UOA6-2022-1485"/>
        <s v="D-6-UOA6-2022-1336"/>
        <s v="D-6-UOA6-2022-1339"/>
        <s v="D-6-UOA6-2022-1302"/>
        <s v="D-6-UOA6-2022-1303"/>
        <s v="D-6-UOA6-2022-1342"/>
        <s v="D-6-UOA6-2022-1186"/>
        <s v="D-6-UOA6-2022-1475"/>
        <s v="D-6-UOA6-2022-1476"/>
        <s v="D-6-UOA6-2022-1139"/>
        <s v="D-6-UOA6-2022-1477"/>
        <s v="D-6-UOA6-2022-1478"/>
        <s v="D-6-UOA6-2022-1479"/>
        <s v="D-6-UOA6-2022-1153"/>
        <s v="D-6-UOA6-2022-1156"/>
        <s v="D-6-UOA6-2022-1131"/>
        <s v="D-6-UOA6-2022-1480"/>
        <s v="D-6-UOA6-2022-1481"/>
        <s v="D-6-UOA6-2022-1263"/>
        <s v="D-6-UOA6-2022-1257"/>
        <s v="D-6-UOA6-2022-1262"/>
        <s v="D-6-UOA6-2022-1128"/>
        <s v="D-6-UOA6-2022-1124"/>
        <s v="D-6-UOA6-2022-1269"/>
        <s v="D-6-UOA6-2022-1171"/>
        <s v="D-6-UOA6-2022-1268"/>
        <s v="D-6-UOA6-2022-1185"/>
        <s v="D-6-UOA6-2022-1180"/>
        <s v="D-6-UOA6-2022-1135"/>
        <s v="D-6-UOA6-2022-1140"/>
        <s v="D-6-UOA6-2022-1154"/>
        <s v="D-6-UOA6-2022-1181"/>
        <s v="D-6-UOA6-2022-1074"/>
        <s v="D-6-UOA6-2022-1482"/>
        <s v="D-6-UOA6-2022-1255"/>
        <s v="D-6-UOA6-2022-1256"/>
        <s v="D-6-UOA6-2022-1300"/>
        <s v="D-6-UOA6-2022-1266"/>
        <s v="D-6-UOA6-2022-1282"/>
        <s v="D-6-UOA6-2022-1281"/>
        <s v="D-6-UOA6-2022-1280"/>
        <s v="D-6-UOA6-2022-1279"/>
        <s v="D-6-UOA6-2022-1119"/>
        <s v="D-6-UOA6-2022-1133"/>
        <s v="D-6-UOA6-2022-1082"/>
        <s v="D-6-UOA6-2022-1123"/>
        <s v="D-6-UOA6-2022-1127"/>
        <s v="D-6-UOA6-2022-1146"/>
        <s v="D-6-UOA6-2022-1147"/>
        <s v="D-6-UOA6-2022-1117"/>
        <s v="D-6-UOA6-2022-1218"/>
        <s v="D-6-UOA6-2022-1130"/>
        <s v="D-6-UOA6-2022-1143"/>
        <s v="D-6-UOA6-2022-1129"/>
        <s v="D-6-UOA6-2022-1283"/>
        <s v="D-6-UOA6-2022-1165"/>
        <s v="D-6-UOA6-2022-1085"/>
        <s v="D-6-UOA6-2022-1132"/>
        <s v="D-6-UOA6-2022-1100"/>
        <s v="D-6-UOA6-2022-1104"/>
        <s v="D-6-UOA6-2022-1121"/>
        <s v="D-6-UOA6-2022-1084"/>
        <s v="D-6-UOA6-2022-1098"/>
        <s v="D-6-UOA6-2022-1107"/>
        <s v="D-6-UOA6-2022-1088"/>
        <s v="D-6-UOA6-2022-1080"/>
        <s v="D-6-UOA6-2022-1083"/>
        <s v="D-6-UOA6-2022-1141"/>
        <s v="D-6-UOA6-2022-1075"/>
        <s v="D-6-UOA6-2022-1092"/>
        <s v="D-6-UOA6-2022-1145"/>
        <s v="D-6-UOA6-2022-1076"/>
        <s v="D-6-UOA6-2022-1150"/>
        <s v="D-6-UOA6-2022-1094"/>
        <s v="D-6-UOA6-2022-1078"/>
        <s v="D-6-UOA6-2022-1077"/>
        <s v="D-6-UOA6-2022-1099"/>
        <s v="D-6-UOA6-2022-1106"/>
        <s v="D-6-UOA6-2022-1087"/>
        <s v="D-6-UOA6-2022-1105"/>
        <s v="D-6-UOA6-2022-1089"/>
        <s v="D-6-UOA6-2022-1073"/>
        <s v="D-6-UOA6-2022-1122"/>
        <s v="D-6-UOA6-2022-1125"/>
        <s v="D-6-UOA6-2022-1095"/>
        <s v="D-6-UOA6-2022-1079"/>
        <s v="D-6-UOA6-2022-1091"/>
        <s v="D-6-UOA6-2022-1090"/>
        <s v="D-6-UOA6-2022-1103"/>
        <s v="D-6-UOA6-2022-1096"/>
        <s v="D-6-UOA6-2022-1763"/>
        <s v="D-6-UOA6-2022-1097"/>
        <s v="D-6-UOA6-2022-1126"/>
        <s v="D-6-UOA6-2022-1118"/>
        <s v="D-6-UOA6-2022-1081"/>
        <s v="D-6-UOA6-2022-1164"/>
        <s v="D-6-UOA6-2022-1142"/>
        <s v="D-6-UOA6-2022-1120"/>
        <s v="D-6-UOA6-2022-1148"/>
        <s v="D-6-UOA6-2022-1137"/>
        <s v="D-6-UOA6-2022-1086"/>
        <s v="D-6-UOA6-2022-1093"/>
        <s v="D-6-UOA6-2022-1149"/>
        <s v="D-6-UOA6-2022-1134"/>
        <s v="D-6-UOA6-2022-1102"/>
        <s v="D-6-UOA6-2022-1138"/>
        <s v="D-6-UOA6-2022-1115"/>
        <s v="D-6-UOA6-2022-1144"/>
        <s v="D-6-UOA6-2022-1163"/>
        <s v="D-6-UOA6-2022-1116"/>
        <s v="D-6-UOA6-2022-1136"/>
        <s v="D-6-UOA6-2022-1101"/>
        <s v="D-6-UOA6-2022-1064"/>
        <s v="D-6-UOA6-2022-1070"/>
        <s v="D-6-UOA6-2022-1067"/>
        <s v="D-6-UOA6-2022-1068"/>
        <s v="D-6-UOA6-2022-1071"/>
        <s v="D-6-UOA6-2022-1055"/>
        <s v="D-6-UOA6-2022-1057"/>
        <s v="D-6-UOA6-2022-1058"/>
        <s v="D-6-UOA6-2022-1059"/>
        <s v="D-6-UOA6-2022-1060"/>
        <s v="D-6-UOA6-2022-1061"/>
        <s v="D-6-UOA6-2022-1062"/>
        <s v="D-6-UOA6-2022-1056"/>
        <s v="D-6-UOA6-2022-1160"/>
        <s v="D-6-UOA6-2022-1151"/>
        <s v="D-6-UOA6-2022-1152"/>
        <s v="D-6-UOA6-2022-1267"/>
        <s v="D-6-UOA6-2022-1270"/>
        <s v="D-6-UOA6-2022-1046"/>
        <s v="D-6-UOA6-2022-1042"/>
        <s v="D-6-UOA6-2022-1177"/>
        <s v="D-6-UOA6-2022-1065"/>
        <s v="D-6-UOA6-2022-1449"/>
        <s v="D-6-UOA6-2022-1447"/>
        <s v="D-6-UOA6-2022-1246"/>
        <s v="D-6-UOA6-2022-1049"/>
        <m/>
      </sharedItems>
    </cacheField>
    <cacheField name="Data Ord." numFmtId="0">
      <sharedItems containsNonDate="0" containsDate="1" containsString="0" containsBlank="1" minDate="2022-07-01T00:00:00" maxDate="2022-09-29T00:00:00" count="51">
        <d v="2022-09-28T00:00:00"/>
        <d v="2022-09-23T00:00:00"/>
        <d v="2022-09-26T00:00:00"/>
        <d v="2022-09-22T00:00:00"/>
        <d v="2022-09-20T00:00:00"/>
        <d v="2022-09-21T00:00:00"/>
        <d v="2022-09-27T00:00:00"/>
        <d v="2022-09-19T00:00:00"/>
        <d v="2022-09-16T00:00:00"/>
        <d v="2022-09-15T00:00:00"/>
        <d v="2022-09-13T00:00:00"/>
        <d v="2022-09-09T00:00:00"/>
        <d v="2022-09-12T00:00:00"/>
        <d v="2022-09-08T00:00:00"/>
        <d v="2022-09-05T00:00:00"/>
        <d v="2022-09-07T00:00:00"/>
        <d v="2022-09-01T00:00:00"/>
        <d v="2022-08-29T00:00:00"/>
        <d v="2022-08-24T00:00:00"/>
        <d v="2022-08-22T00:00:00"/>
        <d v="2022-08-17T00:00:00"/>
        <d v="2022-08-10T00:00:00"/>
        <d v="2022-08-19T00:00:00"/>
        <d v="2022-08-09T00:00:00"/>
        <d v="2022-08-11T00:00:00"/>
        <d v="2022-08-05T00:00:00"/>
        <d v="2022-08-08T00:00:00"/>
        <d v="2022-08-04T00:00:00"/>
        <d v="2022-08-03T00:00:00"/>
        <d v="2022-08-18T00:00:00"/>
        <d v="2022-08-02T00:00:00"/>
        <d v="2022-08-31T00:00:00"/>
        <d v="2022-08-01T00:00:00"/>
        <d v="2022-07-27T00:00:00"/>
        <d v="2022-07-26T00:00:00"/>
        <d v="2022-07-25T00:00:00"/>
        <d v="2022-07-21T00:00:00"/>
        <d v="2022-07-20T00:00:00"/>
        <d v="2022-07-19T00:00:00"/>
        <d v="2022-07-18T00:00:00"/>
        <d v="2022-07-15T00:00:00"/>
        <d v="2022-07-13T00:00:00"/>
        <d v="2022-07-12T00:00:00"/>
        <d v="2022-07-11T00:00:00"/>
        <d v="2022-07-07T00:00:00"/>
        <d v="2022-07-14T00:00:00"/>
        <d v="2022-07-06T00:00:00"/>
        <d v="2022-07-05T00:00:00"/>
        <d v="2022-07-04T00:00:00"/>
        <d v="2022-07-01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0">
  <r>
    <x v="0"/>
    <x v="0"/>
    <x v="0"/>
    <x v="0"/>
    <x v="0"/>
    <x v="0"/>
  </r>
  <r>
    <x v="0"/>
    <x v="0"/>
    <x v="1"/>
    <x v="1"/>
    <x v="1"/>
    <x v="0"/>
  </r>
  <r>
    <x v="0"/>
    <x v="0"/>
    <x v="2"/>
    <x v="2"/>
    <x v="2"/>
    <x v="0"/>
  </r>
  <r>
    <x v="0"/>
    <x v="0"/>
    <x v="2"/>
    <x v="3"/>
    <x v="2"/>
    <x v="0"/>
  </r>
  <r>
    <x v="0"/>
    <x v="0"/>
    <x v="2"/>
    <x v="4"/>
    <x v="2"/>
    <x v="0"/>
  </r>
  <r>
    <x v="0"/>
    <x v="0"/>
    <x v="2"/>
    <x v="5"/>
    <x v="2"/>
    <x v="0"/>
  </r>
  <r>
    <x v="1"/>
    <x v="1"/>
    <x v="3"/>
    <x v="6"/>
    <x v="3"/>
    <x v="0"/>
  </r>
  <r>
    <x v="2"/>
    <x v="2"/>
    <x v="4"/>
    <x v="7"/>
    <x v="4"/>
    <x v="1"/>
  </r>
  <r>
    <x v="2"/>
    <x v="2"/>
    <x v="5"/>
    <x v="8"/>
    <x v="5"/>
    <x v="2"/>
  </r>
  <r>
    <x v="3"/>
    <x v="3"/>
    <x v="6"/>
    <x v="9"/>
    <x v="6"/>
    <x v="1"/>
  </r>
  <r>
    <x v="3"/>
    <x v="3"/>
    <x v="7"/>
    <x v="10"/>
    <x v="7"/>
    <x v="1"/>
  </r>
  <r>
    <x v="2"/>
    <x v="2"/>
    <x v="4"/>
    <x v="11"/>
    <x v="4"/>
    <x v="1"/>
  </r>
  <r>
    <x v="2"/>
    <x v="2"/>
    <x v="4"/>
    <x v="12"/>
    <x v="8"/>
    <x v="1"/>
  </r>
  <r>
    <x v="3"/>
    <x v="3"/>
    <x v="4"/>
    <x v="13"/>
    <x v="9"/>
    <x v="1"/>
  </r>
  <r>
    <x v="4"/>
    <x v="4"/>
    <x v="5"/>
    <x v="14"/>
    <x v="5"/>
    <x v="2"/>
  </r>
  <r>
    <x v="3"/>
    <x v="3"/>
    <x v="8"/>
    <x v="15"/>
    <x v="10"/>
    <x v="1"/>
  </r>
  <r>
    <x v="3"/>
    <x v="3"/>
    <x v="9"/>
    <x v="16"/>
    <x v="11"/>
    <x v="1"/>
  </r>
  <r>
    <x v="3"/>
    <x v="3"/>
    <x v="10"/>
    <x v="17"/>
    <x v="12"/>
    <x v="1"/>
  </r>
  <r>
    <x v="3"/>
    <x v="3"/>
    <x v="11"/>
    <x v="18"/>
    <x v="13"/>
    <x v="1"/>
  </r>
  <r>
    <x v="3"/>
    <x v="3"/>
    <x v="12"/>
    <x v="19"/>
    <x v="14"/>
    <x v="1"/>
  </r>
  <r>
    <x v="3"/>
    <x v="3"/>
    <x v="13"/>
    <x v="20"/>
    <x v="15"/>
    <x v="1"/>
  </r>
  <r>
    <x v="2"/>
    <x v="2"/>
    <x v="4"/>
    <x v="21"/>
    <x v="8"/>
    <x v="1"/>
  </r>
  <r>
    <x v="2"/>
    <x v="2"/>
    <x v="4"/>
    <x v="22"/>
    <x v="16"/>
    <x v="1"/>
  </r>
  <r>
    <x v="1"/>
    <x v="1"/>
    <x v="14"/>
    <x v="23"/>
    <x v="17"/>
    <x v="1"/>
  </r>
  <r>
    <x v="1"/>
    <x v="1"/>
    <x v="14"/>
    <x v="24"/>
    <x v="17"/>
    <x v="1"/>
  </r>
  <r>
    <x v="0"/>
    <x v="0"/>
    <x v="14"/>
    <x v="25"/>
    <x v="17"/>
    <x v="1"/>
  </r>
  <r>
    <x v="0"/>
    <x v="0"/>
    <x v="14"/>
    <x v="26"/>
    <x v="17"/>
    <x v="1"/>
  </r>
  <r>
    <x v="1"/>
    <x v="1"/>
    <x v="2"/>
    <x v="27"/>
    <x v="18"/>
    <x v="1"/>
  </r>
  <r>
    <x v="0"/>
    <x v="0"/>
    <x v="2"/>
    <x v="28"/>
    <x v="18"/>
    <x v="1"/>
  </r>
  <r>
    <x v="0"/>
    <x v="0"/>
    <x v="2"/>
    <x v="29"/>
    <x v="18"/>
    <x v="1"/>
  </r>
  <r>
    <x v="0"/>
    <x v="0"/>
    <x v="2"/>
    <x v="30"/>
    <x v="18"/>
    <x v="1"/>
  </r>
  <r>
    <x v="0"/>
    <x v="0"/>
    <x v="15"/>
    <x v="31"/>
    <x v="19"/>
    <x v="1"/>
  </r>
  <r>
    <x v="5"/>
    <x v="5"/>
    <x v="16"/>
    <x v="32"/>
    <x v="20"/>
    <x v="1"/>
  </r>
  <r>
    <x v="5"/>
    <x v="5"/>
    <x v="17"/>
    <x v="33"/>
    <x v="21"/>
    <x v="1"/>
  </r>
  <r>
    <x v="5"/>
    <x v="5"/>
    <x v="17"/>
    <x v="34"/>
    <x v="21"/>
    <x v="1"/>
  </r>
  <r>
    <x v="6"/>
    <x v="6"/>
    <x v="18"/>
    <x v="35"/>
    <x v="22"/>
    <x v="1"/>
  </r>
  <r>
    <x v="1"/>
    <x v="1"/>
    <x v="19"/>
    <x v="36"/>
    <x v="23"/>
    <x v="1"/>
  </r>
  <r>
    <x v="1"/>
    <x v="1"/>
    <x v="19"/>
    <x v="37"/>
    <x v="23"/>
    <x v="1"/>
  </r>
  <r>
    <x v="1"/>
    <x v="1"/>
    <x v="2"/>
    <x v="38"/>
    <x v="18"/>
    <x v="1"/>
  </r>
  <r>
    <x v="0"/>
    <x v="0"/>
    <x v="2"/>
    <x v="39"/>
    <x v="18"/>
    <x v="1"/>
  </r>
  <r>
    <x v="5"/>
    <x v="5"/>
    <x v="20"/>
    <x v="40"/>
    <x v="24"/>
    <x v="1"/>
  </r>
  <r>
    <x v="5"/>
    <x v="5"/>
    <x v="20"/>
    <x v="34"/>
    <x v="24"/>
    <x v="1"/>
  </r>
  <r>
    <x v="5"/>
    <x v="5"/>
    <x v="20"/>
    <x v="41"/>
    <x v="24"/>
    <x v="1"/>
  </r>
  <r>
    <x v="5"/>
    <x v="5"/>
    <x v="20"/>
    <x v="42"/>
    <x v="24"/>
    <x v="1"/>
  </r>
  <r>
    <x v="5"/>
    <x v="5"/>
    <x v="20"/>
    <x v="43"/>
    <x v="24"/>
    <x v="1"/>
  </r>
  <r>
    <x v="5"/>
    <x v="5"/>
    <x v="21"/>
    <x v="34"/>
    <x v="25"/>
    <x v="3"/>
  </r>
  <r>
    <x v="5"/>
    <x v="5"/>
    <x v="22"/>
    <x v="44"/>
    <x v="26"/>
    <x v="1"/>
  </r>
  <r>
    <x v="5"/>
    <x v="5"/>
    <x v="22"/>
    <x v="45"/>
    <x v="26"/>
    <x v="1"/>
  </r>
  <r>
    <x v="5"/>
    <x v="5"/>
    <x v="22"/>
    <x v="46"/>
    <x v="26"/>
    <x v="1"/>
  </r>
  <r>
    <x v="5"/>
    <x v="5"/>
    <x v="23"/>
    <x v="47"/>
    <x v="27"/>
    <x v="3"/>
  </r>
  <r>
    <x v="3"/>
    <x v="3"/>
    <x v="24"/>
    <x v="48"/>
    <x v="28"/>
    <x v="4"/>
  </r>
  <r>
    <x v="1"/>
    <x v="1"/>
    <x v="14"/>
    <x v="49"/>
    <x v="29"/>
    <x v="5"/>
  </r>
  <r>
    <x v="1"/>
    <x v="1"/>
    <x v="14"/>
    <x v="50"/>
    <x v="29"/>
    <x v="5"/>
  </r>
  <r>
    <x v="7"/>
    <x v="7"/>
    <x v="25"/>
    <x v="51"/>
    <x v="30"/>
    <x v="2"/>
  </r>
  <r>
    <x v="8"/>
    <x v="8"/>
    <x v="26"/>
    <x v="52"/>
    <x v="31"/>
    <x v="6"/>
  </r>
  <r>
    <x v="8"/>
    <x v="8"/>
    <x v="27"/>
    <x v="53"/>
    <x v="32"/>
    <x v="6"/>
  </r>
  <r>
    <x v="9"/>
    <x v="9"/>
    <x v="28"/>
    <x v="54"/>
    <x v="33"/>
    <x v="4"/>
  </r>
  <r>
    <x v="9"/>
    <x v="9"/>
    <x v="28"/>
    <x v="55"/>
    <x v="33"/>
    <x v="4"/>
  </r>
  <r>
    <x v="9"/>
    <x v="9"/>
    <x v="28"/>
    <x v="56"/>
    <x v="33"/>
    <x v="4"/>
  </r>
  <r>
    <x v="9"/>
    <x v="9"/>
    <x v="29"/>
    <x v="57"/>
    <x v="34"/>
    <x v="4"/>
  </r>
  <r>
    <x v="10"/>
    <x v="10"/>
    <x v="30"/>
    <x v="58"/>
    <x v="35"/>
    <x v="4"/>
  </r>
  <r>
    <x v="9"/>
    <x v="9"/>
    <x v="28"/>
    <x v="59"/>
    <x v="33"/>
    <x v="4"/>
  </r>
  <r>
    <x v="11"/>
    <x v="11"/>
    <x v="31"/>
    <x v="60"/>
    <x v="36"/>
    <x v="7"/>
  </r>
  <r>
    <x v="7"/>
    <x v="7"/>
    <x v="32"/>
    <x v="61"/>
    <x v="37"/>
    <x v="2"/>
  </r>
  <r>
    <x v="12"/>
    <x v="12"/>
    <x v="33"/>
    <x v="62"/>
    <x v="38"/>
    <x v="7"/>
  </r>
  <r>
    <x v="13"/>
    <x v="13"/>
    <x v="34"/>
    <x v="63"/>
    <x v="39"/>
    <x v="8"/>
  </r>
  <r>
    <x v="13"/>
    <x v="13"/>
    <x v="34"/>
    <x v="64"/>
    <x v="39"/>
    <x v="8"/>
  </r>
  <r>
    <x v="13"/>
    <x v="13"/>
    <x v="34"/>
    <x v="63"/>
    <x v="39"/>
    <x v="8"/>
  </r>
  <r>
    <x v="13"/>
    <x v="13"/>
    <x v="34"/>
    <x v="65"/>
    <x v="39"/>
    <x v="8"/>
  </r>
  <r>
    <x v="1"/>
    <x v="1"/>
    <x v="14"/>
    <x v="66"/>
    <x v="40"/>
    <x v="9"/>
  </r>
  <r>
    <x v="1"/>
    <x v="1"/>
    <x v="14"/>
    <x v="67"/>
    <x v="40"/>
    <x v="9"/>
  </r>
  <r>
    <x v="1"/>
    <x v="1"/>
    <x v="14"/>
    <x v="68"/>
    <x v="29"/>
    <x v="5"/>
  </r>
  <r>
    <x v="0"/>
    <x v="0"/>
    <x v="14"/>
    <x v="69"/>
    <x v="29"/>
    <x v="5"/>
  </r>
  <r>
    <x v="1"/>
    <x v="1"/>
    <x v="35"/>
    <x v="70"/>
    <x v="41"/>
    <x v="8"/>
  </r>
  <r>
    <x v="1"/>
    <x v="1"/>
    <x v="14"/>
    <x v="71"/>
    <x v="40"/>
    <x v="9"/>
  </r>
  <r>
    <x v="11"/>
    <x v="11"/>
    <x v="31"/>
    <x v="72"/>
    <x v="36"/>
    <x v="7"/>
  </r>
  <r>
    <x v="11"/>
    <x v="11"/>
    <x v="31"/>
    <x v="73"/>
    <x v="36"/>
    <x v="7"/>
  </r>
  <r>
    <x v="7"/>
    <x v="7"/>
    <x v="36"/>
    <x v="74"/>
    <x v="42"/>
    <x v="2"/>
  </r>
  <r>
    <x v="1"/>
    <x v="1"/>
    <x v="14"/>
    <x v="75"/>
    <x v="40"/>
    <x v="9"/>
  </r>
  <r>
    <x v="5"/>
    <x v="5"/>
    <x v="37"/>
    <x v="76"/>
    <x v="43"/>
    <x v="8"/>
  </r>
  <r>
    <x v="5"/>
    <x v="5"/>
    <x v="37"/>
    <x v="77"/>
    <x v="43"/>
    <x v="8"/>
  </r>
  <r>
    <x v="5"/>
    <x v="5"/>
    <x v="38"/>
    <x v="78"/>
    <x v="44"/>
    <x v="8"/>
  </r>
  <r>
    <x v="1"/>
    <x v="1"/>
    <x v="19"/>
    <x v="79"/>
    <x v="45"/>
    <x v="8"/>
  </r>
  <r>
    <x v="1"/>
    <x v="1"/>
    <x v="19"/>
    <x v="80"/>
    <x v="45"/>
    <x v="8"/>
  </r>
  <r>
    <x v="11"/>
    <x v="11"/>
    <x v="39"/>
    <x v="81"/>
    <x v="46"/>
    <x v="8"/>
  </r>
  <r>
    <x v="11"/>
    <x v="11"/>
    <x v="39"/>
    <x v="82"/>
    <x v="46"/>
    <x v="8"/>
  </r>
  <r>
    <x v="7"/>
    <x v="7"/>
    <x v="40"/>
    <x v="83"/>
    <x v="47"/>
    <x v="2"/>
  </r>
  <r>
    <x v="7"/>
    <x v="7"/>
    <x v="41"/>
    <x v="84"/>
    <x v="48"/>
    <x v="2"/>
  </r>
  <r>
    <x v="7"/>
    <x v="7"/>
    <x v="42"/>
    <x v="85"/>
    <x v="49"/>
    <x v="2"/>
  </r>
  <r>
    <x v="7"/>
    <x v="7"/>
    <x v="43"/>
    <x v="86"/>
    <x v="50"/>
    <x v="2"/>
  </r>
  <r>
    <x v="14"/>
    <x v="14"/>
    <x v="44"/>
    <x v="87"/>
    <x v="51"/>
    <x v="8"/>
  </r>
  <r>
    <x v="15"/>
    <x v="15"/>
    <x v="45"/>
    <x v="88"/>
    <x v="52"/>
    <x v="10"/>
  </r>
  <r>
    <x v="7"/>
    <x v="7"/>
    <x v="46"/>
    <x v="89"/>
    <x v="53"/>
    <x v="2"/>
  </r>
  <r>
    <x v="11"/>
    <x v="11"/>
    <x v="47"/>
    <x v="90"/>
    <x v="54"/>
    <x v="8"/>
  </r>
  <r>
    <x v="11"/>
    <x v="11"/>
    <x v="47"/>
    <x v="90"/>
    <x v="54"/>
    <x v="8"/>
  </r>
  <r>
    <x v="14"/>
    <x v="14"/>
    <x v="48"/>
    <x v="91"/>
    <x v="55"/>
    <x v="8"/>
  </r>
  <r>
    <x v="14"/>
    <x v="14"/>
    <x v="49"/>
    <x v="92"/>
    <x v="56"/>
    <x v="10"/>
  </r>
  <r>
    <x v="1"/>
    <x v="1"/>
    <x v="14"/>
    <x v="93"/>
    <x v="57"/>
    <x v="10"/>
  </r>
  <r>
    <x v="1"/>
    <x v="1"/>
    <x v="2"/>
    <x v="50"/>
    <x v="58"/>
    <x v="10"/>
  </r>
  <r>
    <x v="1"/>
    <x v="1"/>
    <x v="2"/>
    <x v="94"/>
    <x v="58"/>
    <x v="10"/>
  </r>
  <r>
    <x v="1"/>
    <x v="1"/>
    <x v="14"/>
    <x v="95"/>
    <x v="57"/>
    <x v="10"/>
  </r>
  <r>
    <x v="0"/>
    <x v="0"/>
    <x v="14"/>
    <x v="96"/>
    <x v="57"/>
    <x v="10"/>
  </r>
  <r>
    <x v="0"/>
    <x v="0"/>
    <x v="14"/>
    <x v="97"/>
    <x v="57"/>
    <x v="10"/>
  </r>
  <r>
    <x v="1"/>
    <x v="1"/>
    <x v="14"/>
    <x v="98"/>
    <x v="57"/>
    <x v="10"/>
  </r>
  <r>
    <x v="0"/>
    <x v="0"/>
    <x v="14"/>
    <x v="99"/>
    <x v="57"/>
    <x v="10"/>
  </r>
  <r>
    <x v="0"/>
    <x v="0"/>
    <x v="14"/>
    <x v="100"/>
    <x v="57"/>
    <x v="10"/>
  </r>
  <r>
    <x v="0"/>
    <x v="0"/>
    <x v="14"/>
    <x v="101"/>
    <x v="57"/>
    <x v="10"/>
  </r>
  <r>
    <x v="0"/>
    <x v="0"/>
    <x v="14"/>
    <x v="102"/>
    <x v="57"/>
    <x v="10"/>
  </r>
  <r>
    <x v="1"/>
    <x v="1"/>
    <x v="50"/>
    <x v="103"/>
    <x v="59"/>
    <x v="10"/>
  </r>
  <r>
    <x v="0"/>
    <x v="0"/>
    <x v="50"/>
    <x v="104"/>
    <x v="59"/>
    <x v="10"/>
  </r>
  <r>
    <x v="16"/>
    <x v="16"/>
    <x v="51"/>
    <x v="105"/>
    <x v="60"/>
    <x v="10"/>
  </r>
  <r>
    <x v="1"/>
    <x v="1"/>
    <x v="14"/>
    <x v="106"/>
    <x v="57"/>
    <x v="10"/>
  </r>
  <r>
    <x v="0"/>
    <x v="0"/>
    <x v="14"/>
    <x v="107"/>
    <x v="57"/>
    <x v="10"/>
  </r>
  <r>
    <x v="0"/>
    <x v="0"/>
    <x v="14"/>
    <x v="108"/>
    <x v="57"/>
    <x v="10"/>
  </r>
  <r>
    <x v="0"/>
    <x v="0"/>
    <x v="14"/>
    <x v="109"/>
    <x v="57"/>
    <x v="10"/>
  </r>
  <r>
    <x v="0"/>
    <x v="0"/>
    <x v="14"/>
    <x v="110"/>
    <x v="57"/>
    <x v="10"/>
  </r>
  <r>
    <x v="1"/>
    <x v="1"/>
    <x v="14"/>
    <x v="111"/>
    <x v="57"/>
    <x v="10"/>
  </r>
  <r>
    <x v="0"/>
    <x v="0"/>
    <x v="14"/>
    <x v="112"/>
    <x v="57"/>
    <x v="10"/>
  </r>
  <r>
    <x v="1"/>
    <x v="1"/>
    <x v="52"/>
    <x v="113"/>
    <x v="61"/>
    <x v="10"/>
  </r>
  <r>
    <x v="1"/>
    <x v="1"/>
    <x v="52"/>
    <x v="114"/>
    <x v="61"/>
    <x v="10"/>
  </r>
  <r>
    <x v="1"/>
    <x v="1"/>
    <x v="15"/>
    <x v="115"/>
    <x v="62"/>
    <x v="8"/>
  </r>
  <r>
    <x v="0"/>
    <x v="0"/>
    <x v="15"/>
    <x v="99"/>
    <x v="62"/>
    <x v="8"/>
  </r>
  <r>
    <x v="1"/>
    <x v="1"/>
    <x v="15"/>
    <x v="106"/>
    <x v="62"/>
    <x v="8"/>
  </r>
  <r>
    <x v="0"/>
    <x v="0"/>
    <x v="15"/>
    <x v="116"/>
    <x v="62"/>
    <x v="8"/>
  </r>
  <r>
    <x v="1"/>
    <x v="1"/>
    <x v="14"/>
    <x v="117"/>
    <x v="57"/>
    <x v="10"/>
  </r>
  <r>
    <x v="0"/>
    <x v="0"/>
    <x v="14"/>
    <x v="99"/>
    <x v="57"/>
    <x v="10"/>
  </r>
  <r>
    <x v="0"/>
    <x v="0"/>
    <x v="14"/>
    <x v="26"/>
    <x v="57"/>
    <x v="10"/>
  </r>
  <r>
    <x v="1"/>
    <x v="1"/>
    <x v="15"/>
    <x v="118"/>
    <x v="62"/>
    <x v="8"/>
  </r>
  <r>
    <x v="0"/>
    <x v="0"/>
    <x v="15"/>
    <x v="26"/>
    <x v="62"/>
    <x v="8"/>
  </r>
  <r>
    <x v="1"/>
    <x v="1"/>
    <x v="15"/>
    <x v="119"/>
    <x v="62"/>
    <x v="8"/>
  </r>
  <r>
    <x v="11"/>
    <x v="11"/>
    <x v="53"/>
    <x v="90"/>
    <x v="63"/>
    <x v="8"/>
  </r>
  <r>
    <x v="14"/>
    <x v="14"/>
    <x v="54"/>
    <x v="120"/>
    <x v="64"/>
    <x v="10"/>
  </r>
  <r>
    <x v="17"/>
    <x v="17"/>
    <x v="55"/>
    <x v="121"/>
    <x v="65"/>
    <x v="10"/>
  </r>
  <r>
    <x v="17"/>
    <x v="17"/>
    <x v="56"/>
    <x v="122"/>
    <x v="66"/>
    <x v="10"/>
  </r>
  <r>
    <x v="11"/>
    <x v="11"/>
    <x v="53"/>
    <x v="123"/>
    <x v="63"/>
    <x v="8"/>
  </r>
  <r>
    <x v="1"/>
    <x v="1"/>
    <x v="14"/>
    <x v="124"/>
    <x v="57"/>
    <x v="10"/>
  </r>
  <r>
    <x v="1"/>
    <x v="1"/>
    <x v="14"/>
    <x v="125"/>
    <x v="57"/>
    <x v="10"/>
  </r>
  <r>
    <x v="0"/>
    <x v="0"/>
    <x v="14"/>
    <x v="126"/>
    <x v="57"/>
    <x v="10"/>
  </r>
  <r>
    <x v="7"/>
    <x v="7"/>
    <x v="57"/>
    <x v="127"/>
    <x v="67"/>
    <x v="2"/>
  </r>
  <r>
    <x v="1"/>
    <x v="1"/>
    <x v="19"/>
    <x v="128"/>
    <x v="68"/>
    <x v="11"/>
  </r>
  <r>
    <x v="1"/>
    <x v="1"/>
    <x v="19"/>
    <x v="129"/>
    <x v="68"/>
    <x v="11"/>
  </r>
  <r>
    <x v="18"/>
    <x v="18"/>
    <x v="58"/>
    <x v="130"/>
    <x v="69"/>
    <x v="7"/>
  </r>
  <r>
    <x v="7"/>
    <x v="7"/>
    <x v="57"/>
    <x v="131"/>
    <x v="67"/>
    <x v="2"/>
  </r>
  <r>
    <x v="0"/>
    <x v="0"/>
    <x v="2"/>
    <x v="132"/>
    <x v="70"/>
    <x v="9"/>
  </r>
  <r>
    <x v="0"/>
    <x v="0"/>
    <x v="2"/>
    <x v="133"/>
    <x v="70"/>
    <x v="9"/>
  </r>
  <r>
    <x v="0"/>
    <x v="0"/>
    <x v="2"/>
    <x v="134"/>
    <x v="70"/>
    <x v="9"/>
  </r>
  <r>
    <x v="0"/>
    <x v="0"/>
    <x v="2"/>
    <x v="135"/>
    <x v="70"/>
    <x v="9"/>
  </r>
  <r>
    <x v="0"/>
    <x v="0"/>
    <x v="2"/>
    <x v="136"/>
    <x v="70"/>
    <x v="9"/>
  </r>
  <r>
    <x v="0"/>
    <x v="0"/>
    <x v="2"/>
    <x v="137"/>
    <x v="70"/>
    <x v="9"/>
  </r>
  <r>
    <x v="0"/>
    <x v="0"/>
    <x v="2"/>
    <x v="138"/>
    <x v="70"/>
    <x v="9"/>
  </r>
  <r>
    <x v="19"/>
    <x v="19"/>
    <x v="59"/>
    <x v="139"/>
    <x v="71"/>
    <x v="12"/>
  </r>
  <r>
    <x v="20"/>
    <x v="20"/>
    <x v="60"/>
    <x v="140"/>
    <x v="72"/>
    <x v="13"/>
  </r>
  <r>
    <x v="10"/>
    <x v="10"/>
    <x v="30"/>
    <x v="141"/>
    <x v="73"/>
    <x v="2"/>
  </r>
  <r>
    <x v="5"/>
    <x v="5"/>
    <x v="61"/>
    <x v="34"/>
    <x v="74"/>
    <x v="12"/>
  </r>
  <r>
    <x v="5"/>
    <x v="5"/>
    <x v="61"/>
    <x v="142"/>
    <x v="74"/>
    <x v="12"/>
  </r>
  <r>
    <x v="21"/>
    <x v="21"/>
    <x v="62"/>
    <x v="143"/>
    <x v="75"/>
    <x v="2"/>
  </r>
  <r>
    <x v="19"/>
    <x v="19"/>
    <x v="63"/>
    <x v="144"/>
    <x v="76"/>
    <x v="13"/>
  </r>
  <r>
    <x v="13"/>
    <x v="13"/>
    <x v="63"/>
    <x v="145"/>
    <x v="76"/>
    <x v="13"/>
  </r>
  <r>
    <x v="13"/>
    <x v="13"/>
    <x v="63"/>
    <x v="146"/>
    <x v="76"/>
    <x v="13"/>
  </r>
  <r>
    <x v="19"/>
    <x v="19"/>
    <x v="63"/>
    <x v="147"/>
    <x v="76"/>
    <x v="13"/>
  </r>
  <r>
    <x v="19"/>
    <x v="19"/>
    <x v="63"/>
    <x v="144"/>
    <x v="76"/>
    <x v="13"/>
  </r>
  <r>
    <x v="19"/>
    <x v="19"/>
    <x v="63"/>
    <x v="148"/>
    <x v="76"/>
    <x v="13"/>
  </r>
  <r>
    <x v="5"/>
    <x v="5"/>
    <x v="61"/>
    <x v="149"/>
    <x v="74"/>
    <x v="12"/>
  </r>
  <r>
    <x v="19"/>
    <x v="19"/>
    <x v="63"/>
    <x v="144"/>
    <x v="76"/>
    <x v="13"/>
  </r>
  <r>
    <x v="19"/>
    <x v="19"/>
    <x v="63"/>
    <x v="150"/>
    <x v="76"/>
    <x v="13"/>
  </r>
  <r>
    <x v="19"/>
    <x v="19"/>
    <x v="63"/>
    <x v="151"/>
    <x v="76"/>
    <x v="13"/>
  </r>
  <r>
    <x v="19"/>
    <x v="19"/>
    <x v="63"/>
    <x v="144"/>
    <x v="76"/>
    <x v="13"/>
  </r>
  <r>
    <x v="19"/>
    <x v="19"/>
    <x v="63"/>
    <x v="152"/>
    <x v="76"/>
    <x v="13"/>
  </r>
  <r>
    <x v="19"/>
    <x v="19"/>
    <x v="63"/>
    <x v="153"/>
    <x v="76"/>
    <x v="13"/>
  </r>
  <r>
    <x v="19"/>
    <x v="19"/>
    <x v="63"/>
    <x v="154"/>
    <x v="76"/>
    <x v="13"/>
  </r>
  <r>
    <x v="19"/>
    <x v="19"/>
    <x v="63"/>
    <x v="155"/>
    <x v="76"/>
    <x v="13"/>
  </r>
  <r>
    <x v="19"/>
    <x v="19"/>
    <x v="63"/>
    <x v="144"/>
    <x v="76"/>
    <x v="13"/>
  </r>
  <r>
    <x v="13"/>
    <x v="13"/>
    <x v="63"/>
    <x v="156"/>
    <x v="76"/>
    <x v="13"/>
  </r>
  <r>
    <x v="13"/>
    <x v="13"/>
    <x v="63"/>
    <x v="157"/>
    <x v="76"/>
    <x v="13"/>
  </r>
  <r>
    <x v="19"/>
    <x v="19"/>
    <x v="63"/>
    <x v="144"/>
    <x v="76"/>
    <x v="13"/>
  </r>
  <r>
    <x v="5"/>
    <x v="5"/>
    <x v="61"/>
    <x v="158"/>
    <x v="74"/>
    <x v="12"/>
  </r>
  <r>
    <x v="5"/>
    <x v="5"/>
    <x v="61"/>
    <x v="159"/>
    <x v="74"/>
    <x v="12"/>
  </r>
  <r>
    <x v="0"/>
    <x v="0"/>
    <x v="64"/>
    <x v="26"/>
    <x v="77"/>
    <x v="10"/>
  </r>
  <r>
    <x v="1"/>
    <x v="1"/>
    <x v="64"/>
    <x v="160"/>
    <x v="77"/>
    <x v="10"/>
  </r>
  <r>
    <x v="0"/>
    <x v="0"/>
    <x v="64"/>
    <x v="161"/>
    <x v="77"/>
    <x v="10"/>
  </r>
  <r>
    <x v="1"/>
    <x v="1"/>
    <x v="14"/>
    <x v="71"/>
    <x v="57"/>
    <x v="10"/>
  </r>
  <r>
    <x v="5"/>
    <x v="5"/>
    <x v="65"/>
    <x v="162"/>
    <x v="78"/>
    <x v="11"/>
  </r>
  <r>
    <x v="5"/>
    <x v="5"/>
    <x v="65"/>
    <x v="163"/>
    <x v="78"/>
    <x v="11"/>
  </r>
  <r>
    <x v="5"/>
    <x v="5"/>
    <x v="65"/>
    <x v="162"/>
    <x v="78"/>
    <x v="11"/>
  </r>
  <r>
    <x v="0"/>
    <x v="0"/>
    <x v="2"/>
    <x v="164"/>
    <x v="79"/>
    <x v="13"/>
  </r>
  <r>
    <x v="0"/>
    <x v="0"/>
    <x v="2"/>
    <x v="165"/>
    <x v="79"/>
    <x v="13"/>
  </r>
  <r>
    <x v="5"/>
    <x v="5"/>
    <x v="65"/>
    <x v="166"/>
    <x v="78"/>
    <x v="11"/>
  </r>
  <r>
    <x v="5"/>
    <x v="5"/>
    <x v="65"/>
    <x v="167"/>
    <x v="78"/>
    <x v="11"/>
  </r>
  <r>
    <x v="5"/>
    <x v="5"/>
    <x v="65"/>
    <x v="168"/>
    <x v="78"/>
    <x v="11"/>
  </r>
  <r>
    <x v="16"/>
    <x v="16"/>
    <x v="66"/>
    <x v="169"/>
    <x v="80"/>
    <x v="13"/>
  </r>
  <r>
    <x v="16"/>
    <x v="16"/>
    <x v="66"/>
    <x v="170"/>
    <x v="80"/>
    <x v="13"/>
  </r>
  <r>
    <x v="16"/>
    <x v="16"/>
    <x v="66"/>
    <x v="171"/>
    <x v="80"/>
    <x v="13"/>
  </r>
  <r>
    <x v="16"/>
    <x v="16"/>
    <x v="67"/>
    <x v="172"/>
    <x v="81"/>
    <x v="13"/>
  </r>
  <r>
    <x v="13"/>
    <x v="13"/>
    <x v="68"/>
    <x v="173"/>
    <x v="82"/>
    <x v="12"/>
  </r>
  <r>
    <x v="13"/>
    <x v="13"/>
    <x v="68"/>
    <x v="144"/>
    <x v="82"/>
    <x v="12"/>
  </r>
  <r>
    <x v="4"/>
    <x v="4"/>
    <x v="69"/>
    <x v="174"/>
    <x v="83"/>
    <x v="4"/>
  </r>
  <r>
    <x v="4"/>
    <x v="4"/>
    <x v="69"/>
    <x v="175"/>
    <x v="83"/>
    <x v="4"/>
  </r>
  <r>
    <x v="4"/>
    <x v="4"/>
    <x v="69"/>
    <x v="176"/>
    <x v="83"/>
    <x v="4"/>
  </r>
  <r>
    <x v="4"/>
    <x v="4"/>
    <x v="5"/>
    <x v="177"/>
    <x v="83"/>
    <x v="4"/>
  </r>
  <r>
    <x v="4"/>
    <x v="4"/>
    <x v="69"/>
    <x v="178"/>
    <x v="83"/>
    <x v="4"/>
  </r>
  <r>
    <x v="4"/>
    <x v="4"/>
    <x v="69"/>
    <x v="179"/>
    <x v="83"/>
    <x v="4"/>
  </r>
  <r>
    <x v="4"/>
    <x v="4"/>
    <x v="69"/>
    <x v="180"/>
    <x v="83"/>
    <x v="4"/>
  </r>
  <r>
    <x v="4"/>
    <x v="4"/>
    <x v="69"/>
    <x v="181"/>
    <x v="83"/>
    <x v="4"/>
  </r>
  <r>
    <x v="4"/>
    <x v="4"/>
    <x v="69"/>
    <x v="182"/>
    <x v="83"/>
    <x v="4"/>
  </r>
  <r>
    <x v="2"/>
    <x v="2"/>
    <x v="4"/>
    <x v="183"/>
    <x v="84"/>
    <x v="14"/>
  </r>
  <r>
    <x v="3"/>
    <x v="3"/>
    <x v="70"/>
    <x v="184"/>
    <x v="85"/>
    <x v="14"/>
  </r>
  <r>
    <x v="3"/>
    <x v="3"/>
    <x v="71"/>
    <x v="185"/>
    <x v="86"/>
    <x v="14"/>
  </r>
  <r>
    <x v="3"/>
    <x v="3"/>
    <x v="72"/>
    <x v="186"/>
    <x v="87"/>
    <x v="14"/>
  </r>
  <r>
    <x v="3"/>
    <x v="3"/>
    <x v="73"/>
    <x v="187"/>
    <x v="88"/>
    <x v="14"/>
  </r>
  <r>
    <x v="2"/>
    <x v="2"/>
    <x v="4"/>
    <x v="188"/>
    <x v="84"/>
    <x v="14"/>
  </r>
  <r>
    <x v="10"/>
    <x v="10"/>
    <x v="30"/>
    <x v="189"/>
    <x v="83"/>
    <x v="4"/>
  </r>
  <r>
    <x v="13"/>
    <x v="13"/>
    <x v="68"/>
    <x v="190"/>
    <x v="82"/>
    <x v="12"/>
  </r>
  <r>
    <x v="13"/>
    <x v="13"/>
    <x v="68"/>
    <x v="144"/>
    <x v="82"/>
    <x v="12"/>
  </r>
  <r>
    <x v="8"/>
    <x v="8"/>
    <x v="74"/>
    <x v="191"/>
    <x v="89"/>
    <x v="13"/>
  </r>
  <r>
    <x v="1"/>
    <x v="1"/>
    <x v="75"/>
    <x v="192"/>
    <x v="90"/>
    <x v="10"/>
  </r>
  <r>
    <x v="1"/>
    <x v="1"/>
    <x v="75"/>
    <x v="193"/>
    <x v="90"/>
    <x v="10"/>
  </r>
  <r>
    <x v="1"/>
    <x v="1"/>
    <x v="75"/>
    <x v="194"/>
    <x v="90"/>
    <x v="10"/>
  </r>
  <r>
    <x v="1"/>
    <x v="1"/>
    <x v="75"/>
    <x v="195"/>
    <x v="90"/>
    <x v="10"/>
  </r>
  <r>
    <x v="1"/>
    <x v="1"/>
    <x v="75"/>
    <x v="196"/>
    <x v="90"/>
    <x v="10"/>
  </r>
  <r>
    <x v="0"/>
    <x v="0"/>
    <x v="75"/>
    <x v="197"/>
    <x v="90"/>
    <x v="10"/>
  </r>
  <r>
    <x v="22"/>
    <x v="22"/>
    <x v="76"/>
    <x v="198"/>
    <x v="91"/>
    <x v="11"/>
  </r>
  <r>
    <x v="3"/>
    <x v="3"/>
    <x v="77"/>
    <x v="199"/>
    <x v="92"/>
    <x v="15"/>
  </r>
  <r>
    <x v="3"/>
    <x v="3"/>
    <x v="78"/>
    <x v="200"/>
    <x v="93"/>
    <x v="13"/>
  </r>
  <r>
    <x v="3"/>
    <x v="3"/>
    <x v="79"/>
    <x v="201"/>
    <x v="94"/>
    <x v="15"/>
  </r>
  <r>
    <x v="3"/>
    <x v="3"/>
    <x v="80"/>
    <x v="202"/>
    <x v="95"/>
    <x v="13"/>
  </r>
  <r>
    <x v="3"/>
    <x v="3"/>
    <x v="73"/>
    <x v="203"/>
    <x v="96"/>
    <x v="13"/>
  </r>
  <r>
    <x v="3"/>
    <x v="3"/>
    <x v="81"/>
    <x v="204"/>
    <x v="97"/>
    <x v="13"/>
  </r>
  <r>
    <x v="3"/>
    <x v="3"/>
    <x v="82"/>
    <x v="205"/>
    <x v="98"/>
    <x v="15"/>
  </r>
  <r>
    <x v="3"/>
    <x v="3"/>
    <x v="79"/>
    <x v="206"/>
    <x v="99"/>
    <x v="13"/>
  </r>
  <r>
    <x v="3"/>
    <x v="3"/>
    <x v="83"/>
    <x v="207"/>
    <x v="100"/>
    <x v="13"/>
  </r>
  <r>
    <x v="3"/>
    <x v="3"/>
    <x v="84"/>
    <x v="208"/>
    <x v="101"/>
    <x v="15"/>
  </r>
  <r>
    <x v="3"/>
    <x v="3"/>
    <x v="85"/>
    <x v="209"/>
    <x v="102"/>
    <x v="15"/>
  </r>
  <r>
    <x v="3"/>
    <x v="3"/>
    <x v="86"/>
    <x v="18"/>
    <x v="103"/>
    <x v="15"/>
  </r>
  <r>
    <x v="3"/>
    <x v="3"/>
    <x v="84"/>
    <x v="210"/>
    <x v="101"/>
    <x v="15"/>
  </r>
  <r>
    <x v="3"/>
    <x v="3"/>
    <x v="77"/>
    <x v="211"/>
    <x v="92"/>
    <x v="15"/>
  </r>
  <r>
    <x v="3"/>
    <x v="3"/>
    <x v="73"/>
    <x v="212"/>
    <x v="96"/>
    <x v="13"/>
  </r>
  <r>
    <x v="3"/>
    <x v="3"/>
    <x v="85"/>
    <x v="213"/>
    <x v="102"/>
    <x v="15"/>
  </r>
  <r>
    <x v="3"/>
    <x v="3"/>
    <x v="87"/>
    <x v="214"/>
    <x v="104"/>
    <x v="13"/>
  </r>
  <r>
    <x v="22"/>
    <x v="22"/>
    <x v="76"/>
    <x v="215"/>
    <x v="91"/>
    <x v="11"/>
  </r>
  <r>
    <x v="3"/>
    <x v="3"/>
    <x v="88"/>
    <x v="216"/>
    <x v="105"/>
    <x v="13"/>
  </r>
  <r>
    <x v="3"/>
    <x v="3"/>
    <x v="77"/>
    <x v="217"/>
    <x v="92"/>
    <x v="15"/>
  </r>
  <r>
    <x v="3"/>
    <x v="3"/>
    <x v="89"/>
    <x v="218"/>
    <x v="106"/>
    <x v="13"/>
  </r>
  <r>
    <x v="3"/>
    <x v="3"/>
    <x v="78"/>
    <x v="219"/>
    <x v="93"/>
    <x v="13"/>
  </r>
  <r>
    <x v="3"/>
    <x v="3"/>
    <x v="90"/>
    <x v="10"/>
    <x v="107"/>
    <x v="13"/>
  </r>
  <r>
    <x v="3"/>
    <x v="3"/>
    <x v="79"/>
    <x v="220"/>
    <x v="94"/>
    <x v="15"/>
  </r>
  <r>
    <x v="3"/>
    <x v="3"/>
    <x v="91"/>
    <x v="221"/>
    <x v="108"/>
    <x v="15"/>
  </r>
  <r>
    <x v="3"/>
    <x v="3"/>
    <x v="92"/>
    <x v="222"/>
    <x v="109"/>
    <x v="13"/>
  </r>
  <r>
    <x v="3"/>
    <x v="3"/>
    <x v="93"/>
    <x v="223"/>
    <x v="110"/>
    <x v="13"/>
  </r>
  <r>
    <x v="3"/>
    <x v="3"/>
    <x v="94"/>
    <x v="224"/>
    <x v="111"/>
    <x v="15"/>
  </r>
  <r>
    <x v="3"/>
    <x v="3"/>
    <x v="95"/>
    <x v="225"/>
    <x v="112"/>
    <x v="13"/>
  </r>
  <r>
    <x v="3"/>
    <x v="3"/>
    <x v="72"/>
    <x v="202"/>
    <x v="113"/>
    <x v="13"/>
  </r>
  <r>
    <x v="3"/>
    <x v="3"/>
    <x v="73"/>
    <x v="226"/>
    <x v="96"/>
    <x v="13"/>
  </r>
  <r>
    <x v="3"/>
    <x v="3"/>
    <x v="96"/>
    <x v="227"/>
    <x v="114"/>
    <x v="13"/>
  </r>
  <r>
    <x v="3"/>
    <x v="3"/>
    <x v="97"/>
    <x v="228"/>
    <x v="115"/>
    <x v="13"/>
  </r>
  <r>
    <x v="3"/>
    <x v="3"/>
    <x v="98"/>
    <x v="229"/>
    <x v="116"/>
    <x v="13"/>
  </r>
  <r>
    <x v="3"/>
    <x v="3"/>
    <x v="81"/>
    <x v="230"/>
    <x v="97"/>
    <x v="13"/>
  </r>
  <r>
    <x v="3"/>
    <x v="3"/>
    <x v="99"/>
    <x v="231"/>
    <x v="117"/>
    <x v="13"/>
  </r>
  <r>
    <x v="3"/>
    <x v="3"/>
    <x v="79"/>
    <x v="232"/>
    <x v="99"/>
    <x v="13"/>
  </r>
  <r>
    <x v="3"/>
    <x v="3"/>
    <x v="100"/>
    <x v="233"/>
    <x v="118"/>
    <x v="13"/>
  </r>
  <r>
    <x v="3"/>
    <x v="3"/>
    <x v="84"/>
    <x v="234"/>
    <x v="101"/>
    <x v="15"/>
  </r>
  <r>
    <x v="3"/>
    <x v="3"/>
    <x v="85"/>
    <x v="235"/>
    <x v="102"/>
    <x v="15"/>
  </r>
  <r>
    <x v="3"/>
    <x v="3"/>
    <x v="101"/>
    <x v="236"/>
    <x v="119"/>
    <x v="13"/>
  </r>
  <r>
    <x v="3"/>
    <x v="3"/>
    <x v="86"/>
    <x v="237"/>
    <x v="103"/>
    <x v="15"/>
  </r>
  <r>
    <x v="3"/>
    <x v="3"/>
    <x v="102"/>
    <x v="238"/>
    <x v="120"/>
    <x v="13"/>
  </r>
  <r>
    <x v="3"/>
    <x v="3"/>
    <x v="103"/>
    <x v="239"/>
    <x v="121"/>
    <x v="14"/>
  </r>
  <r>
    <x v="3"/>
    <x v="3"/>
    <x v="104"/>
    <x v="240"/>
    <x v="122"/>
    <x v="15"/>
  </r>
  <r>
    <x v="3"/>
    <x v="3"/>
    <x v="77"/>
    <x v="241"/>
    <x v="92"/>
    <x v="15"/>
  </r>
  <r>
    <x v="3"/>
    <x v="3"/>
    <x v="73"/>
    <x v="212"/>
    <x v="96"/>
    <x v="13"/>
  </r>
  <r>
    <x v="3"/>
    <x v="3"/>
    <x v="84"/>
    <x v="242"/>
    <x v="101"/>
    <x v="15"/>
  </r>
  <r>
    <x v="3"/>
    <x v="3"/>
    <x v="105"/>
    <x v="243"/>
    <x v="123"/>
    <x v="15"/>
  </r>
  <r>
    <x v="3"/>
    <x v="3"/>
    <x v="86"/>
    <x v="240"/>
    <x v="103"/>
    <x v="15"/>
  </r>
  <r>
    <x v="3"/>
    <x v="3"/>
    <x v="77"/>
    <x v="244"/>
    <x v="92"/>
    <x v="15"/>
  </r>
  <r>
    <x v="3"/>
    <x v="3"/>
    <x v="87"/>
    <x v="245"/>
    <x v="104"/>
    <x v="13"/>
  </r>
  <r>
    <x v="22"/>
    <x v="22"/>
    <x v="76"/>
    <x v="246"/>
    <x v="91"/>
    <x v="11"/>
  </r>
  <r>
    <x v="3"/>
    <x v="3"/>
    <x v="104"/>
    <x v="247"/>
    <x v="122"/>
    <x v="15"/>
  </r>
  <r>
    <x v="3"/>
    <x v="3"/>
    <x v="88"/>
    <x v="248"/>
    <x v="105"/>
    <x v="13"/>
  </r>
  <r>
    <x v="3"/>
    <x v="3"/>
    <x v="77"/>
    <x v="249"/>
    <x v="92"/>
    <x v="15"/>
  </r>
  <r>
    <x v="3"/>
    <x v="3"/>
    <x v="89"/>
    <x v="250"/>
    <x v="106"/>
    <x v="13"/>
  </r>
  <r>
    <x v="3"/>
    <x v="3"/>
    <x v="78"/>
    <x v="251"/>
    <x v="93"/>
    <x v="13"/>
  </r>
  <r>
    <x v="3"/>
    <x v="3"/>
    <x v="106"/>
    <x v="252"/>
    <x v="124"/>
    <x v="15"/>
  </r>
  <r>
    <x v="3"/>
    <x v="3"/>
    <x v="107"/>
    <x v="253"/>
    <x v="125"/>
    <x v="15"/>
  </r>
  <r>
    <x v="3"/>
    <x v="3"/>
    <x v="90"/>
    <x v="254"/>
    <x v="107"/>
    <x v="13"/>
  </r>
  <r>
    <x v="3"/>
    <x v="3"/>
    <x v="79"/>
    <x v="255"/>
    <x v="94"/>
    <x v="15"/>
  </r>
  <r>
    <x v="3"/>
    <x v="3"/>
    <x v="108"/>
    <x v="256"/>
    <x v="126"/>
    <x v="13"/>
  </r>
  <r>
    <x v="3"/>
    <x v="3"/>
    <x v="92"/>
    <x v="257"/>
    <x v="109"/>
    <x v="13"/>
  </r>
  <r>
    <x v="3"/>
    <x v="3"/>
    <x v="109"/>
    <x v="258"/>
    <x v="127"/>
    <x v="13"/>
  </r>
  <r>
    <x v="3"/>
    <x v="3"/>
    <x v="110"/>
    <x v="259"/>
    <x v="128"/>
    <x v="13"/>
  </r>
  <r>
    <x v="3"/>
    <x v="3"/>
    <x v="94"/>
    <x v="260"/>
    <x v="111"/>
    <x v="15"/>
  </r>
  <r>
    <x v="3"/>
    <x v="3"/>
    <x v="111"/>
    <x v="261"/>
    <x v="129"/>
    <x v="13"/>
  </r>
  <r>
    <x v="3"/>
    <x v="3"/>
    <x v="73"/>
    <x v="262"/>
    <x v="96"/>
    <x v="13"/>
  </r>
  <r>
    <x v="3"/>
    <x v="3"/>
    <x v="96"/>
    <x v="263"/>
    <x v="114"/>
    <x v="13"/>
  </r>
  <r>
    <x v="3"/>
    <x v="3"/>
    <x v="112"/>
    <x v="257"/>
    <x v="130"/>
    <x v="13"/>
  </r>
  <r>
    <x v="3"/>
    <x v="3"/>
    <x v="113"/>
    <x v="264"/>
    <x v="131"/>
    <x v="13"/>
  </r>
  <r>
    <x v="3"/>
    <x v="3"/>
    <x v="97"/>
    <x v="265"/>
    <x v="115"/>
    <x v="13"/>
  </r>
  <r>
    <x v="3"/>
    <x v="3"/>
    <x v="114"/>
    <x v="266"/>
    <x v="132"/>
    <x v="13"/>
  </r>
  <r>
    <x v="3"/>
    <x v="3"/>
    <x v="98"/>
    <x v="267"/>
    <x v="116"/>
    <x v="13"/>
  </r>
  <r>
    <x v="3"/>
    <x v="3"/>
    <x v="115"/>
    <x v="268"/>
    <x v="133"/>
    <x v="13"/>
  </r>
  <r>
    <x v="3"/>
    <x v="3"/>
    <x v="99"/>
    <x v="269"/>
    <x v="117"/>
    <x v="13"/>
  </r>
  <r>
    <x v="3"/>
    <x v="3"/>
    <x v="82"/>
    <x v="270"/>
    <x v="98"/>
    <x v="15"/>
  </r>
  <r>
    <x v="3"/>
    <x v="3"/>
    <x v="116"/>
    <x v="271"/>
    <x v="134"/>
    <x v="15"/>
  </r>
  <r>
    <x v="3"/>
    <x v="3"/>
    <x v="79"/>
    <x v="272"/>
    <x v="99"/>
    <x v="13"/>
  </r>
  <r>
    <x v="3"/>
    <x v="3"/>
    <x v="100"/>
    <x v="273"/>
    <x v="118"/>
    <x v="13"/>
  </r>
  <r>
    <x v="3"/>
    <x v="3"/>
    <x v="117"/>
    <x v="274"/>
    <x v="135"/>
    <x v="15"/>
  </r>
  <r>
    <x v="3"/>
    <x v="3"/>
    <x v="83"/>
    <x v="275"/>
    <x v="100"/>
    <x v="13"/>
  </r>
  <r>
    <x v="3"/>
    <x v="3"/>
    <x v="118"/>
    <x v="276"/>
    <x v="136"/>
    <x v="13"/>
  </r>
  <r>
    <x v="3"/>
    <x v="3"/>
    <x v="84"/>
    <x v="277"/>
    <x v="101"/>
    <x v="15"/>
  </r>
  <r>
    <x v="3"/>
    <x v="3"/>
    <x v="85"/>
    <x v="278"/>
    <x v="102"/>
    <x v="15"/>
  </r>
  <r>
    <x v="3"/>
    <x v="3"/>
    <x v="101"/>
    <x v="236"/>
    <x v="119"/>
    <x v="13"/>
  </r>
  <r>
    <x v="3"/>
    <x v="3"/>
    <x v="119"/>
    <x v="279"/>
    <x v="137"/>
    <x v="13"/>
  </r>
  <r>
    <x v="3"/>
    <x v="3"/>
    <x v="105"/>
    <x v="280"/>
    <x v="123"/>
    <x v="15"/>
  </r>
  <r>
    <x v="3"/>
    <x v="3"/>
    <x v="86"/>
    <x v="281"/>
    <x v="103"/>
    <x v="15"/>
  </r>
  <r>
    <x v="3"/>
    <x v="3"/>
    <x v="120"/>
    <x v="282"/>
    <x v="138"/>
    <x v="15"/>
  </r>
  <r>
    <x v="3"/>
    <x v="3"/>
    <x v="121"/>
    <x v="283"/>
    <x v="139"/>
    <x v="13"/>
  </r>
  <r>
    <x v="3"/>
    <x v="3"/>
    <x v="102"/>
    <x v="284"/>
    <x v="120"/>
    <x v="13"/>
  </r>
  <r>
    <x v="3"/>
    <x v="3"/>
    <x v="87"/>
    <x v="285"/>
    <x v="104"/>
    <x v="13"/>
  </r>
  <r>
    <x v="3"/>
    <x v="3"/>
    <x v="87"/>
    <x v="286"/>
    <x v="104"/>
    <x v="13"/>
  </r>
  <r>
    <x v="22"/>
    <x v="22"/>
    <x v="76"/>
    <x v="287"/>
    <x v="91"/>
    <x v="11"/>
  </r>
  <r>
    <x v="3"/>
    <x v="3"/>
    <x v="88"/>
    <x v="288"/>
    <x v="105"/>
    <x v="13"/>
  </r>
  <r>
    <x v="3"/>
    <x v="3"/>
    <x v="77"/>
    <x v="289"/>
    <x v="92"/>
    <x v="15"/>
  </r>
  <r>
    <x v="3"/>
    <x v="3"/>
    <x v="122"/>
    <x v="290"/>
    <x v="140"/>
    <x v="15"/>
  </r>
  <r>
    <x v="3"/>
    <x v="3"/>
    <x v="123"/>
    <x v="291"/>
    <x v="141"/>
    <x v="15"/>
  </r>
  <r>
    <x v="3"/>
    <x v="3"/>
    <x v="90"/>
    <x v="292"/>
    <x v="107"/>
    <x v="13"/>
  </r>
  <r>
    <x v="3"/>
    <x v="3"/>
    <x v="79"/>
    <x v="293"/>
    <x v="94"/>
    <x v="15"/>
  </r>
  <r>
    <x v="3"/>
    <x v="3"/>
    <x v="124"/>
    <x v="294"/>
    <x v="142"/>
    <x v="13"/>
  </r>
  <r>
    <x v="3"/>
    <x v="3"/>
    <x v="108"/>
    <x v="295"/>
    <x v="126"/>
    <x v="13"/>
  </r>
  <r>
    <x v="3"/>
    <x v="3"/>
    <x v="73"/>
    <x v="296"/>
    <x v="96"/>
    <x v="13"/>
  </r>
  <r>
    <x v="3"/>
    <x v="3"/>
    <x v="96"/>
    <x v="297"/>
    <x v="114"/>
    <x v="13"/>
  </r>
  <r>
    <x v="3"/>
    <x v="3"/>
    <x v="125"/>
    <x v="298"/>
    <x v="143"/>
    <x v="13"/>
  </r>
  <r>
    <x v="3"/>
    <x v="3"/>
    <x v="126"/>
    <x v="18"/>
    <x v="144"/>
    <x v="15"/>
  </r>
  <r>
    <x v="3"/>
    <x v="3"/>
    <x v="98"/>
    <x v="257"/>
    <x v="116"/>
    <x v="13"/>
  </r>
  <r>
    <x v="3"/>
    <x v="3"/>
    <x v="24"/>
    <x v="299"/>
    <x v="145"/>
    <x v="13"/>
  </r>
  <r>
    <x v="3"/>
    <x v="3"/>
    <x v="81"/>
    <x v="300"/>
    <x v="97"/>
    <x v="13"/>
  </r>
  <r>
    <x v="3"/>
    <x v="3"/>
    <x v="127"/>
    <x v="301"/>
    <x v="146"/>
    <x v="15"/>
  </r>
  <r>
    <x v="3"/>
    <x v="3"/>
    <x v="99"/>
    <x v="302"/>
    <x v="117"/>
    <x v="13"/>
  </r>
  <r>
    <x v="3"/>
    <x v="3"/>
    <x v="128"/>
    <x v="303"/>
    <x v="147"/>
    <x v="13"/>
  </r>
  <r>
    <x v="3"/>
    <x v="3"/>
    <x v="129"/>
    <x v="304"/>
    <x v="148"/>
    <x v="15"/>
  </r>
  <r>
    <x v="3"/>
    <x v="3"/>
    <x v="79"/>
    <x v="305"/>
    <x v="99"/>
    <x v="13"/>
  </r>
  <r>
    <x v="3"/>
    <x v="3"/>
    <x v="130"/>
    <x v="306"/>
    <x v="149"/>
    <x v="15"/>
  </r>
  <r>
    <x v="3"/>
    <x v="3"/>
    <x v="131"/>
    <x v="307"/>
    <x v="150"/>
    <x v="15"/>
  </r>
  <r>
    <x v="3"/>
    <x v="3"/>
    <x v="71"/>
    <x v="308"/>
    <x v="151"/>
    <x v="15"/>
  </r>
  <r>
    <x v="3"/>
    <x v="3"/>
    <x v="132"/>
    <x v="222"/>
    <x v="152"/>
    <x v="15"/>
  </r>
  <r>
    <x v="3"/>
    <x v="3"/>
    <x v="133"/>
    <x v="223"/>
    <x v="153"/>
    <x v="15"/>
  </r>
  <r>
    <x v="3"/>
    <x v="3"/>
    <x v="83"/>
    <x v="309"/>
    <x v="100"/>
    <x v="13"/>
  </r>
  <r>
    <x v="3"/>
    <x v="3"/>
    <x v="134"/>
    <x v="310"/>
    <x v="154"/>
    <x v="13"/>
  </r>
  <r>
    <x v="3"/>
    <x v="3"/>
    <x v="118"/>
    <x v="311"/>
    <x v="136"/>
    <x v="13"/>
  </r>
  <r>
    <x v="3"/>
    <x v="3"/>
    <x v="84"/>
    <x v="312"/>
    <x v="101"/>
    <x v="15"/>
  </r>
  <r>
    <x v="3"/>
    <x v="3"/>
    <x v="135"/>
    <x v="313"/>
    <x v="155"/>
    <x v="15"/>
  </r>
  <r>
    <x v="3"/>
    <x v="3"/>
    <x v="136"/>
    <x v="271"/>
    <x v="156"/>
    <x v="15"/>
  </r>
  <r>
    <x v="3"/>
    <x v="3"/>
    <x v="86"/>
    <x v="314"/>
    <x v="103"/>
    <x v="15"/>
  </r>
  <r>
    <x v="3"/>
    <x v="3"/>
    <x v="137"/>
    <x v="315"/>
    <x v="157"/>
    <x v="15"/>
  </r>
  <r>
    <x v="3"/>
    <x v="3"/>
    <x v="102"/>
    <x v="316"/>
    <x v="120"/>
    <x v="13"/>
  </r>
  <r>
    <x v="3"/>
    <x v="3"/>
    <x v="138"/>
    <x v="313"/>
    <x v="158"/>
    <x v="13"/>
  </r>
  <r>
    <x v="3"/>
    <x v="3"/>
    <x v="129"/>
    <x v="317"/>
    <x v="148"/>
    <x v="15"/>
  </r>
  <r>
    <x v="3"/>
    <x v="3"/>
    <x v="71"/>
    <x v="318"/>
    <x v="151"/>
    <x v="15"/>
  </r>
  <r>
    <x v="3"/>
    <x v="3"/>
    <x v="135"/>
    <x v="18"/>
    <x v="155"/>
    <x v="15"/>
  </r>
  <r>
    <x v="3"/>
    <x v="3"/>
    <x v="135"/>
    <x v="319"/>
    <x v="155"/>
    <x v="15"/>
  </r>
  <r>
    <x v="3"/>
    <x v="3"/>
    <x v="88"/>
    <x v="320"/>
    <x v="105"/>
    <x v="13"/>
  </r>
  <r>
    <x v="3"/>
    <x v="3"/>
    <x v="79"/>
    <x v="321"/>
    <x v="94"/>
    <x v="15"/>
  </r>
  <r>
    <x v="3"/>
    <x v="3"/>
    <x v="73"/>
    <x v="187"/>
    <x v="96"/>
    <x v="13"/>
  </r>
  <r>
    <x v="3"/>
    <x v="3"/>
    <x v="98"/>
    <x v="322"/>
    <x v="116"/>
    <x v="13"/>
  </r>
  <r>
    <x v="3"/>
    <x v="3"/>
    <x v="139"/>
    <x v="323"/>
    <x v="159"/>
    <x v="15"/>
  </r>
  <r>
    <x v="3"/>
    <x v="3"/>
    <x v="132"/>
    <x v="324"/>
    <x v="152"/>
    <x v="15"/>
  </r>
  <r>
    <x v="3"/>
    <x v="3"/>
    <x v="132"/>
    <x v="324"/>
    <x v="152"/>
    <x v="15"/>
  </r>
  <r>
    <x v="3"/>
    <x v="3"/>
    <x v="140"/>
    <x v="325"/>
    <x v="160"/>
    <x v="15"/>
  </r>
  <r>
    <x v="3"/>
    <x v="3"/>
    <x v="141"/>
    <x v="326"/>
    <x v="161"/>
    <x v="15"/>
  </r>
  <r>
    <x v="5"/>
    <x v="5"/>
    <x v="142"/>
    <x v="327"/>
    <x v="162"/>
    <x v="11"/>
  </r>
  <r>
    <x v="23"/>
    <x v="23"/>
    <x v="28"/>
    <x v="328"/>
    <x v="163"/>
    <x v="16"/>
  </r>
  <r>
    <x v="1"/>
    <x v="1"/>
    <x v="143"/>
    <x v="329"/>
    <x v="164"/>
    <x v="11"/>
  </r>
  <r>
    <x v="1"/>
    <x v="1"/>
    <x v="143"/>
    <x v="330"/>
    <x v="164"/>
    <x v="11"/>
  </r>
  <r>
    <x v="1"/>
    <x v="1"/>
    <x v="144"/>
    <x v="331"/>
    <x v="165"/>
    <x v="9"/>
  </r>
  <r>
    <x v="1"/>
    <x v="1"/>
    <x v="144"/>
    <x v="332"/>
    <x v="165"/>
    <x v="9"/>
  </r>
  <r>
    <x v="5"/>
    <x v="5"/>
    <x v="65"/>
    <x v="333"/>
    <x v="78"/>
    <x v="11"/>
  </r>
  <r>
    <x v="0"/>
    <x v="0"/>
    <x v="145"/>
    <x v="334"/>
    <x v="166"/>
    <x v="10"/>
  </r>
  <r>
    <x v="0"/>
    <x v="0"/>
    <x v="145"/>
    <x v="335"/>
    <x v="166"/>
    <x v="10"/>
  </r>
  <r>
    <x v="10"/>
    <x v="10"/>
    <x v="27"/>
    <x v="336"/>
    <x v="167"/>
    <x v="16"/>
  </r>
  <r>
    <x v="13"/>
    <x v="13"/>
    <x v="27"/>
    <x v="144"/>
    <x v="167"/>
    <x v="16"/>
  </r>
  <r>
    <x v="24"/>
    <x v="24"/>
    <x v="27"/>
    <x v="337"/>
    <x v="167"/>
    <x v="16"/>
  </r>
  <r>
    <x v="10"/>
    <x v="10"/>
    <x v="27"/>
    <x v="338"/>
    <x v="167"/>
    <x v="16"/>
  </r>
  <r>
    <x v="13"/>
    <x v="13"/>
    <x v="27"/>
    <x v="144"/>
    <x v="167"/>
    <x v="16"/>
  </r>
  <r>
    <x v="24"/>
    <x v="24"/>
    <x v="27"/>
    <x v="339"/>
    <x v="167"/>
    <x v="16"/>
  </r>
  <r>
    <x v="10"/>
    <x v="10"/>
    <x v="27"/>
    <x v="340"/>
    <x v="167"/>
    <x v="16"/>
  </r>
  <r>
    <x v="13"/>
    <x v="13"/>
    <x v="27"/>
    <x v="144"/>
    <x v="167"/>
    <x v="16"/>
  </r>
  <r>
    <x v="24"/>
    <x v="24"/>
    <x v="27"/>
    <x v="341"/>
    <x v="167"/>
    <x v="16"/>
  </r>
  <r>
    <x v="10"/>
    <x v="10"/>
    <x v="27"/>
    <x v="342"/>
    <x v="167"/>
    <x v="16"/>
  </r>
  <r>
    <x v="13"/>
    <x v="13"/>
    <x v="27"/>
    <x v="144"/>
    <x v="167"/>
    <x v="16"/>
  </r>
  <r>
    <x v="24"/>
    <x v="24"/>
    <x v="27"/>
    <x v="343"/>
    <x v="167"/>
    <x v="16"/>
  </r>
  <r>
    <x v="10"/>
    <x v="10"/>
    <x v="27"/>
    <x v="344"/>
    <x v="167"/>
    <x v="16"/>
  </r>
  <r>
    <x v="13"/>
    <x v="13"/>
    <x v="27"/>
    <x v="144"/>
    <x v="167"/>
    <x v="16"/>
  </r>
  <r>
    <x v="24"/>
    <x v="24"/>
    <x v="27"/>
    <x v="345"/>
    <x v="167"/>
    <x v="16"/>
  </r>
  <r>
    <x v="10"/>
    <x v="10"/>
    <x v="27"/>
    <x v="346"/>
    <x v="167"/>
    <x v="16"/>
  </r>
  <r>
    <x v="13"/>
    <x v="13"/>
    <x v="27"/>
    <x v="144"/>
    <x v="167"/>
    <x v="16"/>
  </r>
  <r>
    <x v="24"/>
    <x v="24"/>
    <x v="27"/>
    <x v="347"/>
    <x v="167"/>
    <x v="16"/>
  </r>
  <r>
    <x v="5"/>
    <x v="5"/>
    <x v="20"/>
    <x v="348"/>
    <x v="168"/>
    <x v="13"/>
  </r>
  <r>
    <x v="5"/>
    <x v="5"/>
    <x v="20"/>
    <x v="41"/>
    <x v="168"/>
    <x v="13"/>
  </r>
  <r>
    <x v="5"/>
    <x v="5"/>
    <x v="20"/>
    <x v="42"/>
    <x v="168"/>
    <x v="13"/>
  </r>
  <r>
    <x v="5"/>
    <x v="5"/>
    <x v="20"/>
    <x v="34"/>
    <x v="168"/>
    <x v="13"/>
  </r>
  <r>
    <x v="13"/>
    <x v="13"/>
    <x v="27"/>
    <x v="144"/>
    <x v="167"/>
    <x v="16"/>
  </r>
  <r>
    <x v="24"/>
    <x v="24"/>
    <x v="27"/>
    <x v="349"/>
    <x v="167"/>
    <x v="16"/>
  </r>
  <r>
    <x v="10"/>
    <x v="10"/>
    <x v="27"/>
    <x v="350"/>
    <x v="167"/>
    <x v="16"/>
  </r>
  <r>
    <x v="13"/>
    <x v="13"/>
    <x v="27"/>
    <x v="144"/>
    <x v="167"/>
    <x v="16"/>
  </r>
  <r>
    <x v="24"/>
    <x v="24"/>
    <x v="27"/>
    <x v="351"/>
    <x v="167"/>
    <x v="16"/>
  </r>
  <r>
    <x v="10"/>
    <x v="10"/>
    <x v="27"/>
    <x v="352"/>
    <x v="167"/>
    <x v="16"/>
  </r>
  <r>
    <x v="5"/>
    <x v="5"/>
    <x v="20"/>
    <x v="333"/>
    <x v="168"/>
    <x v="13"/>
  </r>
  <r>
    <x v="5"/>
    <x v="5"/>
    <x v="142"/>
    <x v="144"/>
    <x v="169"/>
    <x v="10"/>
  </r>
  <r>
    <x v="5"/>
    <x v="5"/>
    <x v="142"/>
    <x v="34"/>
    <x v="169"/>
    <x v="10"/>
  </r>
  <r>
    <x v="13"/>
    <x v="13"/>
    <x v="27"/>
    <x v="144"/>
    <x v="167"/>
    <x v="16"/>
  </r>
  <r>
    <x v="24"/>
    <x v="24"/>
    <x v="27"/>
    <x v="353"/>
    <x v="167"/>
    <x v="16"/>
  </r>
  <r>
    <x v="10"/>
    <x v="10"/>
    <x v="27"/>
    <x v="354"/>
    <x v="167"/>
    <x v="16"/>
  </r>
  <r>
    <x v="0"/>
    <x v="0"/>
    <x v="50"/>
    <x v="355"/>
    <x v="59"/>
    <x v="10"/>
  </r>
  <r>
    <x v="25"/>
    <x v="25"/>
    <x v="146"/>
    <x v="356"/>
    <x v="170"/>
    <x v="8"/>
  </r>
  <r>
    <x v="14"/>
    <x v="14"/>
    <x v="147"/>
    <x v="357"/>
    <x v="171"/>
    <x v="12"/>
  </r>
  <r>
    <x v="25"/>
    <x v="25"/>
    <x v="146"/>
    <x v="356"/>
    <x v="170"/>
    <x v="8"/>
  </r>
  <r>
    <x v="14"/>
    <x v="14"/>
    <x v="148"/>
    <x v="358"/>
    <x v="172"/>
    <x v="16"/>
  </r>
  <r>
    <x v="25"/>
    <x v="25"/>
    <x v="146"/>
    <x v="356"/>
    <x v="170"/>
    <x v="8"/>
  </r>
  <r>
    <x v="13"/>
    <x v="13"/>
    <x v="27"/>
    <x v="144"/>
    <x v="167"/>
    <x v="16"/>
  </r>
  <r>
    <x v="24"/>
    <x v="24"/>
    <x v="27"/>
    <x v="359"/>
    <x v="167"/>
    <x v="16"/>
  </r>
  <r>
    <x v="10"/>
    <x v="10"/>
    <x v="27"/>
    <x v="360"/>
    <x v="167"/>
    <x v="16"/>
  </r>
  <r>
    <x v="14"/>
    <x v="14"/>
    <x v="148"/>
    <x v="361"/>
    <x v="172"/>
    <x v="16"/>
  </r>
  <r>
    <x v="5"/>
    <x v="5"/>
    <x v="21"/>
    <x v="34"/>
    <x v="173"/>
    <x v="12"/>
  </r>
  <r>
    <x v="14"/>
    <x v="14"/>
    <x v="149"/>
    <x v="362"/>
    <x v="174"/>
    <x v="10"/>
  </r>
  <r>
    <x v="14"/>
    <x v="14"/>
    <x v="150"/>
    <x v="363"/>
    <x v="175"/>
    <x v="10"/>
  </r>
  <r>
    <x v="4"/>
    <x v="4"/>
    <x v="5"/>
    <x v="364"/>
    <x v="83"/>
    <x v="4"/>
  </r>
  <r>
    <x v="4"/>
    <x v="4"/>
    <x v="69"/>
    <x v="365"/>
    <x v="83"/>
    <x v="4"/>
  </r>
  <r>
    <x v="4"/>
    <x v="4"/>
    <x v="69"/>
    <x v="366"/>
    <x v="83"/>
    <x v="4"/>
  </r>
  <r>
    <x v="4"/>
    <x v="4"/>
    <x v="69"/>
    <x v="367"/>
    <x v="83"/>
    <x v="4"/>
  </r>
  <r>
    <x v="4"/>
    <x v="4"/>
    <x v="69"/>
    <x v="368"/>
    <x v="83"/>
    <x v="4"/>
  </r>
  <r>
    <x v="26"/>
    <x v="26"/>
    <x v="4"/>
    <x v="369"/>
    <x v="176"/>
    <x v="16"/>
  </r>
  <r>
    <x v="26"/>
    <x v="26"/>
    <x v="4"/>
    <x v="370"/>
    <x v="177"/>
    <x v="16"/>
  </r>
  <r>
    <x v="3"/>
    <x v="3"/>
    <x v="7"/>
    <x v="279"/>
    <x v="178"/>
    <x v="16"/>
  </r>
  <r>
    <x v="3"/>
    <x v="3"/>
    <x v="11"/>
    <x v="371"/>
    <x v="179"/>
    <x v="16"/>
  </r>
  <r>
    <x v="3"/>
    <x v="3"/>
    <x v="86"/>
    <x v="372"/>
    <x v="180"/>
    <x v="16"/>
  </r>
  <r>
    <x v="3"/>
    <x v="3"/>
    <x v="78"/>
    <x v="373"/>
    <x v="181"/>
    <x v="16"/>
  </r>
  <r>
    <x v="3"/>
    <x v="3"/>
    <x v="151"/>
    <x v="374"/>
    <x v="182"/>
    <x v="16"/>
  </r>
  <r>
    <x v="26"/>
    <x v="26"/>
    <x v="4"/>
    <x v="375"/>
    <x v="176"/>
    <x v="16"/>
  </r>
  <r>
    <x v="26"/>
    <x v="26"/>
    <x v="4"/>
    <x v="376"/>
    <x v="183"/>
    <x v="16"/>
  </r>
  <r>
    <x v="10"/>
    <x v="10"/>
    <x v="30"/>
    <x v="377"/>
    <x v="83"/>
    <x v="4"/>
  </r>
  <r>
    <x v="4"/>
    <x v="4"/>
    <x v="5"/>
    <x v="378"/>
    <x v="83"/>
    <x v="4"/>
  </r>
  <r>
    <x v="4"/>
    <x v="4"/>
    <x v="69"/>
    <x v="379"/>
    <x v="83"/>
    <x v="4"/>
  </r>
  <r>
    <x v="4"/>
    <x v="4"/>
    <x v="69"/>
    <x v="380"/>
    <x v="83"/>
    <x v="4"/>
  </r>
  <r>
    <x v="25"/>
    <x v="25"/>
    <x v="152"/>
    <x v="381"/>
    <x v="184"/>
    <x v="16"/>
  </r>
  <r>
    <x v="1"/>
    <x v="1"/>
    <x v="14"/>
    <x v="382"/>
    <x v="57"/>
    <x v="10"/>
  </r>
  <r>
    <x v="0"/>
    <x v="0"/>
    <x v="14"/>
    <x v="104"/>
    <x v="57"/>
    <x v="10"/>
  </r>
  <r>
    <x v="1"/>
    <x v="1"/>
    <x v="14"/>
    <x v="383"/>
    <x v="57"/>
    <x v="10"/>
  </r>
  <r>
    <x v="0"/>
    <x v="0"/>
    <x v="14"/>
    <x v="96"/>
    <x v="57"/>
    <x v="10"/>
  </r>
  <r>
    <x v="1"/>
    <x v="1"/>
    <x v="14"/>
    <x v="103"/>
    <x v="57"/>
    <x v="10"/>
  </r>
  <r>
    <x v="0"/>
    <x v="0"/>
    <x v="14"/>
    <x v="104"/>
    <x v="57"/>
    <x v="10"/>
  </r>
  <r>
    <x v="11"/>
    <x v="11"/>
    <x v="39"/>
    <x v="73"/>
    <x v="185"/>
    <x v="16"/>
  </r>
  <r>
    <x v="14"/>
    <x v="14"/>
    <x v="153"/>
    <x v="384"/>
    <x v="186"/>
    <x v="10"/>
  </r>
  <r>
    <x v="27"/>
    <x v="27"/>
    <x v="154"/>
    <x v="385"/>
    <x v="187"/>
    <x v="10"/>
  </r>
  <r>
    <x v="13"/>
    <x v="13"/>
    <x v="155"/>
    <x v="386"/>
    <x v="188"/>
    <x v="16"/>
  </r>
  <r>
    <x v="21"/>
    <x v="21"/>
    <x v="62"/>
    <x v="387"/>
    <x v="189"/>
    <x v="2"/>
  </r>
  <r>
    <x v="21"/>
    <x v="21"/>
    <x v="62"/>
    <x v="388"/>
    <x v="189"/>
    <x v="2"/>
  </r>
  <r>
    <x v="21"/>
    <x v="21"/>
    <x v="62"/>
    <x v="389"/>
    <x v="189"/>
    <x v="2"/>
  </r>
  <r>
    <x v="21"/>
    <x v="21"/>
    <x v="62"/>
    <x v="390"/>
    <x v="189"/>
    <x v="2"/>
  </r>
  <r>
    <x v="21"/>
    <x v="21"/>
    <x v="62"/>
    <x v="391"/>
    <x v="189"/>
    <x v="2"/>
  </r>
  <r>
    <x v="21"/>
    <x v="21"/>
    <x v="62"/>
    <x v="392"/>
    <x v="189"/>
    <x v="2"/>
  </r>
  <r>
    <x v="21"/>
    <x v="21"/>
    <x v="62"/>
    <x v="393"/>
    <x v="189"/>
    <x v="2"/>
  </r>
  <r>
    <x v="21"/>
    <x v="21"/>
    <x v="62"/>
    <x v="394"/>
    <x v="189"/>
    <x v="2"/>
  </r>
  <r>
    <x v="21"/>
    <x v="21"/>
    <x v="62"/>
    <x v="395"/>
    <x v="189"/>
    <x v="2"/>
  </r>
  <r>
    <x v="21"/>
    <x v="21"/>
    <x v="62"/>
    <x v="396"/>
    <x v="189"/>
    <x v="2"/>
  </r>
  <r>
    <x v="21"/>
    <x v="21"/>
    <x v="62"/>
    <x v="397"/>
    <x v="189"/>
    <x v="2"/>
  </r>
  <r>
    <x v="21"/>
    <x v="21"/>
    <x v="62"/>
    <x v="398"/>
    <x v="189"/>
    <x v="2"/>
  </r>
  <r>
    <x v="21"/>
    <x v="21"/>
    <x v="62"/>
    <x v="399"/>
    <x v="189"/>
    <x v="2"/>
  </r>
  <r>
    <x v="21"/>
    <x v="21"/>
    <x v="62"/>
    <x v="224"/>
    <x v="189"/>
    <x v="2"/>
  </r>
  <r>
    <x v="21"/>
    <x v="21"/>
    <x v="62"/>
    <x v="400"/>
    <x v="189"/>
    <x v="2"/>
  </r>
  <r>
    <x v="21"/>
    <x v="21"/>
    <x v="62"/>
    <x v="401"/>
    <x v="189"/>
    <x v="2"/>
  </r>
  <r>
    <x v="21"/>
    <x v="21"/>
    <x v="62"/>
    <x v="402"/>
    <x v="189"/>
    <x v="2"/>
  </r>
  <r>
    <x v="21"/>
    <x v="21"/>
    <x v="62"/>
    <x v="403"/>
    <x v="189"/>
    <x v="2"/>
  </r>
  <r>
    <x v="21"/>
    <x v="21"/>
    <x v="62"/>
    <x v="404"/>
    <x v="189"/>
    <x v="2"/>
  </r>
  <r>
    <x v="21"/>
    <x v="21"/>
    <x v="62"/>
    <x v="405"/>
    <x v="189"/>
    <x v="2"/>
  </r>
  <r>
    <x v="21"/>
    <x v="21"/>
    <x v="62"/>
    <x v="406"/>
    <x v="189"/>
    <x v="2"/>
  </r>
  <r>
    <x v="21"/>
    <x v="21"/>
    <x v="62"/>
    <x v="407"/>
    <x v="189"/>
    <x v="2"/>
  </r>
  <r>
    <x v="21"/>
    <x v="21"/>
    <x v="62"/>
    <x v="408"/>
    <x v="189"/>
    <x v="2"/>
  </r>
  <r>
    <x v="21"/>
    <x v="21"/>
    <x v="62"/>
    <x v="409"/>
    <x v="189"/>
    <x v="2"/>
  </r>
  <r>
    <x v="21"/>
    <x v="21"/>
    <x v="62"/>
    <x v="410"/>
    <x v="189"/>
    <x v="2"/>
  </r>
  <r>
    <x v="21"/>
    <x v="21"/>
    <x v="62"/>
    <x v="411"/>
    <x v="189"/>
    <x v="2"/>
  </r>
  <r>
    <x v="21"/>
    <x v="21"/>
    <x v="62"/>
    <x v="412"/>
    <x v="189"/>
    <x v="2"/>
  </r>
  <r>
    <x v="21"/>
    <x v="21"/>
    <x v="62"/>
    <x v="413"/>
    <x v="189"/>
    <x v="2"/>
  </r>
  <r>
    <x v="21"/>
    <x v="21"/>
    <x v="62"/>
    <x v="414"/>
    <x v="189"/>
    <x v="2"/>
  </r>
  <r>
    <x v="21"/>
    <x v="21"/>
    <x v="62"/>
    <x v="415"/>
    <x v="189"/>
    <x v="2"/>
  </r>
  <r>
    <x v="21"/>
    <x v="21"/>
    <x v="62"/>
    <x v="416"/>
    <x v="189"/>
    <x v="2"/>
  </r>
  <r>
    <x v="21"/>
    <x v="21"/>
    <x v="62"/>
    <x v="417"/>
    <x v="189"/>
    <x v="2"/>
  </r>
  <r>
    <x v="21"/>
    <x v="21"/>
    <x v="62"/>
    <x v="418"/>
    <x v="189"/>
    <x v="2"/>
  </r>
  <r>
    <x v="21"/>
    <x v="21"/>
    <x v="62"/>
    <x v="419"/>
    <x v="189"/>
    <x v="2"/>
  </r>
  <r>
    <x v="21"/>
    <x v="21"/>
    <x v="62"/>
    <x v="420"/>
    <x v="189"/>
    <x v="2"/>
  </r>
  <r>
    <x v="21"/>
    <x v="21"/>
    <x v="62"/>
    <x v="421"/>
    <x v="189"/>
    <x v="2"/>
  </r>
  <r>
    <x v="21"/>
    <x v="21"/>
    <x v="62"/>
    <x v="422"/>
    <x v="189"/>
    <x v="2"/>
  </r>
  <r>
    <x v="21"/>
    <x v="21"/>
    <x v="62"/>
    <x v="423"/>
    <x v="189"/>
    <x v="2"/>
  </r>
  <r>
    <x v="21"/>
    <x v="21"/>
    <x v="62"/>
    <x v="424"/>
    <x v="189"/>
    <x v="2"/>
  </r>
  <r>
    <x v="21"/>
    <x v="21"/>
    <x v="62"/>
    <x v="425"/>
    <x v="189"/>
    <x v="2"/>
  </r>
  <r>
    <x v="21"/>
    <x v="21"/>
    <x v="62"/>
    <x v="426"/>
    <x v="189"/>
    <x v="2"/>
  </r>
  <r>
    <x v="21"/>
    <x v="21"/>
    <x v="62"/>
    <x v="427"/>
    <x v="189"/>
    <x v="2"/>
  </r>
  <r>
    <x v="21"/>
    <x v="21"/>
    <x v="62"/>
    <x v="428"/>
    <x v="189"/>
    <x v="2"/>
  </r>
  <r>
    <x v="21"/>
    <x v="21"/>
    <x v="62"/>
    <x v="429"/>
    <x v="189"/>
    <x v="2"/>
  </r>
  <r>
    <x v="21"/>
    <x v="21"/>
    <x v="62"/>
    <x v="430"/>
    <x v="189"/>
    <x v="2"/>
  </r>
  <r>
    <x v="21"/>
    <x v="21"/>
    <x v="62"/>
    <x v="431"/>
    <x v="189"/>
    <x v="2"/>
  </r>
  <r>
    <x v="21"/>
    <x v="21"/>
    <x v="62"/>
    <x v="432"/>
    <x v="189"/>
    <x v="2"/>
  </r>
  <r>
    <x v="21"/>
    <x v="21"/>
    <x v="62"/>
    <x v="433"/>
    <x v="189"/>
    <x v="2"/>
  </r>
  <r>
    <x v="12"/>
    <x v="12"/>
    <x v="33"/>
    <x v="434"/>
    <x v="190"/>
    <x v="12"/>
  </r>
  <r>
    <x v="14"/>
    <x v="14"/>
    <x v="147"/>
    <x v="435"/>
    <x v="171"/>
    <x v="12"/>
  </r>
  <r>
    <x v="28"/>
    <x v="28"/>
    <x v="4"/>
    <x v="436"/>
    <x v="191"/>
    <x v="16"/>
  </r>
  <r>
    <x v="4"/>
    <x v="4"/>
    <x v="5"/>
    <x v="437"/>
    <x v="83"/>
    <x v="4"/>
  </r>
  <r>
    <x v="28"/>
    <x v="28"/>
    <x v="4"/>
    <x v="438"/>
    <x v="191"/>
    <x v="16"/>
  </r>
  <r>
    <x v="3"/>
    <x v="3"/>
    <x v="156"/>
    <x v="439"/>
    <x v="192"/>
    <x v="16"/>
  </r>
  <r>
    <x v="0"/>
    <x v="0"/>
    <x v="14"/>
    <x v="109"/>
    <x v="57"/>
    <x v="10"/>
  </r>
  <r>
    <x v="1"/>
    <x v="1"/>
    <x v="157"/>
    <x v="6"/>
    <x v="193"/>
    <x v="11"/>
  </r>
  <r>
    <x v="1"/>
    <x v="1"/>
    <x v="19"/>
    <x v="440"/>
    <x v="68"/>
    <x v="11"/>
  </r>
  <r>
    <x v="1"/>
    <x v="1"/>
    <x v="19"/>
    <x v="441"/>
    <x v="68"/>
    <x v="11"/>
  </r>
  <r>
    <x v="5"/>
    <x v="5"/>
    <x v="17"/>
    <x v="33"/>
    <x v="194"/>
    <x v="12"/>
  </r>
  <r>
    <x v="5"/>
    <x v="5"/>
    <x v="17"/>
    <x v="34"/>
    <x v="194"/>
    <x v="12"/>
  </r>
  <r>
    <x v="5"/>
    <x v="5"/>
    <x v="17"/>
    <x v="442"/>
    <x v="194"/>
    <x v="12"/>
  </r>
  <r>
    <x v="5"/>
    <x v="5"/>
    <x v="17"/>
    <x v="443"/>
    <x v="194"/>
    <x v="12"/>
  </r>
  <r>
    <x v="5"/>
    <x v="5"/>
    <x v="158"/>
    <x v="34"/>
    <x v="195"/>
    <x v="11"/>
  </r>
  <r>
    <x v="5"/>
    <x v="5"/>
    <x v="159"/>
    <x v="144"/>
    <x v="196"/>
    <x v="11"/>
  </r>
  <r>
    <x v="5"/>
    <x v="5"/>
    <x v="159"/>
    <x v="444"/>
    <x v="196"/>
    <x v="11"/>
  </r>
  <r>
    <x v="5"/>
    <x v="5"/>
    <x v="16"/>
    <x v="32"/>
    <x v="197"/>
    <x v="11"/>
  </r>
  <r>
    <x v="5"/>
    <x v="5"/>
    <x v="23"/>
    <x v="445"/>
    <x v="198"/>
    <x v="11"/>
  </r>
  <r>
    <x v="5"/>
    <x v="5"/>
    <x v="38"/>
    <x v="446"/>
    <x v="199"/>
    <x v="13"/>
  </r>
  <r>
    <x v="7"/>
    <x v="7"/>
    <x v="36"/>
    <x v="447"/>
    <x v="200"/>
    <x v="16"/>
  </r>
  <r>
    <x v="14"/>
    <x v="14"/>
    <x v="160"/>
    <x v="448"/>
    <x v="201"/>
    <x v="17"/>
  </r>
  <r>
    <x v="14"/>
    <x v="14"/>
    <x v="160"/>
    <x v="449"/>
    <x v="201"/>
    <x v="17"/>
  </r>
  <r>
    <x v="29"/>
    <x v="29"/>
    <x v="161"/>
    <x v="450"/>
    <x v="202"/>
    <x v="11"/>
  </r>
  <r>
    <x v="14"/>
    <x v="14"/>
    <x v="161"/>
    <x v="451"/>
    <x v="202"/>
    <x v="11"/>
  </r>
  <r>
    <x v="14"/>
    <x v="14"/>
    <x v="162"/>
    <x v="452"/>
    <x v="203"/>
    <x v="12"/>
  </r>
  <r>
    <x v="7"/>
    <x v="7"/>
    <x v="163"/>
    <x v="453"/>
    <x v="204"/>
    <x v="16"/>
  </r>
  <r>
    <x v="18"/>
    <x v="18"/>
    <x v="164"/>
    <x v="454"/>
    <x v="205"/>
    <x v="17"/>
  </r>
  <r>
    <x v="14"/>
    <x v="14"/>
    <x v="165"/>
    <x v="455"/>
    <x v="206"/>
    <x v="18"/>
  </r>
  <r>
    <x v="0"/>
    <x v="0"/>
    <x v="166"/>
    <x v="456"/>
    <x v="207"/>
    <x v="10"/>
  </r>
  <r>
    <x v="1"/>
    <x v="1"/>
    <x v="1"/>
    <x v="457"/>
    <x v="208"/>
    <x v="11"/>
  </r>
  <r>
    <x v="1"/>
    <x v="1"/>
    <x v="14"/>
    <x v="27"/>
    <x v="57"/>
    <x v="10"/>
  </r>
  <r>
    <x v="0"/>
    <x v="0"/>
    <x v="14"/>
    <x v="458"/>
    <x v="57"/>
    <x v="10"/>
  </r>
  <r>
    <x v="1"/>
    <x v="1"/>
    <x v="50"/>
    <x v="459"/>
    <x v="59"/>
    <x v="10"/>
  </r>
  <r>
    <x v="0"/>
    <x v="0"/>
    <x v="50"/>
    <x v="460"/>
    <x v="59"/>
    <x v="10"/>
  </r>
  <r>
    <x v="1"/>
    <x v="1"/>
    <x v="166"/>
    <x v="95"/>
    <x v="207"/>
    <x v="10"/>
  </r>
  <r>
    <x v="0"/>
    <x v="0"/>
    <x v="166"/>
    <x v="96"/>
    <x v="207"/>
    <x v="10"/>
  </r>
  <r>
    <x v="1"/>
    <x v="1"/>
    <x v="166"/>
    <x v="115"/>
    <x v="207"/>
    <x v="10"/>
  </r>
  <r>
    <x v="0"/>
    <x v="0"/>
    <x v="166"/>
    <x v="461"/>
    <x v="207"/>
    <x v="10"/>
  </r>
  <r>
    <x v="1"/>
    <x v="1"/>
    <x v="167"/>
    <x v="462"/>
    <x v="209"/>
    <x v="13"/>
  </r>
  <r>
    <x v="1"/>
    <x v="1"/>
    <x v="35"/>
    <x v="463"/>
    <x v="210"/>
    <x v="10"/>
  </r>
  <r>
    <x v="14"/>
    <x v="14"/>
    <x v="48"/>
    <x v="464"/>
    <x v="211"/>
    <x v="18"/>
  </r>
  <r>
    <x v="1"/>
    <x v="1"/>
    <x v="35"/>
    <x v="95"/>
    <x v="210"/>
    <x v="10"/>
  </r>
  <r>
    <x v="0"/>
    <x v="0"/>
    <x v="35"/>
    <x v="96"/>
    <x v="210"/>
    <x v="10"/>
  </r>
  <r>
    <x v="30"/>
    <x v="30"/>
    <x v="168"/>
    <x v="465"/>
    <x v="212"/>
    <x v="18"/>
  </r>
  <r>
    <x v="1"/>
    <x v="1"/>
    <x v="14"/>
    <x v="466"/>
    <x v="57"/>
    <x v="10"/>
  </r>
  <r>
    <x v="0"/>
    <x v="0"/>
    <x v="14"/>
    <x v="467"/>
    <x v="57"/>
    <x v="10"/>
  </r>
  <r>
    <x v="1"/>
    <x v="1"/>
    <x v="1"/>
    <x v="468"/>
    <x v="213"/>
    <x v="10"/>
  </r>
  <r>
    <x v="0"/>
    <x v="0"/>
    <x v="1"/>
    <x v="469"/>
    <x v="213"/>
    <x v="10"/>
  </r>
  <r>
    <x v="1"/>
    <x v="1"/>
    <x v="1"/>
    <x v="470"/>
    <x v="208"/>
    <x v="11"/>
  </r>
  <r>
    <x v="1"/>
    <x v="1"/>
    <x v="14"/>
    <x v="471"/>
    <x v="57"/>
    <x v="10"/>
  </r>
  <r>
    <x v="0"/>
    <x v="0"/>
    <x v="14"/>
    <x v="472"/>
    <x v="57"/>
    <x v="10"/>
  </r>
  <r>
    <x v="1"/>
    <x v="1"/>
    <x v="14"/>
    <x v="473"/>
    <x v="57"/>
    <x v="10"/>
  </r>
  <r>
    <x v="0"/>
    <x v="0"/>
    <x v="14"/>
    <x v="474"/>
    <x v="57"/>
    <x v="10"/>
  </r>
  <r>
    <x v="1"/>
    <x v="1"/>
    <x v="169"/>
    <x v="475"/>
    <x v="214"/>
    <x v="13"/>
  </r>
  <r>
    <x v="1"/>
    <x v="1"/>
    <x v="169"/>
    <x v="476"/>
    <x v="214"/>
    <x v="13"/>
  </r>
  <r>
    <x v="1"/>
    <x v="1"/>
    <x v="170"/>
    <x v="477"/>
    <x v="215"/>
    <x v="13"/>
  </r>
  <r>
    <x v="1"/>
    <x v="1"/>
    <x v="170"/>
    <x v="478"/>
    <x v="215"/>
    <x v="13"/>
  </r>
  <r>
    <x v="25"/>
    <x v="25"/>
    <x v="171"/>
    <x v="479"/>
    <x v="216"/>
    <x v="18"/>
  </r>
  <r>
    <x v="25"/>
    <x v="25"/>
    <x v="171"/>
    <x v="480"/>
    <x v="216"/>
    <x v="18"/>
  </r>
  <r>
    <x v="25"/>
    <x v="25"/>
    <x v="171"/>
    <x v="481"/>
    <x v="216"/>
    <x v="18"/>
  </r>
  <r>
    <x v="25"/>
    <x v="25"/>
    <x v="172"/>
    <x v="482"/>
    <x v="217"/>
    <x v="18"/>
  </r>
  <r>
    <x v="25"/>
    <x v="25"/>
    <x v="152"/>
    <x v="483"/>
    <x v="218"/>
    <x v="18"/>
  </r>
  <r>
    <x v="14"/>
    <x v="14"/>
    <x v="162"/>
    <x v="484"/>
    <x v="219"/>
    <x v="18"/>
  </r>
  <r>
    <x v="14"/>
    <x v="14"/>
    <x v="44"/>
    <x v="485"/>
    <x v="220"/>
    <x v="18"/>
  </r>
  <r>
    <x v="7"/>
    <x v="7"/>
    <x v="173"/>
    <x v="486"/>
    <x v="221"/>
    <x v="16"/>
  </r>
  <r>
    <x v="19"/>
    <x v="19"/>
    <x v="59"/>
    <x v="139"/>
    <x v="222"/>
    <x v="19"/>
  </r>
  <r>
    <x v="7"/>
    <x v="7"/>
    <x v="42"/>
    <x v="487"/>
    <x v="223"/>
    <x v="16"/>
  </r>
  <r>
    <x v="7"/>
    <x v="7"/>
    <x v="43"/>
    <x v="488"/>
    <x v="224"/>
    <x v="16"/>
  </r>
  <r>
    <x v="14"/>
    <x v="14"/>
    <x v="149"/>
    <x v="489"/>
    <x v="225"/>
    <x v="18"/>
  </r>
  <r>
    <x v="31"/>
    <x v="31"/>
    <x v="149"/>
    <x v="490"/>
    <x v="225"/>
    <x v="18"/>
  </r>
  <r>
    <x v="14"/>
    <x v="14"/>
    <x v="149"/>
    <x v="491"/>
    <x v="225"/>
    <x v="18"/>
  </r>
  <r>
    <x v="14"/>
    <x v="14"/>
    <x v="149"/>
    <x v="492"/>
    <x v="225"/>
    <x v="18"/>
  </r>
  <r>
    <x v="14"/>
    <x v="14"/>
    <x v="148"/>
    <x v="120"/>
    <x v="172"/>
    <x v="16"/>
  </r>
  <r>
    <x v="14"/>
    <x v="14"/>
    <x v="174"/>
    <x v="493"/>
    <x v="226"/>
    <x v="16"/>
  </r>
  <r>
    <x v="21"/>
    <x v="21"/>
    <x v="62"/>
    <x v="494"/>
    <x v="189"/>
    <x v="2"/>
  </r>
  <r>
    <x v="21"/>
    <x v="21"/>
    <x v="62"/>
    <x v="495"/>
    <x v="189"/>
    <x v="2"/>
  </r>
  <r>
    <x v="21"/>
    <x v="21"/>
    <x v="62"/>
    <x v="496"/>
    <x v="189"/>
    <x v="2"/>
  </r>
  <r>
    <x v="25"/>
    <x v="25"/>
    <x v="175"/>
    <x v="497"/>
    <x v="227"/>
    <x v="18"/>
  </r>
  <r>
    <x v="11"/>
    <x v="11"/>
    <x v="39"/>
    <x v="498"/>
    <x v="185"/>
    <x v="16"/>
  </r>
  <r>
    <x v="7"/>
    <x v="7"/>
    <x v="145"/>
    <x v="499"/>
    <x v="228"/>
    <x v="16"/>
  </r>
  <r>
    <x v="7"/>
    <x v="7"/>
    <x v="41"/>
    <x v="500"/>
    <x v="229"/>
    <x v="16"/>
  </r>
  <r>
    <x v="7"/>
    <x v="7"/>
    <x v="176"/>
    <x v="501"/>
    <x v="230"/>
    <x v="16"/>
  </r>
  <r>
    <x v="7"/>
    <x v="7"/>
    <x v="32"/>
    <x v="502"/>
    <x v="231"/>
    <x v="16"/>
  </r>
  <r>
    <x v="7"/>
    <x v="7"/>
    <x v="177"/>
    <x v="503"/>
    <x v="232"/>
    <x v="16"/>
  </r>
  <r>
    <x v="11"/>
    <x v="11"/>
    <x v="53"/>
    <x v="504"/>
    <x v="233"/>
    <x v="16"/>
  </r>
  <r>
    <x v="7"/>
    <x v="7"/>
    <x v="178"/>
    <x v="505"/>
    <x v="234"/>
    <x v="16"/>
  </r>
  <r>
    <x v="7"/>
    <x v="7"/>
    <x v="46"/>
    <x v="506"/>
    <x v="235"/>
    <x v="16"/>
  </r>
  <r>
    <x v="7"/>
    <x v="7"/>
    <x v="40"/>
    <x v="507"/>
    <x v="236"/>
    <x v="16"/>
  </r>
  <r>
    <x v="7"/>
    <x v="7"/>
    <x v="179"/>
    <x v="508"/>
    <x v="237"/>
    <x v="16"/>
  </r>
  <r>
    <x v="7"/>
    <x v="7"/>
    <x v="180"/>
    <x v="509"/>
    <x v="238"/>
    <x v="16"/>
  </r>
  <r>
    <x v="7"/>
    <x v="7"/>
    <x v="181"/>
    <x v="510"/>
    <x v="239"/>
    <x v="16"/>
  </r>
  <r>
    <x v="7"/>
    <x v="7"/>
    <x v="182"/>
    <x v="511"/>
    <x v="240"/>
    <x v="16"/>
  </r>
  <r>
    <x v="7"/>
    <x v="7"/>
    <x v="183"/>
    <x v="512"/>
    <x v="241"/>
    <x v="16"/>
  </r>
  <r>
    <x v="14"/>
    <x v="14"/>
    <x v="147"/>
    <x v="435"/>
    <x v="242"/>
    <x v="19"/>
  </r>
  <r>
    <x v="14"/>
    <x v="14"/>
    <x v="147"/>
    <x v="513"/>
    <x v="242"/>
    <x v="19"/>
  </r>
  <r>
    <x v="7"/>
    <x v="7"/>
    <x v="184"/>
    <x v="514"/>
    <x v="243"/>
    <x v="16"/>
  </r>
  <r>
    <x v="21"/>
    <x v="21"/>
    <x v="62"/>
    <x v="515"/>
    <x v="189"/>
    <x v="2"/>
  </r>
  <r>
    <x v="21"/>
    <x v="21"/>
    <x v="62"/>
    <x v="516"/>
    <x v="189"/>
    <x v="2"/>
  </r>
  <r>
    <x v="21"/>
    <x v="21"/>
    <x v="62"/>
    <x v="517"/>
    <x v="189"/>
    <x v="2"/>
  </r>
  <r>
    <x v="21"/>
    <x v="21"/>
    <x v="62"/>
    <x v="518"/>
    <x v="189"/>
    <x v="2"/>
  </r>
  <r>
    <x v="21"/>
    <x v="21"/>
    <x v="62"/>
    <x v="519"/>
    <x v="189"/>
    <x v="2"/>
  </r>
  <r>
    <x v="21"/>
    <x v="21"/>
    <x v="62"/>
    <x v="520"/>
    <x v="189"/>
    <x v="2"/>
  </r>
  <r>
    <x v="21"/>
    <x v="21"/>
    <x v="62"/>
    <x v="521"/>
    <x v="189"/>
    <x v="2"/>
  </r>
  <r>
    <x v="21"/>
    <x v="21"/>
    <x v="62"/>
    <x v="522"/>
    <x v="189"/>
    <x v="2"/>
  </r>
  <r>
    <x v="7"/>
    <x v="7"/>
    <x v="185"/>
    <x v="523"/>
    <x v="244"/>
    <x v="16"/>
  </r>
  <r>
    <x v="7"/>
    <x v="7"/>
    <x v="186"/>
    <x v="524"/>
    <x v="245"/>
    <x v="16"/>
  </r>
  <r>
    <x v="7"/>
    <x v="7"/>
    <x v="187"/>
    <x v="525"/>
    <x v="246"/>
    <x v="14"/>
  </r>
  <r>
    <x v="7"/>
    <x v="7"/>
    <x v="185"/>
    <x v="526"/>
    <x v="244"/>
    <x v="16"/>
  </r>
  <r>
    <x v="7"/>
    <x v="7"/>
    <x v="188"/>
    <x v="527"/>
    <x v="247"/>
    <x v="13"/>
  </r>
  <r>
    <x v="7"/>
    <x v="7"/>
    <x v="189"/>
    <x v="528"/>
    <x v="248"/>
    <x v="16"/>
  </r>
  <r>
    <x v="7"/>
    <x v="7"/>
    <x v="190"/>
    <x v="529"/>
    <x v="249"/>
    <x v="16"/>
  </r>
  <r>
    <x v="7"/>
    <x v="7"/>
    <x v="191"/>
    <x v="530"/>
    <x v="250"/>
    <x v="16"/>
  </r>
  <r>
    <x v="7"/>
    <x v="7"/>
    <x v="192"/>
    <x v="531"/>
    <x v="251"/>
    <x v="16"/>
  </r>
  <r>
    <x v="7"/>
    <x v="7"/>
    <x v="193"/>
    <x v="532"/>
    <x v="252"/>
    <x v="16"/>
  </r>
  <r>
    <x v="7"/>
    <x v="7"/>
    <x v="194"/>
    <x v="533"/>
    <x v="253"/>
    <x v="16"/>
  </r>
  <r>
    <x v="14"/>
    <x v="14"/>
    <x v="162"/>
    <x v="534"/>
    <x v="219"/>
    <x v="18"/>
  </r>
  <r>
    <x v="14"/>
    <x v="14"/>
    <x v="195"/>
    <x v="535"/>
    <x v="254"/>
    <x v="18"/>
  </r>
  <r>
    <x v="14"/>
    <x v="14"/>
    <x v="196"/>
    <x v="536"/>
    <x v="255"/>
    <x v="18"/>
  </r>
  <r>
    <x v="14"/>
    <x v="14"/>
    <x v="197"/>
    <x v="537"/>
    <x v="256"/>
    <x v="19"/>
  </r>
  <r>
    <x v="14"/>
    <x v="14"/>
    <x v="197"/>
    <x v="538"/>
    <x v="256"/>
    <x v="19"/>
  </r>
  <r>
    <x v="31"/>
    <x v="31"/>
    <x v="149"/>
    <x v="539"/>
    <x v="257"/>
    <x v="20"/>
  </r>
  <r>
    <x v="14"/>
    <x v="14"/>
    <x v="149"/>
    <x v="540"/>
    <x v="257"/>
    <x v="20"/>
  </r>
  <r>
    <x v="14"/>
    <x v="14"/>
    <x v="198"/>
    <x v="541"/>
    <x v="258"/>
    <x v="20"/>
  </r>
  <r>
    <x v="14"/>
    <x v="14"/>
    <x v="199"/>
    <x v="542"/>
    <x v="259"/>
    <x v="21"/>
  </r>
  <r>
    <x v="14"/>
    <x v="14"/>
    <x v="174"/>
    <x v="543"/>
    <x v="260"/>
    <x v="21"/>
  </r>
  <r>
    <x v="14"/>
    <x v="14"/>
    <x v="200"/>
    <x v="544"/>
    <x v="261"/>
    <x v="21"/>
  </r>
  <r>
    <x v="14"/>
    <x v="14"/>
    <x v="201"/>
    <x v="545"/>
    <x v="262"/>
    <x v="19"/>
  </r>
  <r>
    <x v="14"/>
    <x v="14"/>
    <x v="202"/>
    <x v="546"/>
    <x v="263"/>
    <x v="20"/>
  </r>
  <r>
    <x v="14"/>
    <x v="14"/>
    <x v="202"/>
    <x v="547"/>
    <x v="263"/>
    <x v="20"/>
  </r>
  <r>
    <x v="14"/>
    <x v="14"/>
    <x v="203"/>
    <x v="548"/>
    <x v="264"/>
    <x v="21"/>
  </r>
  <r>
    <x v="14"/>
    <x v="14"/>
    <x v="204"/>
    <x v="549"/>
    <x v="265"/>
    <x v="21"/>
  </r>
  <r>
    <x v="14"/>
    <x v="14"/>
    <x v="174"/>
    <x v="489"/>
    <x v="260"/>
    <x v="21"/>
  </r>
  <r>
    <x v="11"/>
    <x v="11"/>
    <x v="39"/>
    <x v="550"/>
    <x v="185"/>
    <x v="16"/>
  </r>
  <r>
    <x v="14"/>
    <x v="14"/>
    <x v="148"/>
    <x v="551"/>
    <x v="266"/>
    <x v="21"/>
  </r>
  <r>
    <x v="14"/>
    <x v="14"/>
    <x v="205"/>
    <x v="552"/>
    <x v="267"/>
    <x v="21"/>
  </r>
  <r>
    <x v="1"/>
    <x v="1"/>
    <x v="1"/>
    <x v="553"/>
    <x v="268"/>
    <x v="22"/>
  </r>
  <r>
    <x v="11"/>
    <x v="11"/>
    <x v="206"/>
    <x v="554"/>
    <x v="269"/>
    <x v="2"/>
  </r>
  <r>
    <x v="21"/>
    <x v="21"/>
    <x v="62"/>
    <x v="555"/>
    <x v="189"/>
    <x v="2"/>
  </r>
  <r>
    <x v="21"/>
    <x v="21"/>
    <x v="62"/>
    <x v="556"/>
    <x v="189"/>
    <x v="2"/>
  </r>
  <r>
    <x v="11"/>
    <x v="11"/>
    <x v="206"/>
    <x v="557"/>
    <x v="269"/>
    <x v="2"/>
  </r>
  <r>
    <x v="21"/>
    <x v="21"/>
    <x v="62"/>
    <x v="558"/>
    <x v="189"/>
    <x v="2"/>
  </r>
  <r>
    <x v="21"/>
    <x v="21"/>
    <x v="62"/>
    <x v="559"/>
    <x v="189"/>
    <x v="2"/>
  </r>
  <r>
    <x v="21"/>
    <x v="21"/>
    <x v="62"/>
    <x v="560"/>
    <x v="189"/>
    <x v="2"/>
  </r>
  <r>
    <x v="1"/>
    <x v="1"/>
    <x v="15"/>
    <x v="71"/>
    <x v="270"/>
    <x v="23"/>
  </r>
  <r>
    <x v="7"/>
    <x v="7"/>
    <x v="207"/>
    <x v="561"/>
    <x v="271"/>
    <x v="16"/>
  </r>
  <r>
    <x v="7"/>
    <x v="7"/>
    <x v="208"/>
    <x v="562"/>
    <x v="272"/>
    <x v="16"/>
  </r>
  <r>
    <x v="7"/>
    <x v="7"/>
    <x v="209"/>
    <x v="563"/>
    <x v="273"/>
    <x v="16"/>
  </r>
  <r>
    <x v="7"/>
    <x v="7"/>
    <x v="210"/>
    <x v="564"/>
    <x v="274"/>
    <x v="16"/>
  </r>
  <r>
    <x v="32"/>
    <x v="32"/>
    <x v="211"/>
    <x v="565"/>
    <x v="275"/>
    <x v="18"/>
  </r>
  <r>
    <x v="1"/>
    <x v="1"/>
    <x v="212"/>
    <x v="566"/>
    <x v="276"/>
    <x v="20"/>
  </r>
  <r>
    <x v="1"/>
    <x v="1"/>
    <x v="35"/>
    <x v="567"/>
    <x v="277"/>
    <x v="24"/>
  </r>
  <r>
    <x v="1"/>
    <x v="1"/>
    <x v="75"/>
    <x v="568"/>
    <x v="278"/>
    <x v="24"/>
  </r>
  <r>
    <x v="1"/>
    <x v="1"/>
    <x v="213"/>
    <x v="569"/>
    <x v="279"/>
    <x v="20"/>
  </r>
  <r>
    <x v="1"/>
    <x v="1"/>
    <x v="1"/>
    <x v="570"/>
    <x v="280"/>
    <x v="23"/>
  </r>
  <r>
    <x v="1"/>
    <x v="1"/>
    <x v="214"/>
    <x v="571"/>
    <x v="281"/>
    <x v="23"/>
  </r>
  <r>
    <x v="1"/>
    <x v="1"/>
    <x v="215"/>
    <x v="195"/>
    <x v="282"/>
    <x v="23"/>
  </r>
  <r>
    <x v="21"/>
    <x v="21"/>
    <x v="62"/>
    <x v="426"/>
    <x v="189"/>
    <x v="2"/>
  </r>
  <r>
    <x v="21"/>
    <x v="21"/>
    <x v="62"/>
    <x v="572"/>
    <x v="189"/>
    <x v="2"/>
  </r>
  <r>
    <x v="4"/>
    <x v="4"/>
    <x v="69"/>
    <x v="573"/>
    <x v="283"/>
    <x v="4"/>
  </r>
  <r>
    <x v="4"/>
    <x v="4"/>
    <x v="69"/>
    <x v="574"/>
    <x v="283"/>
    <x v="4"/>
  </r>
  <r>
    <x v="4"/>
    <x v="4"/>
    <x v="69"/>
    <x v="575"/>
    <x v="283"/>
    <x v="4"/>
  </r>
  <r>
    <x v="4"/>
    <x v="4"/>
    <x v="5"/>
    <x v="576"/>
    <x v="283"/>
    <x v="4"/>
  </r>
  <r>
    <x v="4"/>
    <x v="4"/>
    <x v="69"/>
    <x v="577"/>
    <x v="283"/>
    <x v="4"/>
  </r>
  <r>
    <x v="4"/>
    <x v="4"/>
    <x v="69"/>
    <x v="179"/>
    <x v="283"/>
    <x v="4"/>
  </r>
  <r>
    <x v="4"/>
    <x v="4"/>
    <x v="69"/>
    <x v="180"/>
    <x v="283"/>
    <x v="4"/>
  </r>
  <r>
    <x v="4"/>
    <x v="4"/>
    <x v="69"/>
    <x v="181"/>
    <x v="283"/>
    <x v="4"/>
  </r>
  <r>
    <x v="2"/>
    <x v="2"/>
    <x v="4"/>
    <x v="578"/>
    <x v="284"/>
    <x v="25"/>
  </r>
  <r>
    <x v="3"/>
    <x v="3"/>
    <x v="70"/>
    <x v="184"/>
    <x v="285"/>
    <x v="25"/>
  </r>
  <r>
    <x v="3"/>
    <x v="3"/>
    <x v="71"/>
    <x v="579"/>
    <x v="286"/>
    <x v="25"/>
  </r>
  <r>
    <x v="3"/>
    <x v="3"/>
    <x v="72"/>
    <x v="186"/>
    <x v="287"/>
    <x v="25"/>
  </r>
  <r>
    <x v="3"/>
    <x v="3"/>
    <x v="73"/>
    <x v="187"/>
    <x v="288"/>
    <x v="25"/>
  </r>
  <r>
    <x v="2"/>
    <x v="2"/>
    <x v="4"/>
    <x v="580"/>
    <x v="284"/>
    <x v="25"/>
  </r>
  <r>
    <x v="10"/>
    <x v="10"/>
    <x v="30"/>
    <x v="581"/>
    <x v="283"/>
    <x v="4"/>
  </r>
  <r>
    <x v="11"/>
    <x v="11"/>
    <x v="31"/>
    <x v="582"/>
    <x v="289"/>
    <x v="16"/>
  </r>
  <r>
    <x v="11"/>
    <x v="11"/>
    <x v="47"/>
    <x v="583"/>
    <x v="290"/>
    <x v="16"/>
  </r>
  <r>
    <x v="10"/>
    <x v="10"/>
    <x v="30"/>
    <x v="584"/>
    <x v="291"/>
    <x v="15"/>
  </r>
  <r>
    <x v="13"/>
    <x v="13"/>
    <x v="216"/>
    <x v="144"/>
    <x v="292"/>
    <x v="20"/>
  </r>
  <r>
    <x v="13"/>
    <x v="13"/>
    <x v="216"/>
    <x v="585"/>
    <x v="292"/>
    <x v="20"/>
  </r>
  <r>
    <x v="13"/>
    <x v="13"/>
    <x v="216"/>
    <x v="586"/>
    <x v="292"/>
    <x v="20"/>
  </r>
  <r>
    <x v="13"/>
    <x v="13"/>
    <x v="216"/>
    <x v="144"/>
    <x v="292"/>
    <x v="20"/>
  </r>
  <r>
    <x v="13"/>
    <x v="13"/>
    <x v="216"/>
    <x v="587"/>
    <x v="292"/>
    <x v="20"/>
  </r>
  <r>
    <x v="13"/>
    <x v="13"/>
    <x v="216"/>
    <x v="588"/>
    <x v="292"/>
    <x v="20"/>
  </r>
  <r>
    <x v="1"/>
    <x v="1"/>
    <x v="167"/>
    <x v="589"/>
    <x v="293"/>
    <x v="20"/>
  </r>
  <r>
    <x v="21"/>
    <x v="21"/>
    <x v="62"/>
    <x v="590"/>
    <x v="294"/>
    <x v="15"/>
  </r>
  <r>
    <x v="1"/>
    <x v="1"/>
    <x v="50"/>
    <x v="591"/>
    <x v="295"/>
    <x v="20"/>
  </r>
  <r>
    <x v="21"/>
    <x v="21"/>
    <x v="62"/>
    <x v="592"/>
    <x v="189"/>
    <x v="2"/>
  </r>
  <r>
    <x v="21"/>
    <x v="21"/>
    <x v="62"/>
    <x v="593"/>
    <x v="189"/>
    <x v="2"/>
  </r>
  <r>
    <x v="21"/>
    <x v="21"/>
    <x v="62"/>
    <x v="594"/>
    <x v="189"/>
    <x v="2"/>
  </r>
  <r>
    <x v="21"/>
    <x v="21"/>
    <x v="62"/>
    <x v="595"/>
    <x v="189"/>
    <x v="2"/>
  </r>
  <r>
    <x v="21"/>
    <x v="21"/>
    <x v="62"/>
    <x v="596"/>
    <x v="189"/>
    <x v="2"/>
  </r>
  <r>
    <x v="21"/>
    <x v="21"/>
    <x v="62"/>
    <x v="597"/>
    <x v="189"/>
    <x v="2"/>
  </r>
  <r>
    <x v="21"/>
    <x v="21"/>
    <x v="62"/>
    <x v="598"/>
    <x v="189"/>
    <x v="2"/>
  </r>
  <r>
    <x v="21"/>
    <x v="21"/>
    <x v="62"/>
    <x v="599"/>
    <x v="189"/>
    <x v="2"/>
  </r>
  <r>
    <x v="21"/>
    <x v="21"/>
    <x v="62"/>
    <x v="600"/>
    <x v="189"/>
    <x v="2"/>
  </r>
  <r>
    <x v="21"/>
    <x v="21"/>
    <x v="62"/>
    <x v="601"/>
    <x v="189"/>
    <x v="2"/>
  </r>
  <r>
    <x v="21"/>
    <x v="21"/>
    <x v="62"/>
    <x v="602"/>
    <x v="189"/>
    <x v="2"/>
  </r>
  <r>
    <x v="21"/>
    <x v="21"/>
    <x v="62"/>
    <x v="603"/>
    <x v="189"/>
    <x v="2"/>
  </r>
  <r>
    <x v="21"/>
    <x v="21"/>
    <x v="62"/>
    <x v="604"/>
    <x v="189"/>
    <x v="2"/>
  </r>
  <r>
    <x v="21"/>
    <x v="21"/>
    <x v="62"/>
    <x v="605"/>
    <x v="189"/>
    <x v="2"/>
  </r>
  <r>
    <x v="21"/>
    <x v="21"/>
    <x v="62"/>
    <x v="606"/>
    <x v="189"/>
    <x v="2"/>
  </r>
  <r>
    <x v="21"/>
    <x v="21"/>
    <x v="62"/>
    <x v="607"/>
    <x v="189"/>
    <x v="2"/>
  </r>
  <r>
    <x v="33"/>
    <x v="33"/>
    <x v="28"/>
    <x v="608"/>
    <x v="163"/>
    <x v="16"/>
  </r>
  <r>
    <x v="34"/>
    <x v="34"/>
    <x v="217"/>
    <x v="609"/>
    <x v="296"/>
    <x v="16"/>
  </r>
  <r>
    <x v="34"/>
    <x v="34"/>
    <x v="218"/>
    <x v="610"/>
    <x v="296"/>
    <x v="16"/>
  </r>
  <r>
    <x v="34"/>
    <x v="34"/>
    <x v="219"/>
    <x v="611"/>
    <x v="296"/>
    <x v="16"/>
  </r>
  <r>
    <x v="33"/>
    <x v="33"/>
    <x v="28"/>
    <x v="612"/>
    <x v="163"/>
    <x v="16"/>
  </r>
  <r>
    <x v="33"/>
    <x v="33"/>
    <x v="220"/>
    <x v="613"/>
    <x v="297"/>
    <x v="16"/>
  </r>
  <r>
    <x v="10"/>
    <x v="10"/>
    <x v="30"/>
    <x v="614"/>
    <x v="298"/>
    <x v="16"/>
  </r>
  <r>
    <x v="34"/>
    <x v="34"/>
    <x v="217"/>
    <x v="615"/>
    <x v="296"/>
    <x v="16"/>
  </r>
  <r>
    <x v="34"/>
    <x v="34"/>
    <x v="218"/>
    <x v="616"/>
    <x v="296"/>
    <x v="16"/>
  </r>
  <r>
    <x v="34"/>
    <x v="34"/>
    <x v="218"/>
    <x v="617"/>
    <x v="296"/>
    <x v="16"/>
  </r>
  <r>
    <x v="34"/>
    <x v="34"/>
    <x v="219"/>
    <x v="618"/>
    <x v="296"/>
    <x v="16"/>
  </r>
  <r>
    <x v="34"/>
    <x v="34"/>
    <x v="217"/>
    <x v="619"/>
    <x v="296"/>
    <x v="16"/>
  </r>
  <r>
    <x v="34"/>
    <x v="34"/>
    <x v="217"/>
    <x v="620"/>
    <x v="296"/>
    <x v="16"/>
  </r>
  <r>
    <x v="34"/>
    <x v="34"/>
    <x v="218"/>
    <x v="621"/>
    <x v="296"/>
    <x v="16"/>
  </r>
  <r>
    <x v="3"/>
    <x v="3"/>
    <x v="84"/>
    <x v="210"/>
    <x v="299"/>
    <x v="26"/>
  </r>
  <r>
    <x v="33"/>
    <x v="33"/>
    <x v="28"/>
    <x v="622"/>
    <x v="163"/>
    <x v="16"/>
  </r>
  <r>
    <x v="33"/>
    <x v="33"/>
    <x v="220"/>
    <x v="623"/>
    <x v="297"/>
    <x v="16"/>
  </r>
  <r>
    <x v="10"/>
    <x v="10"/>
    <x v="30"/>
    <x v="624"/>
    <x v="298"/>
    <x v="16"/>
  </r>
  <r>
    <x v="34"/>
    <x v="34"/>
    <x v="217"/>
    <x v="625"/>
    <x v="296"/>
    <x v="16"/>
  </r>
  <r>
    <x v="34"/>
    <x v="34"/>
    <x v="218"/>
    <x v="626"/>
    <x v="296"/>
    <x v="16"/>
  </r>
  <r>
    <x v="34"/>
    <x v="34"/>
    <x v="219"/>
    <x v="175"/>
    <x v="296"/>
    <x v="16"/>
  </r>
  <r>
    <x v="33"/>
    <x v="33"/>
    <x v="28"/>
    <x v="627"/>
    <x v="163"/>
    <x v="16"/>
  </r>
  <r>
    <x v="33"/>
    <x v="33"/>
    <x v="220"/>
    <x v="628"/>
    <x v="297"/>
    <x v="16"/>
  </r>
  <r>
    <x v="10"/>
    <x v="10"/>
    <x v="30"/>
    <x v="629"/>
    <x v="298"/>
    <x v="16"/>
  </r>
  <r>
    <x v="34"/>
    <x v="34"/>
    <x v="217"/>
    <x v="630"/>
    <x v="296"/>
    <x v="16"/>
  </r>
  <r>
    <x v="34"/>
    <x v="34"/>
    <x v="218"/>
    <x v="631"/>
    <x v="296"/>
    <x v="16"/>
  </r>
  <r>
    <x v="34"/>
    <x v="34"/>
    <x v="218"/>
    <x v="632"/>
    <x v="296"/>
    <x v="16"/>
  </r>
  <r>
    <x v="34"/>
    <x v="34"/>
    <x v="219"/>
    <x v="633"/>
    <x v="296"/>
    <x v="16"/>
  </r>
  <r>
    <x v="34"/>
    <x v="34"/>
    <x v="217"/>
    <x v="634"/>
    <x v="296"/>
    <x v="16"/>
  </r>
  <r>
    <x v="34"/>
    <x v="34"/>
    <x v="217"/>
    <x v="635"/>
    <x v="296"/>
    <x v="16"/>
  </r>
  <r>
    <x v="34"/>
    <x v="34"/>
    <x v="219"/>
    <x v="636"/>
    <x v="296"/>
    <x v="16"/>
  </r>
  <r>
    <x v="34"/>
    <x v="34"/>
    <x v="218"/>
    <x v="637"/>
    <x v="296"/>
    <x v="16"/>
  </r>
  <r>
    <x v="3"/>
    <x v="3"/>
    <x v="77"/>
    <x v="211"/>
    <x v="300"/>
    <x v="26"/>
  </r>
  <r>
    <x v="3"/>
    <x v="3"/>
    <x v="73"/>
    <x v="212"/>
    <x v="301"/>
    <x v="27"/>
  </r>
  <r>
    <x v="3"/>
    <x v="3"/>
    <x v="85"/>
    <x v="213"/>
    <x v="302"/>
    <x v="26"/>
  </r>
  <r>
    <x v="33"/>
    <x v="33"/>
    <x v="28"/>
    <x v="638"/>
    <x v="163"/>
    <x v="16"/>
  </r>
  <r>
    <x v="33"/>
    <x v="33"/>
    <x v="220"/>
    <x v="639"/>
    <x v="297"/>
    <x v="16"/>
  </r>
  <r>
    <x v="10"/>
    <x v="10"/>
    <x v="30"/>
    <x v="640"/>
    <x v="298"/>
    <x v="16"/>
  </r>
  <r>
    <x v="34"/>
    <x v="34"/>
    <x v="217"/>
    <x v="641"/>
    <x v="296"/>
    <x v="16"/>
  </r>
  <r>
    <x v="34"/>
    <x v="34"/>
    <x v="218"/>
    <x v="642"/>
    <x v="296"/>
    <x v="16"/>
  </r>
  <r>
    <x v="34"/>
    <x v="34"/>
    <x v="219"/>
    <x v="643"/>
    <x v="296"/>
    <x v="16"/>
  </r>
  <r>
    <x v="33"/>
    <x v="33"/>
    <x v="28"/>
    <x v="644"/>
    <x v="163"/>
    <x v="16"/>
  </r>
  <r>
    <x v="33"/>
    <x v="33"/>
    <x v="220"/>
    <x v="645"/>
    <x v="297"/>
    <x v="16"/>
  </r>
  <r>
    <x v="10"/>
    <x v="10"/>
    <x v="30"/>
    <x v="646"/>
    <x v="298"/>
    <x v="16"/>
  </r>
  <r>
    <x v="34"/>
    <x v="34"/>
    <x v="217"/>
    <x v="647"/>
    <x v="296"/>
    <x v="16"/>
  </r>
  <r>
    <x v="34"/>
    <x v="34"/>
    <x v="218"/>
    <x v="648"/>
    <x v="296"/>
    <x v="16"/>
  </r>
  <r>
    <x v="34"/>
    <x v="34"/>
    <x v="218"/>
    <x v="649"/>
    <x v="296"/>
    <x v="16"/>
  </r>
  <r>
    <x v="34"/>
    <x v="34"/>
    <x v="219"/>
    <x v="650"/>
    <x v="296"/>
    <x v="16"/>
  </r>
  <r>
    <x v="34"/>
    <x v="34"/>
    <x v="218"/>
    <x v="651"/>
    <x v="296"/>
    <x v="16"/>
  </r>
  <r>
    <x v="3"/>
    <x v="3"/>
    <x v="104"/>
    <x v="240"/>
    <x v="303"/>
    <x v="26"/>
  </r>
  <r>
    <x v="3"/>
    <x v="3"/>
    <x v="77"/>
    <x v="652"/>
    <x v="300"/>
    <x v="26"/>
  </r>
  <r>
    <x v="3"/>
    <x v="3"/>
    <x v="73"/>
    <x v="653"/>
    <x v="301"/>
    <x v="27"/>
  </r>
  <r>
    <x v="3"/>
    <x v="3"/>
    <x v="84"/>
    <x v="242"/>
    <x v="299"/>
    <x v="26"/>
  </r>
  <r>
    <x v="3"/>
    <x v="3"/>
    <x v="105"/>
    <x v="654"/>
    <x v="304"/>
    <x v="26"/>
  </r>
  <r>
    <x v="3"/>
    <x v="3"/>
    <x v="86"/>
    <x v="240"/>
    <x v="305"/>
    <x v="26"/>
  </r>
  <r>
    <x v="34"/>
    <x v="34"/>
    <x v="217"/>
    <x v="655"/>
    <x v="296"/>
    <x v="16"/>
  </r>
  <r>
    <x v="34"/>
    <x v="34"/>
    <x v="219"/>
    <x v="656"/>
    <x v="296"/>
    <x v="16"/>
  </r>
  <r>
    <x v="33"/>
    <x v="33"/>
    <x v="28"/>
    <x v="657"/>
    <x v="163"/>
    <x v="16"/>
  </r>
  <r>
    <x v="33"/>
    <x v="33"/>
    <x v="220"/>
    <x v="658"/>
    <x v="297"/>
    <x v="16"/>
  </r>
  <r>
    <x v="10"/>
    <x v="10"/>
    <x v="30"/>
    <x v="659"/>
    <x v="298"/>
    <x v="16"/>
  </r>
  <r>
    <x v="34"/>
    <x v="34"/>
    <x v="217"/>
    <x v="660"/>
    <x v="296"/>
    <x v="16"/>
  </r>
  <r>
    <x v="34"/>
    <x v="34"/>
    <x v="218"/>
    <x v="661"/>
    <x v="296"/>
    <x v="16"/>
  </r>
  <r>
    <x v="34"/>
    <x v="34"/>
    <x v="218"/>
    <x v="662"/>
    <x v="296"/>
    <x v="16"/>
  </r>
  <r>
    <x v="34"/>
    <x v="34"/>
    <x v="219"/>
    <x v="663"/>
    <x v="296"/>
    <x v="16"/>
  </r>
  <r>
    <x v="34"/>
    <x v="34"/>
    <x v="218"/>
    <x v="664"/>
    <x v="296"/>
    <x v="16"/>
  </r>
  <r>
    <x v="3"/>
    <x v="3"/>
    <x v="132"/>
    <x v="324"/>
    <x v="306"/>
    <x v="26"/>
  </r>
  <r>
    <x v="33"/>
    <x v="33"/>
    <x v="28"/>
    <x v="665"/>
    <x v="163"/>
    <x v="16"/>
  </r>
  <r>
    <x v="33"/>
    <x v="33"/>
    <x v="220"/>
    <x v="666"/>
    <x v="297"/>
    <x v="16"/>
  </r>
  <r>
    <x v="10"/>
    <x v="10"/>
    <x v="30"/>
    <x v="667"/>
    <x v="298"/>
    <x v="16"/>
  </r>
  <r>
    <x v="34"/>
    <x v="34"/>
    <x v="217"/>
    <x v="668"/>
    <x v="296"/>
    <x v="16"/>
  </r>
  <r>
    <x v="33"/>
    <x v="33"/>
    <x v="28"/>
    <x v="669"/>
    <x v="163"/>
    <x v="16"/>
  </r>
  <r>
    <x v="33"/>
    <x v="33"/>
    <x v="220"/>
    <x v="670"/>
    <x v="297"/>
    <x v="16"/>
  </r>
  <r>
    <x v="10"/>
    <x v="10"/>
    <x v="30"/>
    <x v="671"/>
    <x v="298"/>
    <x v="16"/>
  </r>
  <r>
    <x v="34"/>
    <x v="34"/>
    <x v="217"/>
    <x v="672"/>
    <x v="296"/>
    <x v="16"/>
  </r>
  <r>
    <x v="34"/>
    <x v="34"/>
    <x v="218"/>
    <x v="673"/>
    <x v="296"/>
    <x v="16"/>
  </r>
  <r>
    <x v="34"/>
    <x v="34"/>
    <x v="218"/>
    <x v="674"/>
    <x v="296"/>
    <x v="16"/>
  </r>
  <r>
    <x v="34"/>
    <x v="34"/>
    <x v="219"/>
    <x v="675"/>
    <x v="296"/>
    <x v="16"/>
  </r>
  <r>
    <x v="3"/>
    <x v="3"/>
    <x v="129"/>
    <x v="317"/>
    <x v="307"/>
    <x v="26"/>
  </r>
  <r>
    <x v="3"/>
    <x v="3"/>
    <x v="71"/>
    <x v="318"/>
    <x v="308"/>
    <x v="26"/>
  </r>
  <r>
    <x v="3"/>
    <x v="3"/>
    <x v="135"/>
    <x v="18"/>
    <x v="309"/>
    <x v="26"/>
  </r>
  <r>
    <x v="3"/>
    <x v="3"/>
    <x v="135"/>
    <x v="319"/>
    <x v="309"/>
    <x v="26"/>
  </r>
  <r>
    <x v="23"/>
    <x v="23"/>
    <x v="28"/>
    <x v="676"/>
    <x v="163"/>
    <x v="16"/>
  </r>
  <r>
    <x v="10"/>
    <x v="10"/>
    <x v="30"/>
    <x v="677"/>
    <x v="298"/>
    <x v="16"/>
  </r>
  <r>
    <x v="35"/>
    <x v="35"/>
    <x v="217"/>
    <x v="678"/>
    <x v="296"/>
    <x v="16"/>
  </r>
  <r>
    <x v="35"/>
    <x v="35"/>
    <x v="218"/>
    <x v="679"/>
    <x v="296"/>
    <x v="16"/>
  </r>
  <r>
    <x v="35"/>
    <x v="35"/>
    <x v="218"/>
    <x v="680"/>
    <x v="296"/>
    <x v="16"/>
  </r>
  <r>
    <x v="35"/>
    <x v="35"/>
    <x v="219"/>
    <x v="681"/>
    <x v="296"/>
    <x v="16"/>
  </r>
  <r>
    <x v="23"/>
    <x v="23"/>
    <x v="28"/>
    <x v="682"/>
    <x v="163"/>
    <x v="16"/>
  </r>
  <r>
    <x v="10"/>
    <x v="10"/>
    <x v="30"/>
    <x v="683"/>
    <x v="298"/>
    <x v="16"/>
  </r>
  <r>
    <x v="35"/>
    <x v="35"/>
    <x v="217"/>
    <x v="684"/>
    <x v="296"/>
    <x v="16"/>
  </r>
  <r>
    <x v="35"/>
    <x v="35"/>
    <x v="218"/>
    <x v="685"/>
    <x v="296"/>
    <x v="16"/>
  </r>
  <r>
    <x v="35"/>
    <x v="35"/>
    <x v="219"/>
    <x v="686"/>
    <x v="296"/>
    <x v="16"/>
  </r>
  <r>
    <x v="23"/>
    <x v="23"/>
    <x v="28"/>
    <x v="687"/>
    <x v="163"/>
    <x v="16"/>
  </r>
  <r>
    <x v="22"/>
    <x v="22"/>
    <x v="221"/>
    <x v="688"/>
    <x v="310"/>
    <x v="16"/>
  </r>
  <r>
    <x v="22"/>
    <x v="22"/>
    <x v="76"/>
    <x v="198"/>
    <x v="311"/>
    <x v="26"/>
  </r>
  <r>
    <x v="10"/>
    <x v="10"/>
    <x v="30"/>
    <x v="689"/>
    <x v="298"/>
    <x v="16"/>
  </r>
  <r>
    <x v="35"/>
    <x v="35"/>
    <x v="217"/>
    <x v="690"/>
    <x v="296"/>
    <x v="16"/>
  </r>
  <r>
    <x v="35"/>
    <x v="35"/>
    <x v="218"/>
    <x v="691"/>
    <x v="296"/>
    <x v="16"/>
  </r>
  <r>
    <x v="35"/>
    <x v="35"/>
    <x v="218"/>
    <x v="692"/>
    <x v="296"/>
    <x v="16"/>
  </r>
  <r>
    <x v="35"/>
    <x v="35"/>
    <x v="219"/>
    <x v="693"/>
    <x v="296"/>
    <x v="16"/>
  </r>
  <r>
    <x v="35"/>
    <x v="35"/>
    <x v="217"/>
    <x v="694"/>
    <x v="296"/>
    <x v="16"/>
  </r>
  <r>
    <x v="35"/>
    <x v="35"/>
    <x v="218"/>
    <x v="315"/>
    <x v="296"/>
    <x v="16"/>
  </r>
  <r>
    <x v="3"/>
    <x v="3"/>
    <x v="77"/>
    <x v="199"/>
    <x v="300"/>
    <x v="26"/>
  </r>
  <r>
    <x v="3"/>
    <x v="3"/>
    <x v="78"/>
    <x v="200"/>
    <x v="312"/>
    <x v="27"/>
  </r>
  <r>
    <x v="3"/>
    <x v="3"/>
    <x v="79"/>
    <x v="695"/>
    <x v="313"/>
    <x v="26"/>
  </r>
  <r>
    <x v="3"/>
    <x v="3"/>
    <x v="80"/>
    <x v="202"/>
    <x v="314"/>
    <x v="27"/>
  </r>
  <r>
    <x v="3"/>
    <x v="3"/>
    <x v="73"/>
    <x v="203"/>
    <x v="301"/>
    <x v="27"/>
  </r>
  <r>
    <x v="3"/>
    <x v="3"/>
    <x v="81"/>
    <x v="204"/>
    <x v="315"/>
    <x v="27"/>
  </r>
  <r>
    <x v="3"/>
    <x v="3"/>
    <x v="82"/>
    <x v="205"/>
    <x v="316"/>
    <x v="26"/>
  </r>
  <r>
    <x v="3"/>
    <x v="3"/>
    <x v="79"/>
    <x v="206"/>
    <x v="317"/>
    <x v="27"/>
  </r>
  <r>
    <x v="3"/>
    <x v="3"/>
    <x v="83"/>
    <x v="207"/>
    <x v="318"/>
    <x v="27"/>
  </r>
  <r>
    <x v="3"/>
    <x v="3"/>
    <x v="84"/>
    <x v="208"/>
    <x v="299"/>
    <x v="26"/>
  </r>
  <r>
    <x v="3"/>
    <x v="3"/>
    <x v="85"/>
    <x v="209"/>
    <x v="302"/>
    <x v="26"/>
  </r>
  <r>
    <x v="3"/>
    <x v="3"/>
    <x v="86"/>
    <x v="18"/>
    <x v="305"/>
    <x v="26"/>
  </r>
  <r>
    <x v="23"/>
    <x v="23"/>
    <x v="28"/>
    <x v="696"/>
    <x v="163"/>
    <x v="16"/>
  </r>
  <r>
    <x v="10"/>
    <x v="10"/>
    <x v="30"/>
    <x v="697"/>
    <x v="298"/>
    <x v="16"/>
  </r>
  <r>
    <x v="35"/>
    <x v="35"/>
    <x v="217"/>
    <x v="698"/>
    <x v="296"/>
    <x v="16"/>
  </r>
  <r>
    <x v="35"/>
    <x v="35"/>
    <x v="218"/>
    <x v="699"/>
    <x v="296"/>
    <x v="16"/>
  </r>
  <r>
    <x v="35"/>
    <x v="35"/>
    <x v="218"/>
    <x v="700"/>
    <x v="296"/>
    <x v="16"/>
  </r>
  <r>
    <x v="35"/>
    <x v="35"/>
    <x v="219"/>
    <x v="701"/>
    <x v="296"/>
    <x v="16"/>
  </r>
  <r>
    <x v="23"/>
    <x v="23"/>
    <x v="28"/>
    <x v="702"/>
    <x v="163"/>
    <x v="16"/>
  </r>
  <r>
    <x v="3"/>
    <x v="3"/>
    <x v="87"/>
    <x v="214"/>
    <x v="319"/>
    <x v="27"/>
  </r>
  <r>
    <x v="22"/>
    <x v="22"/>
    <x v="221"/>
    <x v="703"/>
    <x v="310"/>
    <x v="16"/>
  </r>
  <r>
    <x v="23"/>
    <x v="23"/>
    <x v="220"/>
    <x v="704"/>
    <x v="297"/>
    <x v="16"/>
  </r>
  <r>
    <x v="22"/>
    <x v="22"/>
    <x v="76"/>
    <x v="215"/>
    <x v="311"/>
    <x v="26"/>
  </r>
  <r>
    <x v="10"/>
    <x v="10"/>
    <x v="30"/>
    <x v="705"/>
    <x v="298"/>
    <x v="16"/>
  </r>
  <r>
    <x v="35"/>
    <x v="35"/>
    <x v="217"/>
    <x v="706"/>
    <x v="296"/>
    <x v="16"/>
  </r>
  <r>
    <x v="35"/>
    <x v="35"/>
    <x v="218"/>
    <x v="707"/>
    <x v="296"/>
    <x v="16"/>
  </r>
  <r>
    <x v="35"/>
    <x v="35"/>
    <x v="218"/>
    <x v="708"/>
    <x v="296"/>
    <x v="16"/>
  </r>
  <r>
    <x v="35"/>
    <x v="35"/>
    <x v="219"/>
    <x v="709"/>
    <x v="296"/>
    <x v="16"/>
  </r>
  <r>
    <x v="35"/>
    <x v="35"/>
    <x v="217"/>
    <x v="710"/>
    <x v="296"/>
    <x v="16"/>
  </r>
  <r>
    <x v="35"/>
    <x v="35"/>
    <x v="217"/>
    <x v="711"/>
    <x v="296"/>
    <x v="16"/>
  </r>
  <r>
    <x v="35"/>
    <x v="35"/>
    <x v="218"/>
    <x v="621"/>
    <x v="296"/>
    <x v="16"/>
  </r>
  <r>
    <x v="35"/>
    <x v="35"/>
    <x v="218"/>
    <x v="712"/>
    <x v="296"/>
    <x v="16"/>
  </r>
  <r>
    <x v="3"/>
    <x v="3"/>
    <x v="88"/>
    <x v="713"/>
    <x v="320"/>
    <x v="27"/>
  </r>
  <r>
    <x v="3"/>
    <x v="3"/>
    <x v="77"/>
    <x v="714"/>
    <x v="300"/>
    <x v="26"/>
  </r>
  <r>
    <x v="3"/>
    <x v="3"/>
    <x v="89"/>
    <x v="218"/>
    <x v="321"/>
    <x v="27"/>
  </r>
  <r>
    <x v="3"/>
    <x v="3"/>
    <x v="78"/>
    <x v="219"/>
    <x v="312"/>
    <x v="27"/>
  </r>
  <r>
    <x v="3"/>
    <x v="3"/>
    <x v="90"/>
    <x v="10"/>
    <x v="322"/>
    <x v="27"/>
  </r>
  <r>
    <x v="3"/>
    <x v="3"/>
    <x v="79"/>
    <x v="715"/>
    <x v="313"/>
    <x v="26"/>
  </r>
  <r>
    <x v="3"/>
    <x v="3"/>
    <x v="91"/>
    <x v="221"/>
    <x v="323"/>
    <x v="26"/>
  </r>
  <r>
    <x v="3"/>
    <x v="3"/>
    <x v="92"/>
    <x v="222"/>
    <x v="324"/>
    <x v="27"/>
  </r>
  <r>
    <x v="3"/>
    <x v="3"/>
    <x v="93"/>
    <x v="223"/>
    <x v="325"/>
    <x v="27"/>
  </r>
  <r>
    <x v="3"/>
    <x v="3"/>
    <x v="94"/>
    <x v="224"/>
    <x v="326"/>
    <x v="26"/>
  </r>
  <r>
    <x v="3"/>
    <x v="3"/>
    <x v="95"/>
    <x v="716"/>
    <x v="327"/>
    <x v="27"/>
  </r>
  <r>
    <x v="3"/>
    <x v="3"/>
    <x v="222"/>
    <x v="712"/>
    <x v="328"/>
    <x v="26"/>
  </r>
  <r>
    <x v="3"/>
    <x v="3"/>
    <x v="72"/>
    <x v="202"/>
    <x v="329"/>
    <x v="27"/>
  </r>
  <r>
    <x v="3"/>
    <x v="3"/>
    <x v="73"/>
    <x v="717"/>
    <x v="301"/>
    <x v="27"/>
  </r>
  <r>
    <x v="3"/>
    <x v="3"/>
    <x v="96"/>
    <x v="718"/>
    <x v="330"/>
    <x v="27"/>
  </r>
  <r>
    <x v="3"/>
    <x v="3"/>
    <x v="97"/>
    <x v="228"/>
    <x v="331"/>
    <x v="27"/>
  </r>
  <r>
    <x v="3"/>
    <x v="3"/>
    <x v="98"/>
    <x v="229"/>
    <x v="332"/>
    <x v="27"/>
  </r>
  <r>
    <x v="3"/>
    <x v="3"/>
    <x v="81"/>
    <x v="230"/>
    <x v="315"/>
    <x v="27"/>
  </r>
  <r>
    <x v="3"/>
    <x v="3"/>
    <x v="99"/>
    <x v="347"/>
    <x v="333"/>
    <x v="27"/>
  </r>
  <r>
    <x v="3"/>
    <x v="3"/>
    <x v="79"/>
    <x v="232"/>
    <x v="317"/>
    <x v="27"/>
  </r>
  <r>
    <x v="3"/>
    <x v="3"/>
    <x v="100"/>
    <x v="233"/>
    <x v="334"/>
    <x v="27"/>
  </r>
  <r>
    <x v="3"/>
    <x v="3"/>
    <x v="84"/>
    <x v="234"/>
    <x v="299"/>
    <x v="26"/>
  </r>
  <r>
    <x v="3"/>
    <x v="3"/>
    <x v="85"/>
    <x v="719"/>
    <x v="302"/>
    <x v="26"/>
  </r>
  <r>
    <x v="3"/>
    <x v="3"/>
    <x v="101"/>
    <x v="236"/>
    <x v="335"/>
    <x v="27"/>
  </r>
  <r>
    <x v="3"/>
    <x v="3"/>
    <x v="86"/>
    <x v="237"/>
    <x v="305"/>
    <x v="26"/>
  </r>
  <r>
    <x v="3"/>
    <x v="3"/>
    <x v="121"/>
    <x v="720"/>
    <x v="336"/>
    <x v="27"/>
  </r>
  <r>
    <x v="3"/>
    <x v="3"/>
    <x v="102"/>
    <x v="238"/>
    <x v="337"/>
    <x v="27"/>
  </r>
  <r>
    <x v="3"/>
    <x v="3"/>
    <x v="103"/>
    <x v="239"/>
    <x v="338"/>
    <x v="28"/>
  </r>
  <r>
    <x v="23"/>
    <x v="23"/>
    <x v="28"/>
    <x v="721"/>
    <x v="163"/>
    <x v="16"/>
  </r>
  <r>
    <x v="23"/>
    <x v="23"/>
    <x v="28"/>
    <x v="722"/>
    <x v="163"/>
    <x v="16"/>
  </r>
  <r>
    <x v="23"/>
    <x v="23"/>
    <x v="28"/>
    <x v="723"/>
    <x v="163"/>
    <x v="16"/>
  </r>
  <r>
    <x v="10"/>
    <x v="10"/>
    <x v="30"/>
    <x v="724"/>
    <x v="298"/>
    <x v="16"/>
  </r>
  <r>
    <x v="35"/>
    <x v="35"/>
    <x v="217"/>
    <x v="725"/>
    <x v="296"/>
    <x v="16"/>
  </r>
  <r>
    <x v="35"/>
    <x v="35"/>
    <x v="218"/>
    <x v="726"/>
    <x v="296"/>
    <x v="16"/>
  </r>
  <r>
    <x v="35"/>
    <x v="35"/>
    <x v="218"/>
    <x v="727"/>
    <x v="296"/>
    <x v="16"/>
  </r>
  <r>
    <x v="35"/>
    <x v="35"/>
    <x v="219"/>
    <x v="728"/>
    <x v="296"/>
    <x v="16"/>
  </r>
  <r>
    <x v="23"/>
    <x v="23"/>
    <x v="28"/>
    <x v="729"/>
    <x v="163"/>
    <x v="16"/>
  </r>
  <r>
    <x v="10"/>
    <x v="10"/>
    <x v="30"/>
    <x v="730"/>
    <x v="298"/>
    <x v="16"/>
  </r>
  <r>
    <x v="35"/>
    <x v="35"/>
    <x v="217"/>
    <x v="731"/>
    <x v="296"/>
    <x v="16"/>
  </r>
  <r>
    <x v="35"/>
    <x v="35"/>
    <x v="218"/>
    <x v="732"/>
    <x v="296"/>
    <x v="16"/>
  </r>
  <r>
    <x v="35"/>
    <x v="35"/>
    <x v="219"/>
    <x v="733"/>
    <x v="296"/>
    <x v="16"/>
  </r>
  <r>
    <x v="35"/>
    <x v="35"/>
    <x v="217"/>
    <x v="734"/>
    <x v="296"/>
    <x v="16"/>
  </r>
  <r>
    <x v="3"/>
    <x v="3"/>
    <x v="77"/>
    <x v="735"/>
    <x v="300"/>
    <x v="26"/>
  </r>
  <r>
    <x v="23"/>
    <x v="23"/>
    <x v="28"/>
    <x v="736"/>
    <x v="163"/>
    <x v="16"/>
  </r>
  <r>
    <x v="3"/>
    <x v="3"/>
    <x v="87"/>
    <x v="245"/>
    <x v="319"/>
    <x v="27"/>
  </r>
  <r>
    <x v="23"/>
    <x v="23"/>
    <x v="220"/>
    <x v="737"/>
    <x v="297"/>
    <x v="16"/>
  </r>
  <r>
    <x v="22"/>
    <x v="22"/>
    <x v="76"/>
    <x v="246"/>
    <x v="311"/>
    <x v="26"/>
  </r>
  <r>
    <x v="10"/>
    <x v="10"/>
    <x v="30"/>
    <x v="738"/>
    <x v="298"/>
    <x v="16"/>
  </r>
  <r>
    <x v="35"/>
    <x v="35"/>
    <x v="217"/>
    <x v="739"/>
    <x v="296"/>
    <x v="16"/>
  </r>
  <r>
    <x v="35"/>
    <x v="35"/>
    <x v="218"/>
    <x v="740"/>
    <x v="296"/>
    <x v="16"/>
  </r>
  <r>
    <x v="35"/>
    <x v="35"/>
    <x v="218"/>
    <x v="741"/>
    <x v="296"/>
    <x v="16"/>
  </r>
  <r>
    <x v="35"/>
    <x v="35"/>
    <x v="219"/>
    <x v="742"/>
    <x v="296"/>
    <x v="16"/>
  </r>
  <r>
    <x v="35"/>
    <x v="35"/>
    <x v="217"/>
    <x v="743"/>
    <x v="296"/>
    <x v="16"/>
  </r>
  <r>
    <x v="35"/>
    <x v="35"/>
    <x v="217"/>
    <x v="744"/>
    <x v="296"/>
    <x v="16"/>
  </r>
  <r>
    <x v="35"/>
    <x v="35"/>
    <x v="219"/>
    <x v="745"/>
    <x v="296"/>
    <x v="16"/>
  </r>
  <r>
    <x v="35"/>
    <x v="35"/>
    <x v="218"/>
    <x v="746"/>
    <x v="296"/>
    <x v="16"/>
  </r>
  <r>
    <x v="35"/>
    <x v="35"/>
    <x v="218"/>
    <x v="747"/>
    <x v="296"/>
    <x v="16"/>
  </r>
  <r>
    <x v="3"/>
    <x v="3"/>
    <x v="104"/>
    <x v="748"/>
    <x v="303"/>
    <x v="26"/>
  </r>
  <r>
    <x v="3"/>
    <x v="3"/>
    <x v="88"/>
    <x v="248"/>
    <x v="320"/>
    <x v="27"/>
  </r>
  <r>
    <x v="3"/>
    <x v="3"/>
    <x v="77"/>
    <x v="749"/>
    <x v="300"/>
    <x v="26"/>
  </r>
  <r>
    <x v="3"/>
    <x v="3"/>
    <x v="89"/>
    <x v="250"/>
    <x v="321"/>
    <x v="27"/>
  </r>
  <r>
    <x v="3"/>
    <x v="3"/>
    <x v="78"/>
    <x v="251"/>
    <x v="312"/>
    <x v="27"/>
  </r>
  <r>
    <x v="3"/>
    <x v="3"/>
    <x v="106"/>
    <x v="252"/>
    <x v="339"/>
    <x v="26"/>
  </r>
  <r>
    <x v="3"/>
    <x v="3"/>
    <x v="107"/>
    <x v="253"/>
    <x v="340"/>
    <x v="26"/>
  </r>
  <r>
    <x v="3"/>
    <x v="3"/>
    <x v="90"/>
    <x v="254"/>
    <x v="322"/>
    <x v="27"/>
  </r>
  <r>
    <x v="3"/>
    <x v="3"/>
    <x v="79"/>
    <x v="255"/>
    <x v="313"/>
    <x v="26"/>
  </r>
  <r>
    <x v="3"/>
    <x v="3"/>
    <x v="108"/>
    <x v="256"/>
    <x v="341"/>
    <x v="27"/>
  </r>
  <r>
    <x v="3"/>
    <x v="3"/>
    <x v="92"/>
    <x v="257"/>
    <x v="324"/>
    <x v="27"/>
  </r>
  <r>
    <x v="3"/>
    <x v="3"/>
    <x v="109"/>
    <x v="258"/>
    <x v="342"/>
    <x v="27"/>
  </r>
  <r>
    <x v="3"/>
    <x v="3"/>
    <x v="110"/>
    <x v="750"/>
    <x v="343"/>
    <x v="27"/>
  </r>
  <r>
    <x v="3"/>
    <x v="3"/>
    <x v="94"/>
    <x v="260"/>
    <x v="326"/>
    <x v="26"/>
  </r>
  <r>
    <x v="3"/>
    <x v="3"/>
    <x v="111"/>
    <x v="261"/>
    <x v="344"/>
    <x v="27"/>
  </r>
  <r>
    <x v="3"/>
    <x v="3"/>
    <x v="73"/>
    <x v="751"/>
    <x v="301"/>
    <x v="27"/>
  </r>
  <r>
    <x v="3"/>
    <x v="3"/>
    <x v="96"/>
    <x v="263"/>
    <x v="330"/>
    <x v="27"/>
  </r>
  <r>
    <x v="3"/>
    <x v="3"/>
    <x v="112"/>
    <x v="257"/>
    <x v="345"/>
    <x v="27"/>
  </r>
  <r>
    <x v="3"/>
    <x v="3"/>
    <x v="113"/>
    <x v="264"/>
    <x v="346"/>
    <x v="27"/>
  </r>
  <r>
    <x v="3"/>
    <x v="3"/>
    <x v="97"/>
    <x v="265"/>
    <x v="331"/>
    <x v="27"/>
  </r>
  <r>
    <x v="3"/>
    <x v="3"/>
    <x v="114"/>
    <x v="266"/>
    <x v="347"/>
    <x v="27"/>
  </r>
  <r>
    <x v="3"/>
    <x v="3"/>
    <x v="98"/>
    <x v="267"/>
    <x v="332"/>
    <x v="27"/>
  </r>
  <r>
    <x v="3"/>
    <x v="3"/>
    <x v="115"/>
    <x v="268"/>
    <x v="348"/>
    <x v="27"/>
  </r>
  <r>
    <x v="3"/>
    <x v="3"/>
    <x v="99"/>
    <x v="269"/>
    <x v="333"/>
    <x v="27"/>
  </r>
  <r>
    <x v="3"/>
    <x v="3"/>
    <x v="82"/>
    <x v="270"/>
    <x v="316"/>
    <x v="26"/>
  </r>
  <r>
    <x v="3"/>
    <x v="3"/>
    <x v="116"/>
    <x v="271"/>
    <x v="349"/>
    <x v="26"/>
  </r>
  <r>
    <x v="3"/>
    <x v="3"/>
    <x v="79"/>
    <x v="752"/>
    <x v="317"/>
    <x v="27"/>
  </r>
  <r>
    <x v="3"/>
    <x v="3"/>
    <x v="100"/>
    <x v="273"/>
    <x v="334"/>
    <x v="27"/>
  </r>
  <r>
    <x v="3"/>
    <x v="3"/>
    <x v="117"/>
    <x v="274"/>
    <x v="350"/>
    <x v="26"/>
  </r>
  <r>
    <x v="3"/>
    <x v="3"/>
    <x v="83"/>
    <x v="275"/>
    <x v="318"/>
    <x v="27"/>
  </r>
  <r>
    <x v="3"/>
    <x v="3"/>
    <x v="118"/>
    <x v="276"/>
    <x v="351"/>
    <x v="27"/>
  </r>
  <r>
    <x v="3"/>
    <x v="3"/>
    <x v="84"/>
    <x v="277"/>
    <x v="299"/>
    <x v="26"/>
  </r>
  <r>
    <x v="3"/>
    <x v="3"/>
    <x v="85"/>
    <x v="278"/>
    <x v="302"/>
    <x v="26"/>
  </r>
  <r>
    <x v="3"/>
    <x v="3"/>
    <x v="101"/>
    <x v="236"/>
    <x v="335"/>
    <x v="27"/>
  </r>
  <r>
    <x v="3"/>
    <x v="3"/>
    <x v="119"/>
    <x v="279"/>
    <x v="352"/>
    <x v="29"/>
  </r>
  <r>
    <x v="3"/>
    <x v="3"/>
    <x v="105"/>
    <x v="753"/>
    <x v="304"/>
    <x v="26"/>
  </r>
  <r>
    <x v="3"/>
    <x v="3"/>
    <x v="86"/>
    <x v="281"/>
    <x v="305"/>
    <x v="26"/>
  </r>
  <r>
    <x v="3"/>
    <x v="3"/>
    <x v="120"/>
    <x v="282"/>
    <x v="353"/>
    <x v="26"/>
  </r>
  <r>
    <x v="3"/>
    <x v="3"/>
    <x v="102"/>
    <x v="284"/>
    <x v="337"/>
    <x v="27"/>
  </r>
  <r>
    <x v="23"/>
    <x v="23"/>
    <x v="28"/>
    <x v="754"/>
    <x v="163"/>
    <x v="16"/>
  </r>
  <r>
    <x v="10"/>
    <x v="10"/>
    <x v="30"/>
    <x v="755"/>
    <x v="298"/>
    <x v="16"/>
  </r>
  <r>
    <x v="35"/>
    <x v="35"/>
    <x v="217"/>
    <x v="756"/>
    <x v="296"/>
    <x v="16"/>
  </r>
  <r>
    <x v="35"/>
    <x v="35"/>
    <x v="218"/>
    <x v="757"/>
    <x v="296"/>
    <x v="16"/>
  </r>
  <r>
    <x v="23"/>
    <x v="23"/>
    <x v="28"/>
    <x v="758"/>
    <x v="163"/>
    <x v="16"/>
  </r>
  <r>
    <x v="23"/>
    <x v="23"/>
    <x v="220"/>
    <x v="759"/>
    <x v="297"/>
    <x v="16"/>
  </r>
  <r>
    <x v="10"/>
    <x v="10"/>
    <x v="30"/>
    <x v="760"/>
    <x v="298"/>
    <x v="16"/>
  </r>
  <r>
    <x v="35"/>
    <x v="35"/>
    <x v="217"/>
    <x v="761"/>
    <x v="296"/>
    <x v="16"/>
  </r>
  <r>
    <x v="35"/>
    <x v="35"/>
    <x v="218"/>
    <x v="762"/>
    <x v="296"/>
    <x v="16"/>
  </r>
  <r>
    <x v="35"/>
    <x v="35"/>
    <x v="218"/>
    <x v="763"/>
    <x v="296"/>
    <x v="16"/>
  </r>
  <r>
    <x v="35"/>
    <x v="35"/>
    <x v="219"/>
    <x v="764"/>
    <x v="296"/>
    <x v="16"/>
  </r>
  <r>
    <x v="3"/>
    <x v="3"/>
    <x v="88"/>
    <x v="320"/>
    <x v="320"/>
    <x v="27"/>
  </r>
  <r>
    <x v="3"/>
    <x v="3"/>
    <x v="79"/>
    <x v="321"/>
    <x v="313"/>
    <x v="26"/>
  </r>
  <r>
    <x v="3"/>
    <x v="3"/>
    <x v="73"/>
    <x v="187"/>
    <x v="301"/>
    <x v="27"/>
  </r>
  <r>
    <x v="3"/>
    <x v="3"/>
    <x v="98"/>
    <x v="322"/>
    <x v="332"/>
    <x v="27"/>
  </r>
  <r>
    <x v="3"/>
    <x v="3"/>
    <x v="139"/>
    <x v="323"/>
    <x v="354"/>
    <x v="26"/>
  </r>
  <r>
    <x v="3"/>
    <x v="3"/>
    <x v="71"/>
    <x v="765"/>
    <x v="308"/>
    <x v="26"/>
  </r>
  <r>
    <x v="3"/>
    <x v="3"/>
    <x v="132"/>
    <x v="324"/>
    <x v="306"/>
    <x v="26"/>
  </r>
  <r>
    <x v="23"/>
    <x v="23"/>
    <x v="28"/>
    <x v="766"/>
    <x v="163"/>
    <x v="16"/>
  </r>
  <r>
    <x v="3"/>
    <x v="3"/>
    <x v="87"/>
    <x v="285"/>
    <x v="319"/>
    <x v="27"/>
  </r>
  <r>
    <x v="10"/>
    <x v="10"/>
    <x v="30"/>
    <x v="767"/>
    <x v="298"/>
    <x v="16"/>
  </r>
  <r>
    <x v="35"/>
    <x v="35"/>
    <x v="217"/>
    <x v="768"/>
    <x v="296"/>
    <x v="16"/>
  </r>
  <r>
    <x v="35"/>
    <x v="35"/>
    <x v="218"/>
    <x v="769"/>
    <x v="296"/>
    <x v="16"/>
  </r>
  <r>
    <x v="35"/>
    <x v="35"/>
    <x v="219"/>
    <x v="770"/>
    <x v="296"/>
    <x v="16"/>
  </r>
  <r>
    <x v="23"/>
    <x v="23"/>
    <x v="28"/>
    <x v="771"/>
    <x v="163"/>
    <x v="16"/>
  </r>
  <r>
    <x v="3"/>
    <x v="3"/>
    <x v="87"/>
    <x v="286"/>
    <x v="319"/>
    <x v="27"/>
  </r>
  <r>
    <x v="22"/>
    <x v="22"/>
    <x v="221"/>
    <x v="772"/>
    <x v="310"/>
    <x v="16"/>
  </r>
  <r>
    <x v="23"/>
    <x v="23"/>
    <x v="220"/>
    <x v="773"/>
    <x v="297"/>
    <x v="16"/>
  </r>
  <r>
    <x v="22"/>
    <x v="22"/>
    <x v="76"/>
    <x v="774"/>
    <x v="311"/>
    <x v="26"/>
  </r>
  <r>
    <x v="10"/>
    <x v="10"/>
    <x v="30"/>
    <x v="775"/>
    <x v="298"/>
    <x v="16"/>
  </r>
  <r>
    <x v="35"/>
    <x v="35"/>
    <x v="217"/>
    <x v="776"/>
    <x v="296"/>
    <x v="16"/>
  </r>
  <r>
    <x v="35"/>
    <x v="35"/>
    <x v="218"/>
    <x v="777"/>
    <x v="296"/>
    <x v="16"/>
  </r>
  <r>
    <x v="35"/>
    <x v="35"/>
    <x v="218"/>
    <x v="778"/>
    <x v="296"/>
    <x v="16"/>
  </r>
  <r>
    <x v="35"/>
    <x v="35"/>
    <x v="219"/>
    <x v="779"/>
    <x v="296"/>
    <x v="16"/>
  </r>
  <r>
    <x v="35"/>
    <x v="35"/>
    <x v="217"/>
    <x v="780"/>
    <x v="296"/>
    <x v="16"/>
  </r>
  <r>
    <x v="35"/>
    <x v="35"/>
    <x v="217"/>
    <x v="781"/>
    <x v="296"/>
    <x v="16"/>
  </r>
  <r>
    <x v="35"/>
    <x v="35"/>
    <x v="218"/>
    <x v="782"/>
    <x v="296"/>
    <x v="16"/>
  </r>
  <r>
    <x v="3"/>
    <x v="3"/>
    <x v="88"/>
    <x v="288"/>
    <x v="320"/>
    <x v="27"/>
  </r>
  <r>
    <x v="3"/>
    <x v="3"/>
    <x v="77"/>
    <x v="289"/>
    <x v="300"/>
    <x v="26"/>
  </r>
  <r>
    <x v="3"/>
    <x v="3"/>
    <x v="122"/>
    <x v="290"/>
    <x v="355"/>
    <x v="26"/>
  </r>
  <r>
    <x v="3"/>
    <x v="3"/>
    <x v="123"/>
    <x v="291"/>
    <x v="356"/>
    <x v="26"/>
  </r>
  <r>
    <x v="3"/>
    <x v="3"/>
    <x v="90"/>
    <x v="292"/>
    <x v="322"/>
    <x v="27"/>
  </r>
  <r>
    <x v="3"/>
    <x v="3"/>
    <x v="79"/>
    <x v="293"/>
    <x v="313"/>
    <x v="26"/>
  </r>
  <r>
    <x v="3"/>
    <x v="3"/>
    <x v="124"/>
    <x v="294"/>
    <x v="357"/>
    <x v="27"/>
  </r>
  <r>
    <x v="3"/>
    <x v="3"/>
    <x v="108"/>
    <x v="295"/>
    <x v="341"/>
    <x v="27"/>
  </r>
  <r>
    <x v="3"/>
    <x v="3"/>
    <x v="73"/>
    <x v="296"/>
    <x v="301"/>
    <x v="27"/>
  </r>
  <r>
    <x v="3"/>
    <x v="3"/>
    <x v="96"/>
    <x v="297"/>
    <x v="330"/>
    <x v="27"/>
  </r>
  <r>
    <x v="3"/>
    <x v="3"/>
    <x v="125"/>
    <x v="298"/>
    <x v="358"/>
    <x v="27"/>
  </r>
  <r>
    <x v="3"/>
    <x v="3"/>
    <x v="126"/>
    <x v="18"/>
    <x v="359"/>
    <x v="26"/>
  </r>
  <r>
    <x v="3"/>
    <x v="3"/>
    <x v="98"/>
    <x v="257"/>
    <x v="332"/>
    <x v="27"/>
  </r>
  <r>
    <x v="3"/>
    <x v="3"/>
    <x v="81"/>
    <x v="300"/>
    <x v="315"/>
    <x v="27"/>
  </r>
  <r>
    <x v="3"/>
    <x v="3"/>
    <x v="127"/>
    <x v="301"/>
    <x v="360"/>
    <x v="26"/>
  </r>
  <r>
    <x v="3"/>
    <x v="3"/>
    <x v="99"/>
    <x v="302"/>
    <x v="333"/>
    <x v="27"/>
  </r>
  <r>
    <x v="3"/>
    <x v="3"/>
    <x v="128"/>
    <x v="303"/>
    <x v="361"/>
    <x v="27"/>
  </r>
  <r>
    <x v="3"/>
    <x v="3"/>
    <x v="129"/>
    <x v="304"/>
    <x v="307"/>
    <x v="26"/>
  </r>
  <r>
    <x v="3"/>
    <x v="3"/>
    <x v="79"/>
    <x v="305"/>
    <x v="317"/>
    <x v="27"/>
  </r>
  <r>
    <x v="3"/>
    <x v="3"/>
    <x v="130"/>
    <x v="306"/>
    <x v="362"/>
    <x v="26"/>
  </r>
  <r>
    <x v="3"/>
    <x v="3"/>
    <x v="131"/>
    <x v="307"/>
    <x v="363"/>
    <x v="26"/>
  </r>
  <r>
    <x v="3"/>
    <x v="3"/>
    <x v="71"/>
    <x v="783"/>
    <x v="308"/>
    <x v="26"/>
  </r>
  <r>
    <x v="3"/>
    <x v="3"/>
    <x v="132"/>
    <x v="222"/>
    <x v="306"/>
    <x v="26"/>
  </r>
  <r>
    <x v="3"/>
    <x v="3"/>
    <x v="133"/>
    <x v="223"/>
    <x v="364"/>
    <x v="26"/>
  </r>
  <r>
    <x v="3"/>
    <x v="3"/>
    <x v="83"/>
    <x v="309"/>
    <x v="318"/>
    <x v="27"/>
  </r>
  <r>
    <x v="3"/>
    <x v="3"/>
    <x v="134"/>
    <x v="310"/>
    <x v="365"/>
    <x v="29"/>
  </r>
  <r>
    <x v="3"/>
    <x v="3"/>
    <x v="118"/>
    <x v="311"/>
    <x v="351"/>
    <x v="27"/>
  </r>
  <r>
    <x v="3"/>
    <x v="3"/>
    <x v="84"/>
    <x v="312"/>
    <x v="299"/>
    <x v="26"/>
  </r>
  <r>
    <x v="3"/>
    <x v="3"/>
    <x v="135"/>
    <x v="313"/>
    <x v="309"/>
    <x v="26"/>
  </r>
  <r>
    <x v="3"/>
    <x v="3"/>
    <x v="136"/>
    <x v="271"/>
    <x v="366"/>
    <x v="26"/>
  </r>
  <r>
    <x v="3"/>
    <x v="3"/>
    <x v="86"/>
    <x v="314"/>
    <x v="305"/>
    <x v="26"/>
  </r>
  <r>
    <x v="3"/>
    <x v="3"/>
    <x v="137"/>
    <x v="315"/>
    <x v="367"/>
    <x v="26"/>
  </r>
  <r>
    <x v="3"/>
    <x v="3"/>
    <x v="102"/>
    <x v="316"/>
    <x v="337"/>
    <x v="27"/>
  </r>
  <r>
    <x v="3"/>
    <x v="3"/>
    <x v="138"/>
    <x v="313"/>
    <x v="368"/>
    <x v="27"/>
  </r>
  <r>
    <x v="3"/>
    <x v="3"/>
    <x v="24"/>
    <x v="299"/>
    <x v="369"/>
    <x v="27"/>
  </r>
  <r>
    <x v="23"/>
    <x v="23"/>
    <x v="28"/>
    <x v="784"/>
    <x v="163"/>
    <x v="16"/>
  </r>
  <r>
    <x v="23"/>
    <x v="23"/>
    <x v="28"/>
    <x v="785"/>
    <x v="163"/>
    <x v="16"/>
  </r>
  <r>
    <x v="10"/>
    <x v="10"/>
    <x v="30"/>
    <x v="786"/>
    <x v="298"/>
    <x v="16"/>
  </r>
  <r>
    <x v="35"/>
    <x v="35"/>
    <x v="217"/>
    <x v="787"/>
    <x v="296"/>
    <x v="16"/>
  </r>
  <r>
    <x v="1"/>
    <x v="1"/>
    <x v="1"/>
    <x v="788"/>
    <x v="280"/>
    <x v="23"/>
  </r>
  <r>
    <x v="0"/>
    <x v="0"/>
    <x v="1"/>
    <x v="789"/>
    <x v="280"/>
    <x v="23"/>
  </r>
  <r>
    <x v="14"/>
    <x v="14"/>
    <x v="172"/>
    <x v="790"/>
    <x v="370"/>
    <x v="20"/>
  </r>
  <r>
    <x v="14"/>
    <x v="14"/>
    <x v="223"/>
    <x v="791"/>
    <x v="371"/>
    <x v="18"/>
  </r>
  <r>
    <x v="25"/>
    <x v="25"/>
    <x v="224"/>
    <x v="356"/>
    <x v="372"/>
    <x v="18"/>
  </r>
  <r>
    <x v="1"/>
    <x v="1"/>
    <x v="64"/>
    <x v="792"/>
    <x v="77"/>
    <x v="10"/>
  </r>
  <r>
    <x v="0"/>
    <x v="0"/>
    <x v="64"/>
    <x v="96"/>
    <x v="77"/>
    <x v="10"/>
  </r>
  <r>
    <x v="1"/>
    <x v="1"/>
    <x v="15"/>
    <x v="111"/>
    <x v="270"/>
    <x v="23"/>
  </r>
  <r>
    <x v="7"/>
    <x v="7"/>
    <x v="225"/>
    <x v="793"/>
    <x v="373"/>
    <x v="16"/>
  </r>
  <r>
    <x v="17"/>
    <x v="17"/>
    <x v="226"/>
    <x v="794"/>
    <x v="374"/>
    <x v="9"/>
  </r>
  <r>
    <x v="2"/>
    <x v="2"/>
    <x v="4"/>
    <x v="795"/>
    <x v="375"/>
    <x v="30"/>
  </r>
  <r>
    <x v="4"/>
    <x v="4"/>
    <x v="5"/>
    <x v="796"/>
    <x v="283"/>
    <x v="4"/>
  </r>
  <r>
    <x v="3"/>
    <x v="3"/>
    <x v="6"/>
    <x v="797"/>
    <x v="376"/>
    <x v="30"/>
  </r>
  <r>
    <x v="3"/>
    <x v="3"/>
    <x v="7"/>
    <x v="10"/>
    <x v="377"/>
    <x v="30"/>
  </r>
  <r>
    <x v="2"/>
    <x v="2"/>
    <x v="4"/>
    <x v="798"/>
    <x v="375"/>
    <x v="30"/>
  </r>
  <r>
    <x v="2"/>
    <x v="2"/>
    <x v="4"/>
    <x v="799"/>
    <x v="378"/>
    <x v="30"/>
  </r>
  <r>
    <x v="2"/>
    <x v="2"/>
    <x v="4"/>
    <x v="800"/>
    <x v="379"/>
    <x v="30"/>
  </r>
  <r>
    <x v="2"/>
    <x v="2"/>
    <x v="4"/>
    <x v="801"/>
    <x v="380"/>
    <x v="30"/>
  </r>
  <r>
    <x v="2"/>
    <x v="2"/>
    <x v="4"/>
    <x v="802"/>
    <x v="381"/>
    <x v="30"/>
  </r>
  <r>
    <x v="3"/>
    <x v="3"/>
    <x v="8"/>
    <x v="15"/>
    <x v="382"/>
    <x v="30"/>
  </r>
  <r>
    <x v="3"/>
    <x v="3"/>
    <x v="9"/>
    <x v="16"/>
    <x v="383"/>
    <x v="1"/>
  </r>
  <r>
    <x v="3"/>
    <x v="3"/>
    <x v="10"/>
    <x v="17"/>
    <x v="384"/>
    <x v="30"/>
  </r>
  <r>
    <x v="3"/>
    <x v="3"/>
    <x v="11"/>
    <x v="18"/>
    <x v="385"/>
    <x v="30"/>
  </r>
  <r>
    <x v="3"/>
    <x v="3"/>
    <x v="12"/>
    <x v="803"/>
    <x v="386"/>
    <x v="30"/>
  </r>
  <r>
    <x v="3"/>
    <x v="3"/>
    <x v="13"/>
    <x v="20"/>
    <x v="387"/>
    <x v="30"/>
  </r>
  <r>
    <x v="4"/>
    <x v="4"/>
    <x v="5"/>
    <x v="804"/>
    <x v="283"/>
    <x v="4"/>
  </r>
  <r>
    <x v="2"/>
    <x v="2"/>
    <x v="4"/>
    <x v="805"/>
    <x v="378"/>
    <x v="30"/>
  </r>
  <r>
    <x v="2"/>
    <x v="2"/>
    <x v="4"/>
    <x v="806"/>
    <x v="388"/>
    <x v="30"/>
  </r>
  <r>
    <x v="21"/>
    <x v="21"/>
    <x v="62"/>
    <x v="807"/>
    <x v="189"/>
    <x v="2"/>
  </r>
  <r>
    <x v="21"/>
    <x v="21"/>
    <x v="62"/>
    <x v="808"/>
    <x v="189"/>
    <x v="2"/>
  </r>
  <r>
    <x v="21"/>
    <x v="21"/>
    <x v="62"/>
    <x v="809"/>
    <x v="189"/>
    <x v="2"/>
  </r>
  <r>
    <x v="14"/>
    <x v="14"/>
    <x v="147"/>
    <x v="435"/>
    <x v="389"/>
    <x v="25"/>
  </r>
  <r>
    <x v="14"/>
    <x v="14"/>
    <x v="227"/>
    <x v="810"/>
    <x v="390"/>
    <x v="25"/>
  </r>
  <r>
    <x v="1"/>
    <x v="1"/>
    <x v="1"/>
    <x v="811"/>
    <x v="280"/>
    <x v="23"/>
  </r>
  <r>
    <x v="14"/>
    <x v="14"/>
    <x v="48"/>
    <x v="812"/>
    <x v="391"/>
    <x v="22"/>
  </r>
  <r>
    <x v="6"/>
    <x v="6"/>
    <x v="18"/>
    <x v="813"/>
    <x v="392"/>
    <x v="30"/>
  </r>
  <r>
    <x v="6"/>
    <x v="6"/>
    <x v="18"/>
    <x v="814"/>
    <x v="392"/>
    <x v="30"/>
  </r>
  <r>
    <x v="31"/>
    <x v="31"/>
    <x v="228"/>
    <x v="815"/>
    <x v="393"/>
    <x v="24"/>
  </r>
  <r>
    <x v="6"/>
    <x v="6"/>
    <x v="18"/>
    <x v="813"/>
    <x v="392"/>
    <x v="30"/>
  </r>
  <r>
    <x v="5"/>
    <x v="5"/>
    <x v="20"/>
    <x v="816"/>
    <x v="394"/>
    <x v="30"/>
  </r>
  <r>
    <x v="5"/>
    <x v="5"/>
    <x v="20"/>
    <x v="817"/>
    <x v="394"/>
    <x v="30"/>
  </r>
  <r>
    <x v="19"/>
    <x v="19"/>
    <x v="63"/>
    <x v="144"/>
    <x v="395"/>
    <x v="30"/>
  </r>
  <r>
    <x v="19"/>
    <x v="19"/>
    <x v="63"/>
    <x v="818"/>
    <x v="395"/>
    <x v="30"/>
  </r>
  <r>
    <x v="19"/>
    <x v="19"/>
    <x v="63"/>
    <x v="819"/>
    <x v="395"/>
    <x v="30"/>
  </r>
  <r>
    <x v="19"/>
    <x v="19"/>
    <x v="63"/>
    <x v="820"/>
    <x v="395"/>
    <x v="30"/>
  </r>
  <r>
    <x v="19"/>
    <x v="19"/>
    <x v="63"/>
    <x v="144"/>
    <x v="395"/>
    <x v="30"/>
  </r>
  <r>
    <x v="19"/>
    <x v="19"/>
    <x v="63"/>
    <x v="821"/>
    <x v="395"/>
    <x v="30"/>
  </r>
  <r>
    <x v="13"/>
    <x v="13"/>
    <x v="63"/>
    <x v="822"/>
    <x v="395"/>
    <x v="30"/>
  </r>
  <r>
    <x v="19"/>
    <x v="19"/>
    <x v="63"/>
    <x v="144"/>
    <x v="395"/>
    <x v="30"/>
  </r>
  <r>
    <x v="13"/>
    <x v="13"/>
    <x v="63"/>
    <x v="823"/>
    <x v="395"/>
    <x v="30"/>
  </r>
  <r>
    <x v="19"/>
    <x v="19"/>
    <x v="63"/>
    <x v="144"/>
    <x v="395"/>
    <x v="30"/>
  </r>
  <r>
    <x v="19"/>
    <x v="19"/>
    <x v="63"/>
    <x v="824"/>
    <x v="395"/>
    <x v="30"/>
  </r>
  <r>
    <x v="19"/>
    <x v="19"/>
    <x v="63"/>
    <x v="825"/>
    <x v="395"/>
    <x v="30"/>
  </r>
  <r>
    <x v="19"/>
    <x v="19"/>
    <x v="63"/>
    <x v="826"/>
    <x v="395"/>
    <x v="30"/>
  </r>
  <r>
    <x v="19"/>
    <x v="19"/>
    <x v="63"/>
    <x v="827"/>
    <x v="395"/>
    <x v="30"/>
  </r>
  <r>
    <x v="19"/>
    <x v="19"/>
    <x v="63"/>
    <x v="144"/>
    <x v="395"/>
    <x v="30"/>
  </r>
  <r>
    <x v="5"/>
    <x v="5"/>
    <x v="142"/>
    <x v="144"/>
    <x v="396"/>
    <x v="30"/>
  </r>
  <r>
    <x v="5"/>
    <x v="5"/>
    <x v="142"/>
    <x v="828"/>
    <x v="396"/>
    <x v="30"/>
  </r>
  <r>
    <x v="1"/>
    <x v="1"/>
    <x v="2"/>
    <x v="829"/>
    <x v="397"/>
    <x v="30"/>
  </r>
  <r>
    <x v="1"/>
    <x v="1"/>
    <x v="2"/>
    <x v="830"/>
    <x v="397"/>
    <x v="30"/>
  </r>
  <r>
    <x v="1"/>
    <x v="1"/>
    <x v="2"/>
    <x v="831"/>
    <x v="397"/>
    <x v="30"/>
  </r>
  <r>
    <x v="1"/>
    <x v="1"/>
    <x v="2"/>
    <x v="832"/>
    <x v="397"/>
    <x v="30"/>
  </r>
  <r>
    <x v="1"/>
    <x v="1"/>
    <x v="2"/>
    <x v="833"/>
    <x v="397"/>
    <x v="30"/>
  </r>
  <r>
    <x v="3"/>
    <x v="3"/>
    <x v="4"/>
    <x v="834"/>
    <x v="398"/>
    <x v="22"/>
  </r>
  <r>
    <x v="4"/>
    <x v="4"/>
    <x v="5"/>
    <x v="835"/>
    <x v="283"/>
    <x v="4"/>
  </r>
  <r>
    <x v="3"/>
    <x v="3"/>
    <x v="4"/>
    <x v="836"/>
    <x v="398"/>
    <x v="22"/>
  </r>
  <r>
    <x v="3"/>
    <x v="3"/>
    <x v="156"/>
    <x v="837"/>
    <x v="399"/>
    <x v="22"/>
  </r>
  <r>
    <x v="1"/>
    <x v="1"/>
    <x v="2"/>
    <x v="838"/>
    <x v="397"/>
    <x v="30"/>
  </r>
  <r>
    <x v="9"/>
    <x v="9"/>
    <x v="28"/>
    <x v="839"/>
    <x v="400"/>
    <x v="31"/>
  </r>
  <r>
    <x v="9"/>
    <x v="9"/>
    <x v="28"/>
    <x v="840"/>
    <x v="400"/>
    <x v="31"/>
  </r>
  <r>
    <x v="9"/>
    <x v="9"/>
    <x v="29"/>
    <x v="841"/>
    <x v="401"/>
    <x v="31"/>
  </r>
  <r>
    <x v="9"/>
    <x v="9"/>
    <x v="28"/>
    <x v="842"/>
    <x v="400"/>
    <x v="31"/>
  </r>
  <r>
    <x v="10"/>
    <x v="10"/>
    <x v="30"/>
    <x v="843"/>
    <x v="402"/>
    <x v="31"/>
  </r>
  <r>
    <x v="9"/>
    <x v="9"/>
    <x v="28"/>
    <x v="844"/>
    <x v="400"/>
    <x v="31"/>
  </r>
  <r>
    <x v="14"/>
    <x v="14"/>
    <x v="201"/>
    <x v="545"/>
    <x v="262"/>
    <x v="19"/>
  </r>
  <r>
    <x v="1"/>
    <x v="1"/>
    <x v="166"/>
    <x v="845"/>
    <x v="403"/>
    <x v="32"/>
  </r>
  <r>
    <x v="1"/>
    <x v="1"/>
    <x v="166"/>
    <x v="603"/>
    <x v="403"/>
    <x v="32"/>
  </r>
  <r>
    <x v="1"/>
    <x v="1"/>
    <x v="166"/>
    <x v="846"/>
    <x v="403"/>
    <x v="32"/>
  </r>
  <r>
    <x v="1"/>
    <x v="1"/>
    <x v="166"/>
    <x v="847"/>
    <x v="403"/>
    <x v="32"/>
  </r>
  <r>
    <x v="14"/>
    <x v="14"/>
    <x v="197"/>
    <x v="848"/>
    <x v="256"/>
    <x v="19"/>
  </r>
  <r>
    <x v="21"/>
    <x v="21"/>
    <x v="62"/>
    <x v="849"/>
    <x v="404"/>
    <x v="15"/>
  </r>
  <r>
    <x v="21"/>
    <x v="21"/>
    <x v="62"/>
    <x v="850"/>
    <x v="404"/>
    <x v="15"/>
  </r>
  <r>
    <x v="21"/>
    <x v="21"/>
    <x v="62"/>
    <x v="851"/>
    <x v="404"/>
    <x v="15"/>
  </r>
  <r>
    <x v="21"/>
    <x v="21"/>
    <x v="62"/>
    <x v="852"/>
    <x v="404"/>
    <x v="15"/>
  </r>
  <r>
    <x v="21"/>
    <x v="21"/>
    <x v="62"/>
    <x v="853"/>
    <x v="404"/>
    <x v="15"/>
  </r>
  <r>
    <x v="21"/>
    <x v="21"/>
    <x v="62"/>
    <x v="854"/>
    <x v="404"/>
    <x v="15"/>
  </r>
  <r>
    <x v="21"/>
    <x v="21"/>
    <x v="62"/>
    <x v="855"/>
    <x v="404"/>
    <x v="15"/>
  </r>
  <r>
    <x v="21"/>
    <x v="21"/>
    <x v="62"/>
    <x v="856"/>
    <x v="404"/>
    <x v="15"/>
  </r>
  <r>
    <x v="21"/>
    <x v="21"/>
    <x v="62"/>
    <x v="857"/>
    <x v="404"/>
    <x v="15"/>
  </r>
  <r>
    <x v="21"/>
    <x v="21"/>
    <x v="62"/>
    <x v="858"/>
    <x v="404"/>
    <x v="15"/>
  </r>
  <r>
    <x v="21"/>
    <x v="21"/>
    <x v="62"/>
    <x v="859"/>
    <x v="404"/>
    <x v="15"/>
  </r>
  <r>
    <x v="21"/>
    <x v="21"/>
    <x v="62"/>
    <x v="860"/>
    <x v="404"/>
    <x v="15"/>
  </r>
  <r>
    <x v="21"/>
    <x v="21"/>
    <x v="62"/>
    <x v="861"/>
    <x v="404"/>
    <x v="15"/>
  </r>
  <r>
    <x v="2"/>
    <x v="2"/>
    <x v="4"/>
    <x v="862"/>
    <x v="405"/>
    <x v="33"/>
  </r>
  <r>
    <x v="2"/>
    <x v="2"/>
    <x v="4"/>
    <x v="863"/>
    <x v="406"/>
    <x v="33"/>
  </r>
  <r>
    <x v="2"/>
    <x v="2"/>
    <x v="4"/>
    <x v="864"/>
    <x v="407"/>
    <x v="33"/>
  </r>
  <r>
    <x v="4"/>
    <x v="4"/>
    <x v="5"/>
    <x v="865"/>
    <x v="283"/>
    <x v="4"/>
  </r>
  <r>
    <x v="4"/>
    <x v="4"/>
    <x v="69"/>
    <x v="365"/>
    <x v="283"/>
    <x v="4"/>
  </r>
  <r>
    <x v="4"/>
    <x v="4"/>
    <x v="69"/>
    <x v="866"/>
    <x v="283"/>
    <x v="4"/>
  </r>
  <r>
    <x v="4"/>
    <x v="4"/>
    <x v="69"/>
    <x v="367"/>
    <x v="283"/>
    <x v="4"/>
  </r>
  <r>
    <x v="4"/>
    <x v="4"/>
    <x v="69"/>
    <x v="368"/>
    <x v="283"/>
    <x v="4"/>
  </r>
  <r>
    <x v="2"/>
    <x v="2"/>
    <x v="4"/>
    <x v="867"/>
    <x v="408"/>
    <x v="32"/>
  </r>
  <r>
    <x v="2"/>
    <x v="2"/>
    <x v="4"/>
    <x v="868"/>
    <x v="409"/>
    <x v="32"/>
  </r>
  <r>
    <x v="3"/>
    <x v="3"/>
    <x v="7"/>
    <x v="279"/>
    <x v="410"/>
    <x v="32"/>
  </r>
  <r>
    <x v="3"/>
    <x v="3"/>
    <x v="11"/>
    <x v="371"/>
    <x v="411"/>
    <x v="32"/>
  </r>
  <r>
    <x v="3"/>
    <x v="3"/>
    <x v="86"/>
    <x v="372"/>
    <x v="412"/>
    <x v="32"/>
  </r>
  <r>
    <x v="3"/>
    <x v="3"/>
    <x v="78"/>
    <x v="373"/>
    <x v="413"/>
    <x v="32"/>
  </r>
  <r>
    <x v="3"/>
    <x v="3"/>
    <x v="151"/>
    <x v="374"/>
    <x v="414"/>
    <x v="32"/>
  </r>
  <r>
    <x v="2"/>
    <x v="2"/>
    <x v="4"/>
    <x v="869"/>
    <x v="408"/>
    <x v="32"/>
  </r>
  <r>
    <x v="2"/>
    <x v="2"/>
    <x v="4"/>
    <x v="870"/>
    <x v="415"/>
    <x v="32"/>
  </r>
  <r>
    <x v="10"/>
    <x v="10"/>
    <x v="30"/>
    <x v="871"/>
    <x v="283"/>
    <x v="4"/>
  </r>
  <r>
    <x v="2"/>
    <x v="2"/>
    <x v="4"/>
    <x v="872"/>
    <x v="416"/>
    <x v="34"/>
  </r>
  <r>
    <x v="6"/>
    <x v="6"/>
    <x v="18"/>
    <x v="813"/>
    <x v="417"/>
    <x v="33"/>
  </r>
  <r>
    <x v="6"/>
    <x v="6"/>
    <x v="18"/>
    <x v="813"/>
    <x v="417"/>
    <x v="33"/>
  </r>
  <r>
    <x v="6"/>
    <x v="6"/>
    <x v="18"/>
    <x v="813"/>
    <x v="417"/>
    <x v="33"/>
  </r>
  <r>
    <x v="36"/>
    <x v="36"/>
    <x v="229"/>
    <x v="873"/>
    <x v="418"/>
    <x v="34"/>
  </r>
  <r>
    <x v="2"/>
    <x v="2"/>
    <x v="4"/>
    <x v="874"/>
    <x v="419"/>
    <x v="34"/>
  </r>
  <r>
    <x v="2"/>
    <x v="2"/>
    <x v="4"/>
    <x v="875"/>
    <x v="420"/>
    <x v="34"/>
  </r>
  <r>
    <x v="1"/>
    <x v="1"/>
    <x v="166"/>
    <x v="876"/>
    <x v="403"/>
    <x v="32"/>
  </r>
  <r>
    <x v="1"/>
    <x v="1"/>
    <x v="166"/>
    <x v="877"/>
    <x v="403"/>
    <x v="32"/>
  </r>
  <r>
    <x v="0"/>
    <x v="0"/>
    <x v="166"/>
    <x v="878"/>
    <x v="207"/>
    <x v="10"/>
  </r>
  <r>
    <x v="21"/>
    <x v="21"/>
    <x v="62"/>
    <x v="879"/>
    <x v="404"/>
    <x v="15"/>
  </r>
  <r>
    <x v="21"/>
    <x v="21"/>
    <x v="62"/>
    <x v="880"/>
    <x v="404"/>
    <x v="15"/>
  </r>
  <r>
    <x v="21"/>
    <x v="21"/>
    <x v="62"/>
    <x v="881"/>
    <x v="404"/>
    <x v="15"/>
  </r>
  <r>
    <x v="21"/>
    <x v="21"/>
    <x v="62"/>
    <x v="882"/>
    <x v="404"/>
    <x v="15"/>
  </r>
  <r>
    <x v="21"/>
    <x v="21"/>
    <x v="62"/>
    <x v="883"/>
    <x v="404"/>
    <x v="15"/>
  </r>
  <r>
    <x v="21"/>
    <x v="21"/>
    <x v="62"/>
    <x v="407"/>
    <x v="404"/>
    <x v="15"/>
  </r>
  <r>
    <x v="21"/>
    <x v="21"/>
    <x v="62"/>
    <x v="884"/>
    <x v="404"/>
    <x v="15"/>
  </r>
  <r>
    <x v="21"/>
    <x v="21"/>
    <x v="62"/>
    <x v="885"/>
    <x v="404"/>
    <x v="15"/>
  </r>
  <r>
    <x v="21"/>
    <x v="21"/>
    <x v="62"/>
    <x v="886"/>
    <x v="404"/>
    <x v="15"/>
  </r>
  <r>
    <x v="0"/>
    <x v="0"/>
    <x v="166"/>
    <x v="887"/>
    <x v="207"/>
    <x v="10"/>
  </r>
  <r>
    <x v="0"/>
    <x v="0"/>
    <x v="166"/>
    <x v="888"/>
    <x v="207"/>
    <x v="10"/>
  </r>
  <r>
    <x v="0"/>
    <x v="0"/>
    <x v="15"/>
    <x v="889"/>
    <x v="421"/>
    <x v="34"/>
  </r>
  <r>
    <x v="0"/>
    <x v="0"/>
    <x v="2"/>
    <x v="890"/>
    <x v="422"/>
    <x v="34"/>
  </r>
  <r>
    <x v="0"/>
    <x v="0"/>
    <x v="2"/>
    <x v="30"/>
    <x v="422"/>
    <x v="34"/>
  </r>
  <r>
    <x v="29"/>
    <x v="29"/>
    <x v="230"/>
    <x v="891"/>
    <x v="423"/>
    <x v="19"/>
  </r>
  <r>
    <x v="14"/>
    <x v="14"/>
    <x v="150"/>
    <x v="892"/>
    <x v="424"/>
    <x v="19"/>
  </r>
  <r>
    <x v="29"/>
    <x v="29"/>
    <x v="231"/>
    <x v="893"/>
    <x v="425"/>
    <x v="19"/>
  </r>
  <r>
    <x v="14"/>
    <x v="14"/>
    <x v="232"/>
    <x v="894"/>
    <x v="426"/>
    <x v="22"/>
  </r>
  <r>
    <x v="14"/>
    <x v="14"/>
    <x v="174"/>
    <x v="895"/>
    <x v="260"/>
    <x v="21"/>
  </r>
  <r>
    <x v="37"/>
    <x v="37"/>
    <x v="233"/>
    <x v="896"/>
    <x v="427"/>
    <x v="14"/>
  </r>
  <r>
    <x v="21"/>
    <x v="21"/>
    <x v="62"/>
    <x v="418"/>
    <x v="404"/>
    <x v="15"/>
  </r>
  <r>
    <x v="37"/>
    <x v="37"/>
    <x v="233"/>
    <x v="897"/>
    <x v="427"/>
    <x v="14"/>
  </r>
  <r>
    <x v="7"/>
    <x v="7"/>
    <x v="176"/>
    <x v="898"/>
    <x v="428"/>
    <x v="34"/>
  </r>
  <r>
    <x v="7"/>
    <x v="7"/>
    <x v="41"/>
    <x v="899"/>
    <x v="429"/>
    <x v="33"/>
  </r>
  <r>
    <x v="14"/>
    <x v="14"/>
    <x v="148"/>
    <x v="120"/>
    <x v="430"/>
    <x v="35"/>
  </r>
  <r>
    <x v="29"/>
    <x v="29"/>
    <x v="161"/>
    <x v="450"/>
    <x v="431"/>
    <x v="32"/>
  </r>
  <r>
    <x v="27"/>
    <x v="27"/>
    <x v="234"/>
    <x v="900"/>
    <x v="432"/>
    <x v="34"/>
  </r>
  <r>
    <x v="21"/>
    <x v="21"/>
    <x v="62"/>
    <x v="901"/>
    <x v="404"/>
    <x v="15"/>
  </r>
  <r>
    <x v="21"/>
    <x v="21"/>
    <x v="62"/>
    <x v="902"/>
    <x v="404"/>
    <x v="15"/>
  </r>
  <r>
    <x v="21"/>
    <x v="21"/>
    <x v="62"/>
    <x v="903"/>
    <x v="404"/>
    <x v="15"/>
  </r>
  <r>
    <x v="21"/>
    <x v="21"/>
    <x v="62"/>
    <x v="904"/>
    <x v="404"/>
    <x v="15"/>
  </r>
  <r>
    <x v="21"/>
    <x v="21"/>
    <x v="62"/>
    <x v="905"/>
    <x v="404"/>
    <x v="15"/>
  </r>
  <r>
    <x v="21"/>
    <x v="21"/>
    <x v="62"/>
    <x v="906"/>
    <x v="404"/>
    <x v="15"/>
  </r>
  <r>
    <x v="21"/>
    <x v="21"/>
    <x v="62"/>
    <x v="907"/>
    <x v="404"/>
    <x v="15"/>
  </r>
  <r>
    <x v="21"/>
    <x v="21"/>
    <x v="62"/>
    <x v="908"/>
    <x v="404"/>
    <x v="15"/>
  </r>
  <r>
    <x v="21"/>
    <x v="21"/>
    <x v="62"/>
    <x v="909"/>
    <x v="404"/>
    <x v="15"/>
  </r>
  <r>
    <x v="21"/>
    <x v="21"/>
    <x v="62"/>
    <x v="910"/>
    <x v="404"/>
    <x v="15"/>
  </r>
  <r>
    <x v="21"/>
    <x v="21"/>
    <x v="62"/>
    <x v="911"/>
    <x v="404"/>
    <x v="15"/>
  </r>
  <r>
    <x v="21"/>
    <x v="21"/>
    <x v="62"/>
    <x v="912"/>
    <x v="404"/>
    <x v="15"/>
  </r>
  <r>
    <x v="21"/>
    <x v="21"/>
    <x v="62"/>
    <x v="913"/>
    <x v="404"/>
    <x v="15"/>
  </r>
  <r>
    <x v="21"/>
    <x v="21"/>
    <x v="62"/>
    <x v="279"/>
    <x v="404"/>
    <x v="15"/>
  </r>
  <r>
    <x v="21"/>
    <x v="21"/>
    <x v="62"/>
    <x v="914"/>
    <x v="404"/>
    <x v="15"/>
  </r>
  <r>
    <x v="21"/>
    <x v="21"/>
    <x v="62"/>
    <x v="915"/>
    <x v="404"/>
    <x v="15"/>
  </r>
  <r>
    <x v="21"/>
    <x v="21"/>
    <x v="62"/>
    <x v="916"/>
    <x v="404"/>
    <x v="15"/>
  </r>
  <r>
    <x v="21"/>
    <x v="21"/>
    <x v="62"/>
    <x v="917"/>
    <x v="404"/>
    <x v="15"/>
  </r>
  <r>
    <x v="21"/>
    <x v="21"/>
    <x v="62"/>
    <x v="918"/>
    <x v="404"/>
    <x v="15"/>
  </r>
  <r>
    <x v="21"/>
    <x v="21"/>
    <x v="62"/>
    <x v="919"/>
    <x v="404"/>
    <x v="15"/>
  </r>
  <r>
    <x v="21"/>
    <x v="21"/>
    <x v="62"/>
    <x v="920"/>
    <x v="404"/>
    <x v="15"/>
  </r>
  <r>
    <x v="21"/>
    <x v="21"/>
    <x v="62"/>
    <x v="921"/>
    <x v="404"/>
    <x v="15"/>
  </r>
  <r>
    <x v="21"/>
    <x v="21"/>
    <x v="62"/>
    <x v="922"/>
    <x v="404"/>
    <x v="15"/>
  </r>
  <r>
    <x v="21"/>
    <x v="21"/>
    <x v="62"/>
    <x v="923"/>
    <x v="404"/>
    <x v="15"/>
  </r>
  <r>
    <x v="21"/>
    <x v="21"/>
    <x v="62"/>
    <x v="924"/>
    <x v="404"/>
    <x v="15"/>
  </r>
  <r>
    <x v="21"/>
    <x v="21"/>
    <x v="62"/>
    <x v="925"/>
    <x v="404"/>
    <x v="15"/>
  </r>
  <r>
    <x v="21"/>
    <x v="21"/>
    <x v="62"/>
    <x v="926"/>
    <x v="404"/>
    <x v="15"/>
  </r>
  <r>
    <x v="21"/>
    <x v="21"/>
    <x v="62"/>
    <x v="927"/>
    <x v="404"/>
    <x v="15"/>
  </r>
  <r>
    <x v="1"/>
    <x v="1"/>
    <x v="50"/>
    <x v="928"/>
    <x v="433"/>
    <x v="35"/>
  </r>
  <r>
    <x v="0"/>
    <x v="0"/>
    <x v="50"/>
    <x v="878"/>
    <x v="59"/>
    <x v="10"/>
  </r>
  <r>
    <x v="5"/>
    <x v="5"/>
    <x v="159"/>
    <x v="144"/>
    <x v="434"/>
    <x v="35"/>
  </r>
  <r>
    <x v="5"/>
    <x v="5"/>
    <x v="159"/>
    <x v="929"/>
    <x v="434"/>
    <x v="35"/>
  </r>
  <r>
    <x v="21"/>
    <x v="21"/>
    <x v="62"/>
    <x v="930"/>
    <x v="404"/>
    <x v="15"/>
  </r>
  <r>
    <x v="21"/>
    <x v="21"/>
    <x v="62"/>
    <x v="931"/>
    <x v="404"/>
    <x v="15"/>
  </r>
  <r>
    <x v="21"/>
    <x v="21"/>
    <x v="62"/>
    <x v="932"/>
    <x v="404"/>
    <x v="15"/>
  </r>
  <r>
    <x v="21"/>
    <x v="21"/>
    <x v="62"/>
    <x v="281"/>
    <x v="404"/>
    <x v="15"/>
  </r>
  <r>
    <x v="21"/>
    <x v="21"/>
    <x v="62"/>
    <x v="933"/>
    <x v="404"/>
    <x v="15"/>
  </r>
  <r>
    <x v="21"/>
    <x v="21"/>
    <x v="62"/>
    <x v="934"/>
    <x v="404"/>
    <x v="15"/>
  </r>
  <r>
    <x v="21"/>
    <x v="21"/>
    <x v="62"/>
    <x v="935"/>
    <x v="404"/>
    <x v="15"/>
  </r>
  <r>
    <x v="17"/>
    <x v="17"/>
    <x v="235"/>
    <x v="936"/>
    <x v="435"/>
    <x v="36"/>
  </r>
  <r>
    <x v="0"/>
    <x v="0"/>
    <x v="223"/>
    <x v="937"/>
    <x v="436"/>
    <x v="36"/>
  </r>
  <r>
    <x v="0"/>
    <x v="0"/>
    <x v="236"/>
    <x v="493"/>
    <x v="437"/>
    <x v="36"/>
  </r>
  <r>
    <x v="1"/>
    <x v="1"/>
    <x v="35"/>
    <x v="938"/>
    <x v="438"/>
    <x v="36"/>
  </r>
  <r>
    <x v="1"/>
    <x v="1"/>
    <x v="237"/>
    <x v="939"/>
    <x v="439"/>
    <x v="36"/>
  </r>
  <r>
    <x v="1"/>
    <x v="1"/>
    <x v="2"/>
    <x v="940"/>
    <x v="440"/>
    <x v="36"/>
  </r>
  <r>
    <x v="1"/>
    <x v="1"/>
    <x v="166"/>
    <x v="941"/>
    <x v="441"/>
    <x v="36"/>
  </r>
  <r>
    <x v="1"/>
    <x v="1"/>
    <x v="35"/>
    <x v="942"/>
    <x v="438"/>
    <x v="36"/>
  </r>
  <r>
    <x v="1"/>
    <x v="1"/>
    <x v="166"/>
    <x v="943"/>
    <x v="441"/>
    <x v="36"/>
  </r>
  <r>
    <x v="1"/>
    <x v="1"/>
    <x v="166"/>
    <x v="943"/>
    <x v="441"/>
    <x v="36"/>
  </r>
  <r>
    <x v="0"/>
    <x v="0"/>
    <x v="166"/>
    <x v="944"/>
    <x v="442"/>
    <x v="35"/>
  </r>
  <r>
    <x v="1"/>
    <x v="1"/>
    <x v="237"/>
    <x v="115"/>
    <x v="439"/>
    <x v="36"/>
  </r>
  <r>
    <x v="0"/>
    <x v="0"/>
    <x v="237"/>
    <x v="945"/>
    <x v="439"/>
    <x v="36"/>
  </r>
  <r>
    <x v="1"/>
    <x v="1"/>
    <x v="238"/>
    <x v="946"/>
    <x v="443"/>
    <x v="36"/>
  </r>
  <r>
    <x v="0"/>
    <x v="0"/>
    <x v="35"/>
    <x v="947"/>
    <x v="438"/>
    <x v="36"/>
  </r>
  <r>
    <x v="16"/>
    <x v="16"/>
    <x v="67"/>
    <x v="948"/>
    <x v="444"/>
    <x v="14"/>
  </r>
  <r>
    <x v="16"/>
    <x v="16"/>
    <x v="67"/>
    <x v="949"/>
    <x v="444"/>
    <x v="14"/>
  </r>
  <r>
    <x v="0"/>
    <x v="0"/>
    <x v="239"/>
    <x v="950"/>
    <x v="445"/>
    <x v="36"/>
  </r>
  <r>
    <x v="1"/>
    <x v="1"/>
    <x v="167"/>
    <x v="951"/>
    <x v="446"/>
    <x v="36"/>
  </r>
  <r>
    <x v="5"/>
    <x v="5"/>
    <x v="61"/>
    <x v="952"/>
    <x v="447"/>
    <x v="36"/>
  </r>
  <r>
    <x v="5"/>
    <x v="5"/>
    <x v="61"/>
    <x v="442"/>
    <x v="447"/>
    <x v="36"/>
  </r>
  <r>
    <x v="5"/>
    <x v="5"/>
    <x v="61"/>
    <x v="828"/>
    <x v="447"/>
    <x v="36"/>
  </r>
  <r>
    <x v="5"/>
    <x v="5"/>
    <x v="61"/>
    <x v="952"/>
    <x v="447"/>
    <x v="36"/>
  </r>
  <r>
    <x v="17"/>
    <x v="17"/>
    <x v="240"/>
    <x v="953"/>
    <x v="448"/>
    <x v="36"/>
  </r>
  <r>
    <x v="5"/>
    <x v="5"/>
    <x v="16"/>
    <x v="954"/>
    <x v="449"/>
    <x v="36"/>
  </r>
  <r>
    <x v="17"/>
    <x v="17"/>
    <x v="240"/>
    <x v="955"/>
    <x v="448"/>
    <x v="36"/>
  </r>
  <r>
    <x v="5"/>
    <x v="5"/>
    <x v="16"/>
    <x v="32"/>
    <x v="449"/>
    <x v="36"/>
  </r>
  <r>
    <x v="5"/>
    <x v="5"/>
    <x v="16"/>
    <x v="954"/>
    <x v="449"/>
    <x v="36"/>
  </r>
  <r>
    <x v="5"/>
    <x v="5"/>
    <x v="16"/>
    <x v="32"/>
    <x v="449"/>
    <x v="36"/>
  </r>
  <r>
    <x v="21"/>
    <x v="21"/>
    <x v="62"/>
    <x v="956"/>
    <x v="404"/>
    <x v="15"/>
  </r>
  <r>
    <x v="21"/>
    <x v="21"/>
    <x v="62"/>
    <x v="224"/>
    <x v="404"/>
    <x v="15"/>
  </r>
  <r>
    <x v="21"/>
    <x v="21"/>
    <x v="62"/>
    <x v="957"/>
    <x v="404"/>
    <x v="15"/>
  </r>
  <r>
    <x v="21"/>
    <x v="21"/>
    <x v="62"/>
    <x v="958"/>
    <x v="404"/>
    <x v="15"/>
  </r>
  <r>
    <x v="21"/>
    <x v="21"/>
    <x v="62"/>
    <x v="959"/>
    <x v="404"/>
    <x v="15"/>
  </r>
  <r>
    <x v="11"/>
    <x v="11"/>
    <x v="206"/>
    <x v="960"/>
    <x v="450"/>
    <x v="15"/>
  </r>
  <r>
    <x v="11"/>
    <x v="11"/>
    <x v="206"/>
    <x v="961"/>
    <x v="450"/>
    <x v="15"/>
  </r>
  <r>
    <x v="11"/>
    <x v="11"/>
    <x v="206"/>
    <x v="961"/>
    <x v="450"/>
    <x v="15"/>
  </r>
  <r>
    <x v="5"/>
    <x v="5"/>
    <x v="16"/>
    <x v="962"/>
    <x v="451"/>
    <x v="37"/>
  </r>
  <r>
    <x v="5"/>
    <x v="5"/>
    <x v="16"/>
    <x v="33"/>
    <x v="451"/>
    <x v="37"/>
  </r>
  <r>
    <x v="5"/>
    <x v="5"/>
    <x v="21"/>
    <x v="828"/>
    <x v="452"/>
    <x v="37"/>
  </r>
  <r>
    <x v="5"/>
    <x v="5"/>
    <x v="20"/>
    <x v="963"/>
    <x v="453"/>
    <x v="37"/>
  </r>
  <r>
    <x v="5"/>
    <x v="5"/>
    <x v="20"/>
    <x v="828"/>
    <x v="453"/>
    <x v="37"/>
  </r>
  <r>
    <x v="5"/>
    <x v="5"/>
    <x v="20"/>
    <x v="964"/>
    <x v="453"/>
    <x v="37"/>
  </r>
  <r>
    <x v="5"/>
    <x v="5"/>
    <x v="20"/>
    <x v="965"/>
    <x v="453"/>
    <x v="37"/>
  </r>
  <r>
    <x v="1"/>
    <x v="1"/>
    <x v="19"/>
    <x v="966"/>
    <x v="454"/>
    <x v="37"/>
  </r>
  <r>
    <x v="1"/>
    <x v="1"/>
    <x v="19"/>
    <x v="967"/>
    <x v="454"/>
    <x v="37"/>
  </r>
  <r>
    <x v="1"/>
    <x v="1"/>
    <x v="169"/>
    <x v="968"/>
    <x v="455"/>
    <x v="37"/>
  </r>
  <r>
    <x v="1"/>
    <x v="1"/>
    <x v="169"/>
    <x v="969"/>
    <x v="455"/>
    <x v="37"/>
  </r>
  <r>
    <x v="1"/>
    <x v="1"/>
    <x v="241"/>
    <x v="970"/>
    <x v="456"/>
    <x v="37"/>
  </r>
  <r>
    <x v="1"/>
    <x v="1"/>
    <x v="241"/>
    <x v="971"/>
    <x v="456"/>
    <x v="37"/>
  </r>
  <r>
    <x v="14"/>
    <x v="14"/>
    <x v="228"/>
    <x v="972"/>
    <x v="457"/>
    <x v="37"/>
  </r>
  <r>
    <x v="38"/>
    <x v="38"/>
    <x v="242"/>
    <x v="973"/>
    <x v="458"/>
    <x v="36"/>
  </r>
  <r>
    <x v="38"/>
    <x v="38"/>
    <x v="242"/>
    <x v="974"/>
    <x v="458"/>
    <x v="36"/>
  </r>
  <r>
    <x v="19"/>
    <x v="19"/>
    <x v="63"/>
    <x v="975"/>
    <x v="459"/>
    <x v="36"/>
  </r>
  <r>
    <x v="19"/>
    <x v="19"/>
    <x v="63"/>
    <x v="144"/>
    <x v="459"/>
    <x v="36"/>
  </r>
  <r>
    <x v="19"/>
    <x v="19"/>
    <x v="63"/>
    <x v="976"/>
    <x v="459"/>
    <x v="36"/>
  </r>
  <r>
    <x v="13"/>
    <x v="13"/>
    <x v="63"/>
    <x v="977"/>
    <x v="459"/>
    <x v="36"/>
  </r>
  <r>
    <x v="19"/>
    <x v="19"/>
    <x v="63"/>
    <x v="144"/>
    <x v="459"/>
    <x v="36"/>
  </r>
  <r>
    <x v="13"/>
    <x v="13"/>
    <x v="63"/>
    <x v="978"/>
    <x v="459"/>
    <x v="36"/>
  </r>
  <r>
    <x v="21"/>
    <x v="21"/>
    <x v="62"/>
    <x v="392"/>
    <x v="404"/>
    <x v="15"/>
  </r>
  <r>
    <x v="21"/>
    <x v="21"/>
    <x v="62"/>
    <x v="979"/>
    <x v="404"/>
    <x v="15"/>
  </r>
  <r>
    <x v="0"/>
    <x v="0"/>
    <x v="75"/>
    <x v="980"/>
    <x v="460"/>
    <x v="38"/>
  </r>
  <r>
    <x v="0"/>
    <x v="0"/>
    <x v="2"/>
    <x v="981"/>
    <x v="461"/>
    <x v="38"/>
  </r>
  <r>
    <x v="0"/>
    <x v="0"/>
    <x v="2"/>
    <x v="982"/>
    <x v="461"/>
    <x v="38"/>
  </r>
  <r>
    <x v="0"/>
    <x v="0"/>
    <x v="2"/>
    <x v="982"/>
    <x v="461"/>
    <x v="38"/>
  </r>
  <r>
    <x v="18"/>
    <x v="18"/>
    <x v="243"/>
    <x v="983"/>
    <x v="462"/>
    <x v="36"/>
  </r>
  <r>
    <x v="18"/>
    <x v="18"/>
    <x v="244"/>
    <x v="984"/>
    <x v="463"/>
    <x v="38"/>
  </r>
  <r>
    <x v="7"/>
    <x v="7"/>
    <x v="36"/>
    <x v="985"/>
    <x v="464"/>
    <x v="33"/>
  </r>
  <r>
    <x v="1"/>
    <x v="1"/>
    <x v="2"/>
    <x v="986"/>
    <x v="461"/>
    <x v="38"/>
  </r>
  <r>
    <x v="1"/>
    <x v="1"/>
    <x v="2"/>
    <x v="987"/>
    <x v="461"/>
    <x v="38"/>
  </r>
  <r>
    <x v="21"/>
    <x v="21"/>
    <x v="62"/>
    <x v="988"/>
    <x v="404"/>
    <x v="15"/>
  </r>
  <r>
    <x v="21"/>
    <x v="21"/>
    <x v="62"/>
    <x v="989"/>
    <x v="404"/>
    <x v="15"/>
  </r>
  <r>
    <x v="21"/>
    <x v="21"/>
    <x v="62"/>
    <x v="419"/>
    <x v="404"/>
    <x v="15"/>
  </r>
  <r>
    <x v="21"/>
    <x v="21"/>
    <x v="62"/>
    <x v="990"/>
    <x v="404"/>
    <x v="15"/>
  </r>
  <r>
    <x v="21"/>
    <x v="21"/>
    <x v="62"/>
    <x v="990"/>
    <x v="404"/>
    <x v="15"/>
  </r>
  <r>
    <x v="21"/>
    <x v="21"/>
    <x v="62"/>
    <x v="991"/>
    <x v="404"/>
    <x v="15"/>
  </r>
  <r>
    <x v="21"/>
    <x v="21"/>
    <x v="62"/>
    <x v="992"/>
    <x v="404"/>
    <x v="15"/>
  </r>
  <r>
    <x v="21"/>
    <x v="21"/>
    <x v="62"/>
    <x v="993"/>
    <x v="404"/>
    <x v="15"/>
  </r>
  <r>
    <x v="21"/>
    <x v="21"/>
    <x v="62"/>
    <x v="994"/>
    <x v="404"/>
    <x v="15"/>
  </r>
  <r>
    <x v="5"/>
    <x v="5"/>
    <x v="20"/>
    <x v="995"/>
    <x v="465"/>
    <x v="39"/>
  </r>
  <r>
    <x v="1"/>
    <x v="1"/>
    <x v="15"/>
    <x v="996"/>
    <x v="466"/>
    <x v="40"/>
  </r>
  <r>
    <x v="1"/>
    <x v="1"/>
    <x v="15"/>
    <x v="996"/>
    <x v="466"/>
    <x v="40"/>
  </r>
  <r>
    <x v="1"/>
    <x v="1"/>
    <x v="2"/>
    <x v="997"/>
    <x v="461"/>
    <x v="38"/>
  </r>
  <r>
    <x v="5"/>
    <x v="5"/>
    <x v="37"/>
    <x v="998"/>
    <x v="467"/>
    <x v="39"/>
  </r>
  <r>
    <x v="1"/>
    <x v="1"/>
    <x v="2"/>
    <x v="999"/>
    <x v="461"/>
    <x v="38"/>
  </r>
  <r>
    <x v="5"/>
    <x v="5"/>
    <x v="61"/>
    <x v="158"/>
    <x v="468"/>
    <x v="40"/>
  </r>
  <r>
    <x v="5"/>
    <x v="5"/>
    <x v="61"/>
    <x v="34"/>
    <x v="468"/>
    <x v="40"/>
  </r>
  <r>
    <x v="5"/>
    <x v="5"/>
    <x v="23"/>
    <x v="1000"/>
    <x v="469"/>
    <x v="40"/>
  </r>
  <r>
    <x v="5"/>
    <x v="5"/>
    <x v="23"/>
    <x v="1001"/>
    <x v="469"/>
    <x v="40"/>
  </r>
  <r>
    <x v="5"/>
    <x v="5"/>
    <x v="158"/>
    <x v="828"/>
    <x v="470"/>
    <x v="40"/>
  </r>
  <r>
    <x v="5"/>
    <x v="5"/>
    <x v="245"/>
    <x v="1002"/>
    <x v="471"/>
    <x v="14"/>
  </r>
  <r>
    <x v="5"/>
    <x v="5"/>
    <x v="245"/>
    <x v="34"/>
    <x v="471"/>
    <x v="14"/>
  </r>
  <r>
    <x v="5"/>
    <x v="5"/>
    <x v="245"/>
    <x v="828"/>
    <x v="471"/>
    <x v="14"/>
  </r>
  <r>
    <x v="5"/>
    <x v="5"/>
    <x v="245"/>
    <x v="1003"/>
    <x v="471"/>
    <x v="14"/>
  </r>
  <r>
    <x v="5"/>
    <x v="5"/>
    <x v="245"/>
    <x v="34"/>
    <x v="471"/>
    <x v="14"/>
  </r>
  <r>
    <x v="21"/>
    <x v="21"/>
    <x v="62"/>
    <x v="1004"/>
    <x v="404"/>
    <x v="15"/>
  </r>
  <r>
    <x v="1"/>
    <x v="1"/>
    <x v="167"/>
    <x v="1005"/>
    <x v="472"/>
    <x v="40"/>
  </r>
  <r>
    <x v="1"/>
    <x v="1"/>
    <x v="166"/>
    <x v="1006"/>
    <x v="473"/>
    <x v="40"/>
  </r>
  <r>
    <x v="5"/>
    <x v="5"/>
    <x v="159"/>
    <x v="144"/>
    <x v="434"/>
    <x v="35"/>
  </r>
  <r>
    <x v="5"/>
    <x v="5"/>
    <x v="159"/>
    <x v="1007"/>
    <x v="434"/>
    <x v="35"/>
  </r>
  <r>
    <x v="1"/>
    <x v="1"/>
    <x v="166"/>
    <x v="1008"/>
    <x v="473"/>
    <x v="40"/>
  </r>
  <r>
    <x v="1"/>
    <x v="1"/>
    <x v="166"/>
    <x v="1009"/>
    <x v="473"/>
    <x v="40"/>
  </r>
  <r>
    <x v="11"/>
    <x v="11"/>
    <x v="246"/>
    <x v="1010"/>
    <x v="474"/>
    <x v="38"/>
  </r>
  <r>
    <x v="1"/>
    <x v="1"/>
    <x v="15"/>
    <x v="1011"/>
    <x v="466"/>
    <x v="40"/>
  </r>
  <r>
    <x v="1"/>
    <x v="1"/>
    <x v="15"/>
    <x v="996"/>
    <x v="466"/>
    <x v="40"/>
  </r>
  <r>
    <x v="1"/>
    <x v="1"/>
    <x v="15"/>
    <x v="996"/>
    <x v="475"/>
    <x v="41"/>
  </r>
  <r>
    <x v="1"/>
    <x v="1"/>
    <x v="15"/>
    <x v="1011"/>
    <x v="475"/>
    <x v="41"/>
  </r>
  <r>
    <x v="1"/>
    <x v="1"/>
    <x v="15"/>
    <x v="996"/>
    <x v="475"/>
    <x v="41"/>
  </r>
  <r>
    <x v="1"/>
    <x v="1"/>
    <x v="15"/>
    <x v="996"/>
    <x v="475"/>
    <x v="41"/>
  </r>
  <r>
    <x v="1"/>
    <x v="1"/>
    <x v="15"/>
    <x v="1011"/>
    <x v="475"/>
    <x v="41"/>
  </r>
  <r>
    <x v="1"/>
    <x v="1"/>
    <x v="15"/>
    <x v="1011"/>
    <x v="475"/>
    <x v="41"/>
  </r>
  <r>
    <x v="1"/>
    <x v="1"/>
    <x v="15"/>
    <x v="1011"/>
    <x v="475"/>
    <x v="41"/>
  </r>
  <r>
    <x v="7"/>
    <x v="7"/>
    <x v="163"/>
    <x v="1012"/>
    <x v="476"/>
    <x v="33"/>
  </r>
  <r>
    <x v="21"/>
    <x v="21"/>
    <x v="62"/>
    <x v="1013"/>
    <x v="404"/>
    <x v="15"/>
  </r>
  <r>
    <x v="21"/>
    <x v="21"/>
    <x v="62"/>
    <x v="1014"/>
    <x v="404"/>
    <x v="15"/>
  </r>
  <r>
    <x v="21"/>
    <x v="21"/>
    <x v="62"/>
    <x v="1015"/>
    <x v="404"/>
    <x v="15"/>
  </r>
  <r>
    <x v="21"/>
    <x v="21"/>
    <x v="62"/>
    <x v="1016"/>
    <x v="404"/>
    <x v="15"/>
  </r>
  <r>
    <x v="21"/>
    <x v="21"/>
    <x v="62"/>
    <x v="1017"/>
    <x v="404"/>
    <x v="15"/>
  </r>
  <r>
    <x v="21"/>
    <x v="21"/>
    <x v="62"/>
    <x v="1018"/>
    <x v="404"/>
    <x v="15"/>
  </r>
  <r>
    <x v="21"/>
    <x v="21"/>
    <x v="62"/>
    <x v="1019"/>
    <x v="404"/>
    <x v="15"/>
  </r>
  <r>
    <x v="21"/>
    <x v="21"/>
    <x v="62"/>
    <x v="1020"/>
    <x v="404"/>
    <x v="15"/>
  </r>
  <r>
    <x v="21"/>
    <x v="21"/>
    <x v="62"/>
    <x v="1021"/>
    <x v="404"/>
    <x v="15"/>
  </r>
  <r>
    <x v="21"/>
    <x v="21"/>
    <x v="62"/>
    <x v="1022"/>
    <x v="404"/>
    <x v="15"/>
  </r>
  <r>
    <x v="21"/>
    <x v="21"/>
    <x v="62"/>
    <x v="1021"/>
    <x v="404"/>
    <x v="15"/>
  </r>
  <r>
    <x v="21"/>
    <x v="21"/>
    <x v="62"/>
    <x v="392"/>
    <x v="404"/>
    <x v="15"/>
  </r>
  <r>
    <x v="21"/>
    <x v="21"/>
    <x v="62"/>
    <x v="1023"/>
    <x v="404"/>
    <x v="15"/>
  </r>
  <r>
    <x v="21"/>
    <x v="21"/>
    <x v="62"/>
    <x v="1024"/>
    <x v="404"/>
    <x v="15"/>
  </r>
  <r>
    <x v="21"/>
    <x v="21"/>
    <x v="62"/>
    <x v="1025"/>
    <x v="404"/>
    <x v="15"/>
  </r>
  <r>
    <x v="21"/>
    <x v="21"/>
    <x v="62"/>
    <x v="1026"/>
    <x v="404"/>
    <x v="15"/>
  </r>
  <r>
    <x v="21"/>
    <x v="21"/>
    <x v="62"/>
    <x v="1027"/>
    <x v="404"/>
    <x v="15"/>
  </r>
  <r>
    <x v="21"/>
    <x v="21"/>
    <x v="62"/>
    <x v="1028"/>
    <x v="404"/>
    <x v="15"/>
  </r>
  <r>
    <x v="21"/>
    <x v="21"/>
    <x v="62"/>
    <x v="1029"/>
    <x v="404"/>
    <x v="15"/>
  </r>
  <r>
    <x v="21"/>
    <x v="21"/>
    <x v="62"/>
    <x v="1030"/>
    <x v="404"/>
    <x v="15"/>
  </r>
  <r>
    <x v="21"/>
    <x v="21"/>
    <x v="62"/>
    <x v="1031"/>
    <x v="404"/>
    <x v="15"/>
  </r>
  <r>
    <x v="21"/>
    <x v="21"/>
    <x v="62"/>
    <x v="1032"/>
    <x v="404"/>
    <x v="15"/>
  </r>
  <r>
    <x v="9"/>
    <x v="9"/>
    <x v="28"/>
    <x v="1033"/>
    <x v="477"/>
    <x v="35"/>
  </r>
  <r>
    <x v="9"/>
    <x v="9"/>
    <x v="28"/>
    <x v="1034"/>
    <x v="477"/>
    <x v="35"/>
  </r>
  <r>
    <x v="9"/>
    <x v="9"/>
    <x v="28"/>
    <x v="1035"/>
    <x v="477"/>
    <x v="35"/>
  </r>
  <r>
    <x v="9"/>
    <x v="9"/>
    <x v="29"/>
    <x v="1036"/>
    <x v="478"/>
    <x v="35"/>
  </r>
  <r>
    <x v="39"/>
    <x v="39"/>
    <x v="247"/>
    <x v="1037"/>
    <x v="479"/>
    <x v="36"/>
  </r>
  <r>
    <x v="10"/>
    <x v="10"/>
    <x v="30"/>
    <x v="1038"/>
    <x v="480"/>
    <x v="35"/>
  </r>
  <r>
    <x v="9"/>
    <x v="9"/>
    <x v="28"/>
    <x v="1039"/>
    <x v="477"/>
    <x v="35"/>
  </r>
  <r>
    <x v="4"/>
    <x v="4"/>
    <x v="5"/>
    <x v="1040"/>
    <x v="481"/>
    <x v="34"/>
  </r>
  <r>
    <x v="4"/>
    <x v="4"/>
    <x v="69"/>
    <x v="1041"/>
    <x v="481"/>
    <x v="34"/>
  </r>
  <r>
    <x v="4"/>
    <x v="4"/>
    <x v="69"/>
    <x v="179"/>
    <x v="481"/>
    <x v="34"/>
  </r>
  <r>
    <x v="4"/>
    <x v="4"/>
    <x v="69"/>
    <x v="180"/>
    <x v="481"/>
    <x v="34"/>
  </r>
  <r>
    <x v="4"/>
    <x v="4"/>
    <x v="69"/>
    <x v="181"/>
    <x v="481"/>
    <x v="34"/>
  </r>
  <r>
    <x v="2"/>
    <x v="2"/>
    <x v="4"/>
    <x v="1042"/>
    <x v="482"/>
    <x v="42"/>
  </r>
  <r>
    <x v="3"/>
    <x v="3"/>
    <x v="70"/>
    <x v="1043"/>
    <x v="483"/>
    <x v="42"/>
  </r>
  <r>
    <x v="3"/>
    <x v="3"/>
    <x v="71"/>
    <x v="579"/>
    <x v="484"/>
    <x v="42"/>
  </r>
  <r>
    <x v="3"/>
    <x v="3"/>
    <x v="72"/>
    <x v="186"/>
    <x v="485"/>
    <x v="42"/>
  </r>
  <r>
    <x v="3"/>
    <x v="3"/>
    <x v="73"/>
    <x v="187"/>
    <x v="486"/>
    <x v="42"/>
  </r>
  <r>
    <x v="2"/>
    <x v="2"/>
    <x v="4"/>
    <x v="1044"/>
    <x v="482"/>
    <x v="42"/>
  </r>
  <r>
    <x v="10"/>
    <x v="10"/>
    <x v="30"/>
    <x v="1045"/>
    <x v="481"/>
    <x v="34"/>
  </r>
  <r>
    <x v="1"/>
    <x v="1"/>
    <x v="2"/>
    <x v="591"/>
    <x v="461"/>
    <x v="38"/>
  </r>
  <r>
    <x v="21"/>
    <x v="21"/>
    <x v="62"/>
    <x v="1046"/>
    <x v="404"/>
    <x v="15"/>
  </r>
  <r>
    <x v="11"/>
    <x v="11"/>
    <x v="248"/>
    <x v="1047"/>
    <x v="487"/>
    <x v="38"/>
  </r>
  <r>
    <x v="11"/>
    <x v="11"/>
    <x v="249"/>
    <x v="1047"/>
    <x v="488"/>
    <x v="38"/>
  </r>
  <r>
    <x v="25"/>
    <x v="25"/>
    <x v="146"/>
    <x v="356"/>
    <x v="489"/>
    <x v="40"/>
  </r>
  <r>
    <x v="14"/>
    <x v="14"/>
    <x v="162"/>
    <x v="1048"/>
    <x v="490"/>
    <x v="43"/>
  </r>
  <r>
    <x v="14"/>
    <x v="14"/>
    <x v="162"/>
    <x v="1049"/>
    <x v="490"/>
    <x v="43"/>
  </r>
  <r>
    <x v="7"/>
    <x v="7"/>
    <x v="32"/>
    <x v="1050"/>
    <x v="491"/>
    <x v="17"/>
  </r>
  <r>
    <x v="25"/>
    <x v="25"/>
    <x v="250"/>
    <x v="1051"/>
    <x v="492"/>
    <x v="40"/>
  </r>
  <r>
    <x v="25"/>
    <x v="25"/>
    <x v="250"/>
    <x v="1051"/>
    <x v="492"/>
    <x v="40"/>
  </r>
  <r>
    <x v="7"/>
    <x v="7"/>
    <x v="25"/>
    <x v="1052"/>
    <x v="493"/>
    <x v="33"/>
  </r>
  <r>
    <x v="4"/>
    <x v="4"/>
    <x v="5"/>
    <x v="1053"/>
    <x v="481"/>
    <x v="34"/>
  </r>
  <r>
    <x v="2"/>
    <x v="2"/>
    <x v="4"/>
    <x v="1054"/>
    <x v="405"/>
    <x v="33"/>
  </r>
  <r>
    <x v="3"/>
    <x v="3"/>
    <x v="6"/>
    <x v="1055"/>
    <x v="376"/>
    <x v="30"/>
  </r>
  <r>
    <x v="3"/>
    <x v="3"/>
    <x v="7"/>
    <x v="10"/>
    <x v="377"/>
    <x v="30"/>
  </r>
  <r>
    <x v="4"/>
    <x v="4"/>
    <x v="5"/>
    <x v="1056"/>
    <x v="481"/>
    <x v="34"/>
  </r>
  <r>
    <x v="2"/>
    <x v="2"/>
    <x v="4"/>
    <x v="1057"/>
    <x v="406"/>
    <x v="33"/>
  </r>
  <r>
    <x v="2"/>
    <x v="2"/>
    <x v="4"/>
    <x v="1058"/>
    <x v="494"/>
    <x v="33"/>
  </r>
  <r>
    <x v="2"/>
    <x v="2"/>
    <x v="4"/>
    <x v="1059"/>
    <x v="495"/>
    <x v="33"/>
  </r>
  <r>
    <x v="2"/>
    <x v="2"/>
    <x v="4"/>
    <x v="1060"/>
    <x v="496"/>
    <x v="33"/>
  </r>
  <r>
    <x v="3"/>
    <x v="3"/>
    <x v="8"/>
    <x v="15"/>
    <x v="497"/>
    <x v="1"/>
  </r>
  <r>
    <x v="3"/>
    <x v="3"/>
    <x v="9"/>
    <x v="16"/>
    <x v="498"/>
    <x v="30"/>
  </r>
  <r>
    <x v="3"/>
    <x v="3"/>
    <x v="10"/>
    <x v="17"/>
    <x v="499"/>
    <x v="30"/>
  </r>
  <r>
    <x v="3"/>
    <x v="3"/>
    <x v="11"/>
    <x v="18"/>
    <x v="385"/>
    <x v="30"/>
  </r>
  <r>
    <x v="3"/>
    <x v="3"/>
    <x v="12"/>
    <x v="1061"/>
    <x v="386"/>
    <x v="30"/>
  </r>
  <r>
    <x v="3"/>
    <x v="3"/>
    <x v="13"/>
    <x v="20"/>
    <x v="387"/>
    <x v="30"/>
  </r>
  <r>
    <x v="12"/>
    <x v="12"/>
    <x v="33"/>
    <x v="1062"/>
    <x v="500"/>
    <x v="36"/>
  </r>
  <r>
    <x v="25"/>
    <x v="25"/>
    <x v="172"/>
    <x v="482"/>
    <x v="501"/>
    <x v="39"/>
  </r>
  <r>
    <x v="14"/>
    <x v="14"/>
    <x v="149"/>
    <x v="1063"/>
    <x v="502"/>
    <x v="42"/>
  </r>
  <r>
    <x v="7"/>
    <x v="7"/>
    <x v="173"/>
    <x v="1064"/>
    <x v="503"/>
    <x v="20"/>
  </r>
  <r>
    <x v="7"/>
    <x v="7"/>
    <x v="145"/>
    <x v="1065"/>
    <x v="504"/>
    <x v="33"/>
  </r>
  <r>
    <x v="7"/>
    <x v="7"/>
    <x v="179"/>
    <x v="1066"/>
    <x v="505"/>
    <x v="30"/>
  </r>
  <r>
    <x v="21"/>
    <x v="21"/>
    <x v="62"/>
    <x v="1067"/>
    <x v="404"/>
    <x v="15"/>
  </r>
  <r>
    <x v="21"/>
    <x v="21"/>
    <x v="62"/>
    <x v="1068"/>
    <x v="404"/>
    <x v="15"/>
  </r>
  <r>
    <x v="21"/>
    <x v="21"/>
    <x v="62"/>
    <x v="1069"/>
    <x v="404"/>
    <x v="15"/>
  </r>
  <r>
    <x v="21"/>
    <x v="21"/>
    <x v="62"/>
    <x v="1070"/>
    <x v="404"/>
    <x v="15"/>
  </r>
  <r>
    <x v="21"/>
    <x v="21"/>
    <x v="62"/>
    <x v="1071"/>
    <x v="404"/>
    <x v="15"/>
  </r>
  <r>
    <x v="21"/>
    <x v="21"/>
    <x v="62"/>
    <x v="1072"/>
    <x v="404"/>
    <x v="15"/>
  </r>
  <r>
    <x v="25"/>
    <x v="25"/>
    <x v="251"/>
    <x v="1073"/>
    <x v="506"/>
    <x v="42"/>
  </r>
  <r>
    <x v="25"/>
    <x v="25"/>
    <x v="251"/>
    <x v="1073"/>
    <x v="506"/>
    <x v="42"/>
  </r>
  <r>
    <x v="17"/>
    <x v="17"/>
    <x v="240"/>
    <x v="1074"/>
    <x v="507"/>
    <x v="42"/>
  </r>
  <r>
    <x v="17"/>
    <x v="17"/>
    <x v="252"/>
    <x v="1075"/>
    <x v="508"/>
    <x v="42"/>
  </r>
  <r>
    <x v="11"/>
    <x v="11"/>
    <x v="53"/>
    <x v="1076"/>
    <x v="233"/>
    <x v="16"/>
  </r>
  <r>
    <x v="17"/>
    <x v="17"/>
    <x v="253"/>
    <x v="1077"/>
    <x v="509"/>
    <x v="42"/>
  </r>
  <r>
    <x v="7"/>
    <x v="7"/>
    <x v="184"/>
    <x v="1078"/>
    <x v="510"/>
    <x v="30"/>
  </r>
  <r>
    <x v="7"/>
    <x v="7"/>
    <x v="43"/>
    <x v="1079"/>
    <x v="50"/>
    <x v="2"/>
  </r>
  <r>
    <x v="7"/>
    <x v="7"/>
    <x v="191"/>
    <x v="1080"/>
    <x v="511"/>
    <x v="30"/>
  </r>
  <r>
    <x v="7"/>
    <x v="7"/>
    <x v="177"/>
    <x v="1081"/>
    <x v="512"/>
    <x v="30"/>
  </r>
  <r>
    <x v="7"/>
    <x v="7"/>
    <x v="180"/>
    <x v="1082"/>
    <x v="513"/>
    <x v="30"/>
  </r>
  <r>
    <x v="7"/>
    <x v="7"/>
    <x v="189"/>
    <x v="1083"/>
    <x v="514"/>
    <x v="30"/>
  </r>
  <r>
    <x v="19"/>
    <x v="19"/>
    <x v="59"/>
    <x v="139"/>
    <x v="515"/>
    <x v="43"/>
  </r>
  <r>
    <x v="21"/>
    <x v="21"/>
    <x v="62"/>
    <x v="1084"/>
    <x v="404"/>
    <x v="15"/>
  </r>
  <r>
    <x v="21"/>
    <x v="21"/>
    <x v="62"/>
    <x v="314"/>
    <x v="404"/>
    <x v="15"/>
  </r>
  <r>
    <x v="21"/>
    <x v="21"/>
    <x v="62"/>
    <x v="1085"/>
    <x v="404"/>
    <x v="15"/>
  </r>
  <r>
    <x v="21"/>
    <x v="21"/>
    <x v="62"/>
    <x v="1086"/>
    <x v="404"/>
    <x v="15"/>
  </r>
  <r>
    <x v="21"/>
    <x v="21"/>
    <x v="62"/>
    <x v="1087"/>
    <x v="404"/>
    <x v="15"/>
  </r>
  <r>
    <x v="21"/>
    <x v="21"/>
    <x v="62"/>
    <x v="1088"/>
    <x v="404"/>
    <x v="15"/>
  </r>
  <r>
    <x v="5"/>
    <x v="5"/>
    <x v="245"/>
    <x v="1089"/>
    <x v="516"/>
    <x v="44"/>
  </r>
  <r>
    <x v="5"/>
    <x v="5"/>
    <x v="38"/>
    <x v="1090"/>
    <x v="517"/>
    <x v="45"/>
  </r>
  <r>
    <x v="1"/>
    <x v="1"/>
    <x v="35"/>
    <x v="1091"/>
    <x v="518"/>
    <x v="44"/>
  </r>
  <r>
    <x v="1"/>
    <x v="1"/>
    <x v="15"/>
    <x v="1092"/>
    <x v="519"/>
    <x v="44"/>
  </r>
  <r>
    <x v="0"/>
    <x v="0"/>
    <x v="15"/>
    <x v="1093"/>
    <x v="519"/>
    <x v="44"/>
  </r>
  <r>
    <x v="14"/>
    <x v="14"/>
    <x v="254"/>
    <x v="1094"/>
    <x v="520"/>
    <x v="42"/>
  </r>
  <r>
    <x v="25"/>
    <x v="25"/>
    <x v="152"/>
    <x v="1095"/>
    <x v="521"/>
    <x v="42"/>
  </r>
  <r>
    <x v="25"/>
    <x v="25"/>
    <x v="152"/>
    <x v="1096"/>
    <x v="521"/>
    <x v="42"/>
  </r>
  <r>
    <x v="1"/>
    <x v="1"/>
    <x v="64"/>
    <x v="23"/>
    <x v="522"/>
    <x v="44"/>
  </r>
  <r>
    <x v="1"/>
    <x v="1"/>
    <x v="15"/>
    <x v="1097"/>
    <x v="519"/>
    <x v="44"/>
  </r>
  <r>
    <x v="1"/>
    <x v="1"/>
    <x v="15"/>
    <x v="1098"/>
    <x v="519"/>
    <x v="44"/>
  </r>
  <r>
    <x v="7"/>
    <x v="7"/>
    <x v="178"/>
    <x v="1099"/>
    <x v="523"/>
    <x v="20"/>
  </r>
  <r>
    <x v="7"/>
    <x v="7"/>
    <x v="185"/>
    <x v="1100"/>
    <x v="524"/>
    <x v="30"/>
  </r>
  <r>
    <x v="7"/>
    <x v="7"/>
    <x v="186"/>
    <x v="511"/>
    <x v="525"/>
    <x v="30"/>
  </r>
  <r>
    <x v="7"/>
    <x v="7"/>
    <x v="181"/>
    <x v="1101"/>
    <x v="526"/>
    <x v="34"/>
  </r>
  <r>
    <x v="7"/>
    <x v="7"/>
    <x v="207"/>
    <x v="1102"/>
    <x v="527"/>
    <x v="34"/>
  </r>
  <r>
    <x v="7"/>
    <x v="7"/>
    <x v="46"/>
    <x v="1103"/>
    <x v="528"/>
    <x v="30"/>
  </r>
  <r>
    <x v="5"/>
    <x v="5"/>
    <x v="158"/>
    <x v="1104"/>
    <x v="529"/>
    <x v="42"/>
  </r>
  <r>
    <x v="7"/>
    <x v="7"/>
    <x v="183"/>
    <x v="1105"/>
    <x v="530"/>
    <x v="20"/>
  </r>
  <r>
    <x v="7"/>
    <x v="7"/>
    <x v="185"/>
    <x v="1099"/>
    <x v="524"/>
    <x v="30"/>
  </r>
  <r>
    <x v="7"/>
    <x v="7"/>
    <x v="193"/>
    <x v="1106"/>
    <x v="531"/>
    <x v="20"/>
  </r>
  <r>
    <x v="1"/>
    <x v="1"/>
    <x v="144"/>
    <x v="1107"/>
    <x v="532"/>
    <x v="46"/>
  </r>
  <r>
    <x v="1"/>
    <x v="1"/>
    <x v="144"/>
    <x v="1108"/>
    <x v="532"/>
    <x v="46"/>
  </r>
  <r>
    <x v="7"/>
    <x v="7"/>
    <x v="188"/>
    <x v="1109"/>
    <x v="533"/>
    <x v="20"/>
  </r>
  <r>
    <x v="7"/>
    <x v="7"/>
    <x v="208"/>
    <x v="1110"/>
    <x v="534"/>
    <x v="20"/>
  </r>
  <r>
    <x v="7"/>
    <x v="7"/>
    <x v="57"/>
    <x v="1111"/>
    <x v="535"/>
    <x v="20"/>
  </r>
  <r>
    <x v="1"/>
    <x v="1"/>
    <x v="2"/>
    <x v="1112"/>
    <x v="536"/>
    <x v="46"/>
  </r>
  <r>
    <x v="1"/>
    <x v="1"/>
    <x v="167"/>
    <x v="1113"/>
    <x v="537"/>
    <x v="46"/>
  </r>
  <r>
    <x v="40"/>
    <x v="40"/>
    <x v="255"/>
    <x v="1114"/>
    <x v="538"/>
    <x v="46"/>
  </r>
  <r>
    <x v="21"/>
    <x v="21"/>
    <x v="62"/>
    <x v="1115"/>
    <x v="404"/>
    <x v="15"/>
  </r>
  <r>
    <x v="21"/>
    <x v="21"/>
    <x v="62"/>
    <x v="1116"/>
    <x v="404"/>
    <x v="15"/>
  </r>
  <r>
    <x v="21"/>
    <x v="21"/>
    <x v="62"/>
    <x v="1117"/>
    <x v="404"/>
    <x v="15"/>
  </r>
  <r>
    <x v="21"/>
    <x v="21"/>
    <x v="62"/>
    <x v="1118"/>
    <x v="404"/>
    <x v="15"/>
  </r>
  <r>
    <x v="7"/>
    <x v="7"/>
    <x v="182"/>
    <x v="1119"/>
    <x v="539"/>
    <x v="20"/>
  </r>
  <r>
    <x v="7"/>
    <x v="7"/>
    <x v="190"/>
    <x v="1120"/>
    <x v="540"/>
    <x v="20"/>
  </r>
  <r>
    <x v="7"/>
    <x v="7"/>
    <x v="194"/>
    <x v="1121"/>
    <x v="541"/>
    <x v="35"/>
  </r>
  <r>
    <x v="7"/>
    <x v="7"/>
    <x v="192"/>
    <x v="1119"/>
    <x v="542"/>
    <x v="35"/>
  </r>
  <r>
    <x v="7"/>
    <x v="7"/>
    <x v="40"/>
    <x v="1122"/>
    <x v="543"/>
    <x v="35"/>
  </r>
  <r>
    <x v="1"/>
    <x v="1"/>
    <x v="170"/>
    <x v="1123"/>
    <x v="544"/>
    <x v="46"/>
  </r>
  <r>
    <x v="1"/>
    <x v="1"/>
    <x v="170"/>
    <x v="1124"/>
    <x v="544"/>
    <x v="46"/>
  </r>
  <r>
    <x v="5"/>
    <x v="5"/>
    <x v="23"/>
    <x v="1001"/>
    <x v="545"/>
    <x v="46"/>
  </r>
  <r>
    <x v="21"/>
    <x v="21"/>
    <x v="255"/>
    <x v="1125"/>
    <x v="546"/>
    <x v="35"/>
  </r>
  <r>
    <x v="19"/>
    <x v="19"/>
    <x v="63"/>
    <x v="144"/>
    <x v="547"/>
    <x v="42"/>
  </r>
  <r>
    <x v="19"/>
    <x v="19"/>
    <x v="63"/>
    <x v="1126"/>
    <x v="547"/>
    <x v="42"/>
  </r>
  <r>
    <x v="19"/>
    <x v="19"/>
    <x v="63"/>
    <x v="1127"/>
    <x v="547"/>
    <x v="42"/>
  </r>
  <r>
    <x v="19"/>
    <x v="19"/>
    <x v="63"/>
    <x v="144"/>
    <x v="547"/>
    <x v="42"/>
  </r>
  <r>
    <x v="19"/>
    <x v="19"/>
    <x v="63"/>
    <x v="1128"/>
    <x v="547"/>
    <x v="42"/>
  </r>
  <r>
    <x v="19"/>
    <x v="19"/>
    <x v="63"/>
    <x v="1129"/>
    <x v="547"/>
    <x v="42"/>
  </r>
  <r>
    <x v="5"/>
    <x v="5"/>
    <x v="23"/>
    <x v="1130"/>
    <x v="545"/>
    <x v="46"/>
  </r>
  <r>
    <x v="5"/>
    <x v="5"/>
    <x v="23"/>
    <x v="1001"/>
    <x v="545"/>
    <x v="46"/>
  </r>
  <r>
    <x v="19"/>
    <x v="19"/>
    <x v="63"/>
    <x v="1131"/>
    <x v="547"/>
    <x v="42"/>
  </r>
  <r>
    <x v="19"/>
    <x v="19"/>
    <x v="63"/>
    <x v="1132"/>
    <x v="547"/>
    <x v="42"/>
  </r>
  <r>
    <x v="19"/>
    <x v="19"/>
    <x v="63"/>
    <x v="144"/>
    <x v="547"/>
    <x v="42"/>
  </r>
  <r>
    <x v="19"/>
    <x v="19"/>
    <x v="63"/>
    <x v="1133"/>
    <x v="547"/>
    <x v="42"/>
  </r>
  <r>
    <x v="19"/>
    <x v="19"/>
    <x v="63"/>
    <x v="1134"/>
    <x v="547"/>
    <x v="42"/>
  </r>
  <r>
    <x v="19"/>
    <x v="19"/>
    <x v="63"/>
    <x v="144"/>
    <x v="547"/>
    <x v="42"/>
  </r>
  <r>
    <x v="21"/>
    <x v="21"/>
    <x v="62"/>
    <x v="904"/>
    <x v="548"/>
    <x v="35"/>
  </r>
  <r>
    <x v="14"/>
    <x v="14"/>
    <x v="228"/>
    <x v="1135"/>
    <x v="549"/>
    <x v="42"/>
  </r>
  <r>
    <x v="14"/>
    <x v="14"/>
    <x v="256"/>
    <x v="1136"/>
    <x v="550"/>
    <x v="42"/>
  </r>
  <r>
    <x v="1"/>
    <x v="1"/>
    <x v="237"/>
    <x v="1137"/>
    <x v="551"/>
    <x v="46"/>
  </r>
  <r>
    <x v="5"/>
    <x v="5"/>
    <x v="257"/>
    <x v="1138"/>
    <x v="552"/>
    <x v="46"/>
  </r>
  <r>
    <x v="5"/>
    <x v="5"/>
    <x v="258"/>
    <x v="32"/>
    <x v="553"/>
    <x v="46"/>
  </r>
  <r>
    <x v="5"/>
    <x v="5"/>
    <x v="258"/>
    <x v="34"/>
    <x v="553"/>
    <x v="46"/>
  </r>
  <r>
    <x v="21"/>
    <x v="21"/>
    <x v="62"/>
    <x v="1139"/>
    <x v="404"/>
    <x v="15"/>
  </r>
  <r>
    <x v="21"/>
    <x v="21"/>
    <x v="62"/>
    <x v="1140"/>
    <x v="404"/>
    <x v="15"/>
  </r>
  <r>
    <x v="21"/>
    <x v="21"/>
    <x v="62"/>
    <x v="1141"/>
    <x v="404"/>
    <x v="15"/>
  </r>
  <r>
    <x v="21"/>
    <x v="21"/>
    <x v="62"/>
    <x v="1142"/>
    <x v="404"/>
    <x v="15"/>
  </r>
  <r>
    <x v="21"/>
    <x v="21"/>
    <x v="62"/>
    <x v="990"/>
    <x v="404"/>
    <x v="15"/>
  </r>
  <r>
    <x v="21"/>
    <x v="21"/>
    <x v="62"/>
    <x v="990"/>
    <x v="404"/>
    <x v="15"/>
  </r>
  <r>
    <x v="21"/>
    <x v="21"/>
    <x v="62"/>
    <x v="1143"/>
    <x v="404"/>
    <x v="15"/>
  </r>
  <r>
    <x v="21"/>
    <x v="21"/>
    <x v="62"/>
    <x v="1144"/>
    <x v="404"/>
    <x v="15"/>
  </r>
  <r>
    <x v="38"/>
    <x v="38"/>
    <x v="242"/>
    <x v="1145"/>
    <x v="554"/>
    <x v="42"/>
  </r>
  <r>
    <x v="14"/>
    <x v="14"/>
    <x v="162"/>
    <x v="1146"/>
    <x v="555"/>
    <x v="47"/>
  </r>
  <r>
    <x v="7"/>
    <x v="7"/>
    <x v="209"/>
    <x v="1147"/>
    <x v="556"/>
    <x v="20"/>
  </r>
  <r>
    <x v="7"/>
    <x v="7"/>
    <x v="187"/>
    <x v="1148"/>
    <x v="557"/>
    <x v="35"/>
  </r>
  <r>
    <x v="7"/>
    <x v="7"/>
    <x v="42"/>
    <x v="1149"/>
    <x v="558"/>
    <x v="35"/>
  </r>
  <r>
    <x v="7"/>
    <x v="7"/>
    <x v="210"/>
    <x v="1150"/>
    <x v="559"/>
    <x v="34"/>
  </r>
  <r>
    <x v="7"/>
    <x v="7"/>
    <x v="225"/>
    <x v="1151"/>
    <x v="560"/>
    <x v="35"/>
  </r>
  <r>
    <x v="21"/>
    <x v="21"/>
    <x v="62"/>
    <x v="1152"/>
    <x v="404"/>
    <x v="15"/>
  </r>
  <r>
    <x v="21"/>
    <x v="21"/>
    <x v="62"/>
    <x v="1153"/>
    <x v="404"/>
    <x v="15"/>
  </r>
  <r>
    <x v="21"/>
    <x v="21"/>
    <x v="62"/>
    <x v="1154"/>
    <x v="404"/>
    <x v="15"/>
  </r>
  <r>
    <x v="21"/>
    <x v="21"/>
    <x v="62"/>
    <x v="1155"/>
    <x v="404"/>
    <x v="15"/>
  </r>
  <r>
    <x v="21"/>
    <x v="21"/>
    <x v="62"/>
    <x v="1156"/>
    <x v="404"/>
    <x v="15"/>
  </r>
  <r>
    <x v="21"/>
    <x v="21"/>
    <x v="62"/>
    <x v="1157"/>
    <x v="404"/>
    <x v="15"/>
  </r>
  <r>
    <x v="21"/>
    <x v="21"/>
    <x v="62"/>
    <x v="1158"/>
    <x v="404"/>
    <x v="15"/>
  </r>
  <r>
    <x v="21"/>
    <x v="21"/>
    <x v="62"/>
    <x v="1159"/>
    <x v="404"/>
    <x v="15"/>
  </r>
  <r>
    <x v="33"/>
    <x v="33"/>
    <x v="28"/>
    <x v="1160"/>
    <x v="561"/>
    <x v="34"/>
  </r>
  <r>
    <x v="33"/>
    <x v="33"/>
    <x v="220"/>
    <x v="1161"/>
    <x v="562"/>
    <x v="34"/>
  </r>
  <r>
    <x v="10"/>
    <x v="10"/>
    <x v="30"/>
    <x v="1162"/>
    <x v="563"/>
    <x v="34"/>
  </r>
  <r>
    <x v="33"/>
    <x v="33"/>
    <x v="28"/>
    <x v="1163"/>
    <x v="561"/>
    <x v="34"/>
  </r>
  <r>
    <x v="33"/>
    <x v="33"/>
    <x v="220"/>
    <x v="1164"/>
    <x v="562"/>
    <x v="34"/>
  </r>
  <r>
    <x v="10"/>
    <x v="10"/>
    <x v="30"/>
    <x v="1165"/>
    <x v="563"/>
    <x v="34"/>
  </r>
  <r>
    <x v="34"/>
    <x v="34"/>
    <x v="217"/>
    <x v="1166"/>
    <x v="564"/>
    <x v="34"/>
  </r>
  <r>
    <x v="34"/>
    <x v="34"/>
    <x v="218"/>
    <x v="1167"/>
    <x v="564"/>
    <x v="34"/>
  </r>
  <r>
    <x v="34"/>
    <x v="34"/>
    <x v="218"/>
    <x v="617"/>
    <x v="564"/>
    <x v="34"/>
  </r>
  <r>
    <x v="34"/>
    <x v="34"/>
    <x v="219"/>
    <x v="1168"/>
    <x v="564"/>
    <x v="34"/>
  </r>
  <r>
    <x v="3"/>
    <x v="3"/>
    <x v="84"/>
    <x v="210"/>
    <x v="565"/>
    <x v="46"/>
  </r>
  <r>
    <x v="33"/>
    <x v="33"/>
    <x v="28"/>
    <x v="1169"/>
    <x v="561"/>
    <x v="34"/>
  </r>
  <r>
    <x v="34"/>
    <x v="34"/>
    <x v="217"/>
    <x v="1170"/>
    <x v="564"/>
    <x v="34"/>
  </r>
  <r>
    <x v="33"/>
    <x v="33"/>
    <x v="28"/>
    <x v="1171"/>
    <x v="561"/>
    <x v="34"/>
  </r>
  <r>
    <x v="33"/>
    <x v="33"/>
    <x v="220"/>
    <x v="1172"/>
    <x v="562"/>
    <x v="34"/>
  </r>
  <r>
    <x v="10"/>
    <x v="10"/>
    <x v="30"/>
    <x v="1173"/>
    <x v="563"/>
    <x v="34"/>
  </r>
  <r>
    <x v="34"/>
    <x v="34"/>
    <x v="217"/>
    <x v="1174"/>
    <x v="564"/>
    <x v="34"/>
  </r>
  <r>
    <x v="34"/>
    <x v="34"/>
    <x v="218"/>
    <x v="631"/>
    <x v="564"/>
    <x v="34"/>
  </r>
  <r>
    <x v="34"/>
    <x v="34"/>
    <x v="218"/>
    <x v="632"/>
    <x v="564"/>
    <x v="34"/>
  </r>
  <r>
    <x v="34"/>
    <x v="34"/>
    <x v="219"/>
    <x v="633"/>
    <x v="564"/>
    <x v="34"/>
  </r>
  <r>
    <x v="3"/>
    <x v="3"/>
    <x v="77"/>
    <x v="1175"/>
    <x v="566"/>
    <x v="46"/>
  </r>
  <r>
    <x v="3"/>
    <x v="3"/>
    <x v="73"/>
    <x v="212"/>
    <x v="567"/>
    <x v="47"/>
  </r>
  <r>
    <x v="3"/>
    <x v="3"/>
    <x v="85"/>
    <x v="213"/>
    <x v="568"/>
    <x v="46"/>
  </r>
  <r>
    <x v="3"/>
    <x v="3"/>
    <x v="86"/>
    <x v="1176"/>
    <x v="569"/>
    <x v="46"/>
  </r>
  <r>
    <x v="33"/>
    <x v="33"/>
    <x v="28"/>
    <x v="1177"/>
    <x v="561"/>
    <x v="34"/>
  </r>
  <r>
    <x v="33"/>
    <x v="33"/>
    <x v="220"/>
    <x v="1178"/>
    <x v="562"/>
    <x v="34"/>
  </r>
  <r>
    <x v="10"/>
    <x v="10"/>
    <x v="30"/>
    <x v="1179"/>
    <x v="563"/>
    <x v="34"/>
  </r>
  <r>
    <x v="34"/>
    <x v="34"/>
    <x v="217"/>
    <x v="1180"/>
    <x v="564"/>
    <x v="34"/>
  </r>
  <r>
    <x v="33"/>
    <x v="33"/>
    <x v="28"/>
    <x v="1181"/>
    <x v="561"/>
    <x v="34"/>
  </r>
  <r>
    <x v="33"/>
    <x v="33"/>
    <x v="220"/>
    <x v="1182"/>
    <x v="562"/>
    <x v="34"/>
  </r>
  <r>
    <x v="10"/>
    <x v="10"/>
    <x v="30"/>
    <x v="1183"/>
    <x v="563"/>
    <x v="34"/>
  </r>
  <r>
    <x v="34"/>
    <x v="34"/>
    <x v="217"/>
    <x v="1184"/>
    <x v="564"/>
    <x v="34"/>
  </r>
  <r>
    <x v="34"/>
    <x v="34"/>
    <x v="218"/>
    <x v="1185"/>
    <x v="564"/>
    <x v="34"/>
  </r>
  <r>
    <x v="34"/>
    <x v="34"/>
    <x v="218"/>
    <x v="1186"/>
    <x v="564"/>
    <x v="34"/>
  </r>
  <r>
    <x v="34"/>
    <x v="34"/>
    <x v="219"/>
    <x v="1187"/>
    <x v="564"/>
    <x v="34"/>
  </r>
  <r>
    <x v="3"/>
    <x v="3"/>
    <x v="104"/>
    <x v="417"/>
    <x v="570"/>
    <x v="46"/>
  </r>
  <r>
    <x v="3"/>
    <x v="3"/>
    <x v="77"/>
    <x v="1188"/>
    <x v="566"/>
    <x v="46"/>
  </r>
  <r>
    <x v="3"/>
    <x v="3"/>
    <x v="73"/>
    <x v="253"/>
    <x v="567"/>
    <x v="47"/>
  </r>
  <r>
    <x v="3"/>
    <x v="3"/>
    <x v="84"/>
    <x v="325"/>
    <x v="565"/>
    <x v="46"/>
  </r>
  <r>
    <x v="3"/>
    <x v="3"/>
    <x v="105"/>
    <x v="1189"/>
    <x v="571"/>
    <x v="46"/>
  </r>
  <r>
    <x v="3"/>
    <x v="3"/>
    <x v="86"/>
    <x v="240"/>
    <x v="569"/>
    <x v="46"/>
  </r>
  <r>
    <x v="33"/>
    <x v="33"/>
    <x v="28"/>
    <x v="1190"/>
    <x v="561"/>
    <x v="34"/>
  </r>
  <r>
    <x v="33"/>
    <x v="33"/>
    <x v="28"/>
    <x v="1191"/>
    <x v="561"/>
    <x v="34"/>
  </r>
  <r>
    <x v="33"/>
    <x v="33"/>
    <x v="220"/>
    <x v="1192"/>
    <x v="562"/>
    <x v="34"/>
  </r>
  <r>
    <x v="10"/>
    <x v="10"/>
    <x v="30"/>
    <x v="1193"/>
    <x v="563"/>
    <x v="34"/>
  </r>
  <r>
    <x v="34"/>
    <x v="34"/>
    <x v="217"/>
    <x v="1194"/>
    <x v="564"/>
    <x v="34"/>
  </r>
  <r>
    <x v="34"/>
    <x v="34"/>
    <x v="218"/>
    <x v="661"/>
    <x v="564"/>
    <x v="34"/>
  </r>
  <r>
    <x v="34"/>
    <x v="34"/>
    <x v="218"/>
    <x v="662"/>
    <x v="564"/>
    <x v="34"/>
  </r>
  <r>
    <x v="34"/>
    <x v="34"/>
    <x v="219"/>
    <x v="663"/>
    <x v="564"/>
    <x v="34"/>
  </r>
  <r>
    <x v="3"/>
    <x v="3"/>
    <x v="132"/>
    <x v="324"/>
    <x v="572"/>
    <x v="46"/>
  </r>
  <r>
    <x v="33"/>
    <x v="33"/>
    <x v="28"/>
    <x v="1195"/>
    <x v="561"/>
    <x v="34"/>
  </r>
  <r>
    <x v="33"/>
    <x v="33"/>
    <x v="220"/>
    <x v="1196"/>
    <x v="562"/>
    <x v="34"/>
  </r>
  <r>
    <x v="3"/>
    <x v="3"/>
    <x v="247"/>
    <x v="1197"/>
    <x v="573"/>
    <x v="36"/>
  </r>
  <r>
    <x v="10"/>
    <x v="10"/>
    <x v="30"/>
    <x v="1198"/>
    <x v="563"/>
    <x v="34"/>
  </r>
  <r>
    <x v="34"/>
    <x v="34"/>
    <x v="217"/>
    <x v="1199"/>
    <x v="564"/>
    <x v="34"/>
  </r>
  <r>
    <x v="33"/>
    <x v="33"/>
    <x v="28"/>
    <x v="1200"/>
    <x v="561"/>
    <x v="34"/>
  </r>
  <r>
    <x v="33"/>
    <x v="33"/>
    <x v="220"/>
    <x v="1201"/>
    <x v="562"/>
    <x v="34"/>
  </r>
  <r>
    <x v="3"/>
    <x v="3"/>
    <x v="247"/>
    <x v="1202"/>
    <x v="573"/>
    <x v="36"/>
  </r>
  <r>
    <x v="10"/>
    <x v="10"/>
    <x v="30"/>
    <x v="1203"/>
    <x v="563"/>
    <x v="34"/>
  </r>
  <r>
    <x v="34"/>
    <x v="34"/>
    <x v="217"/>
    <x v="1204"/>
    <x v="564"/>
    <x v="34"/>
  </r>
  <r>
    <x v="34"/>
    <x v="34"/>
    <x v="218"/>
    <x v="1205"/>
    <x v="564"/>
    <x v="34"/>
  </r>
  <r>
    <x v="34"/>
    <x v="34"/>
    <x v="218"/>
    <x v="1206"/>
    <x v="564"/>
    <x v="34"/>
  </r>
  <r>
    <x v="34"/>
    <x v="34"/>
    <x v="219"/>
    <x v="1207"/>
    <x v="564"/>
    <x v="34"/>
  </r>
  <r>
    <x v="3"/>
    <x v="3"/>
    <x v="129"/>
    <x v="317"/>
    <x v="574"/>
    <x v="46"/>
  </r>
  <r>
    <x v="3"/>
    <x v="3"/>
    <x v="71"/>
    <x v="318"/>
    <x v="575"/>
    <x v="46"/>
  </r>
  <r>
    <x v="3"/>
    <x v="3"/>
    <x v="135"/>
    <x v="904"/>
    <x v="576"/>
    <x v="46"/>
  </r>
  <r>
    <x v="23"/>
    <x v="23"/>
    <x v="28"/>
    <x v="1208"/>
    <x v="561"/>
    <x v="34"/>
  </r>
  <r>
    <x v="10"/>
    <x v="10"/>
    <x v="30"/>
    <x v="1209"/>
    <x v="563"/>
    <x v="34"/>
  </r>
  <r>
    <x v="35"/>
    <x v="35"/>
    <x v="217"/>
    <x v="1180"/>
    <x v="564"/>
    <x v="34"/>
  </r>
  <r>
    <x v="23"/>
    <x v="23"/>
    <x v="28"/>
    <x v="1210"/>
    <x v="561"/>
    <x v="34"/>
  </r>
  <r>
    <x v="22"/>
    <x v="22"/>
    <x v="221"/>
    <x v="688"/>
    <x v="577"/>
    <x v="34"/>
  </r>
  <r>
    <x v="22"/>
    <x v="22"/>
    <x v="76"/>
    <x v="1211"/>
    <x v="578"/>
    <x v="44"/>
  </r>
  <r>
    <x v="10"/>
    <x v="10"/>
    <x v="30"/>
    <x v="1212"/>
    <x v="563"/>
    <x v="34"/>
  </r>
  <r>
    <x v="35"/>
    <x v="35"/>
    <x v="217"/>
    <x v="1213"/>
    <x v="564"/>
    <x v="34"/>
  </r>
  <r>
    <x v="35"/>
    <x v="35"/>
    <x v="218"/>
    <x v="1214"/>
    <x v="564"/>
    <x v="34"/>
  </r>
  <r>
    <x v="35"/>
    <x v="35"/>
    <x v="218"/>
    <x v="1215"/>
    <x v="564"/>
    <x v="34"/>
  </r>
  <r>
    <x v="35"/>
    <x v="35"/>
    <x v="219"/>
    <x v="1216"/>
    <x v="564"/>
    <x v="34"/>
  </r>
  <r>
    <x v="3"/>
    <x v="3"/>
    <x v="77"/>
    <x v="199"/>
    <x v="566"/>
    <x v="46"/>
  </r>
  <r>
    <x v="3"/>
    <x v="3"/>
    <x v="78"/>
    <x v="200"/>
    <x v="579"/>
    <x v="47"/>
  </r>
  <r>
    <x v="3"/>
    <x v="3"/>
    <x v="79"/>
    <x v="695"/>
    <x v="580"/>
    <x v="46"/>
  </r>
  <r>
    <x v="3"/>
    <x v="3"/>
    <x v="80"/>
    <x v="202"/>
    <x v="581"/>
    <x v="47"/>
  </r>
  <r>
    <x v="3"/>
    <x v="3"/>
    <x v="73"/>
    <x v="1217"/>
    <x v="567"/>
    <x v="47"/>
  </r>
  <r>
    <x v="3"/>
    <x v="3"/>
    <x v="81"/>
    <x v="204"/>
    <x v="582"/>
    <x v="47"/>
  </r>
  <r>
    <x v="3"/>
    <x v="3"/>
    <x v="82"/>
    <x v="205"/>
    <x v="583"/>
    <x v="46"/>
  </r>
  <r>
    <x v="3"/>
    <x v="3"/>
    <x v="79"/>
    <x v="206"/>
    <x v="584"/>
    <x v="47"/>
  </r>
  <r>
    <x v="3"/>
    <x v="3"/>
    <x v="83"/>
    <x v="207"/>
    <x v="585"/>
    <x v="47"/>
  </r>
  <r>
    <x v="3"/>
    <x v="3"/>
    <x v="84"/>
    <x v="208"/>
    <x v="565"/>
    <x v="46"/>
  </r>
  <r>
    <x v="3"/>
    <x v="3"/>
    <x v="85"/>
    <x v="209"/>
    <x v="568"/>
    <x v="46"/>
  </r>
  <r>
    <x v="3"/>
    <x v="3"/>
    <x v="86"/>
    <x v="18"/>
    <x v="569"/>
    <x v="46"/>
  </r>
  <r>
    <x v="23"/>
    <x v="23"/>
    <x v="28"/>
    <x v="1218"/>
    <x v="561"/>
    <x v="34"/>
  </r>
  <r>
    <x v="10"/>
    <x v="10"/>
    <x v="30"/>
    <x v="1219"/>
    <x v="563"/>
    <x v="34"/>
  </r>
  <r>
    <x v="35"/>
    <x v="35"/>
    <x v="217"/>
    <x v="1220"/>
    <x v="564"/>
    <x v="34"/>
  </r>
  <r>
    <x v="35"/>
    <x v="35"/>
    <x v="218"/>
    <x v="679"/>
    <x v="564"/>
    <x v="34"/>
  </r>
  <r>
    <x v="35"/>
    <x v="35"/>
    <x v="218"/>
    <x v="680"/>
    <x v="564"/>
    <x v="34"/>
  </r>
  <r>
    <x v="35"/>
    <x v="35"/>
    <x v="219"/>
    <x v="681"/>
    <x v="564"/>
    <x v="34"/>
  </r>
  <r>
    <x v="23"/>
    <x v="23"/>
    <x v="28"/>
    <x v="1221"/>
    <x v="561"/>
    <x v="34"/>
  </r>
  <r>
    <x v="10"/>
    <x v="10"/>
    <x v="30"/>
    <x v="1222"/>
    <x v="563"/>
    <x v="34"/>
  </r>
  <r>
    <x v="35"/>
    <x v="35"/>
    <x v="217"/>
    <x v="1223"/>
    <x v="564"/>
    <x v="34"/>
  </r>
  <r>
    <x v="35"/>
    <x v="35"/>
    <x v="218"/>
    <x v="700"/>
    <x v="564"/>
    <x v="34"/>
  </r>
  <r>
    <x v="3"/>
    <x v="3"/>
    <x v="77"/>
    <x v="1224"/>
    <x v="566"/>
    <x v="46"/>
  </r>
  <r>
    <x v="23"/>
    <x v="23"/>
    <x v="28"/>
    <x v="1225"/>
    <x v="561"/>
    <x v="34"/>
  </r>
  <r>
    <x v="3"/>
    <x v="3"/>
    <x v="87"/>
    <x v="214"/>
    <x v="586"/>
    <x v="47"/>
  </r>
  <r>
    <x v="22"/>
    <x v="22"/>
    <x v="221"/>
    <x v="703"/>
    <x v="577"/>
    <x v="34"/>
  </r>
  <r>
    <x v="23"/>
    <x v="23"/>
    <x v="220"/>
    <x v="1226"/>
    <x v="562"/>
    <x v="34"/>
  </r>
  <r>
    <x v="22"/>
    <x v="22"/>
    <x v="76"/>
    <x v="1227"/>
    <x v="578"/>
    <x v="44"/>
  </r>
  <r>
    <x v="10"/>
    <x v="10"/>
    <x v="30"/>
    <x v="1228"/>
    <x v="563"/>
    <x v="34"/>
  </r>
  <r>
    <x v="35"/>
    <x v="35"/>
    <x v="217"/>
    <x v="1229"/>
    <x v="564"/>
    <x v="34"/>
  </r>
  <r>
    <x v="35"/>
    <x v="35"/>
    <x v="218"/>
    <x v="1230"/>
    <x v="564"/>
    <x v="34"/>
  </r>
  <r>
    <x v="35"/>
    <x v="35"/>
    <x v="218"/>
    <x v="1231"/>
    <x v="564"/>
    <x v="34"/>
  </r>
  <r>
    <x v="35"/>
    <x v="35"/>
    <x v="219"/>
    <x v="1232"/>
    <x v="564"/>
    <x v="34"/>
  </r>
  <r>
    <x v="3"/>
    <x v="3"/>
    <x v="88"/>
    <x v="713"/>
    <x v="587"/>
    <x v="47"/>
  </r>
  <r>
    <x v="3"/>
    <x v="3"/>
    <x v="77"/>
    <x v="1233"/>
    <x v="566"/>
    <x v="46"/>
  </r>
  <r>
    <x v="3"/>
    <x v="3"/>
    <x v="89"/>
    <x v="218"/>
    <x v="588"/>
    <x v="47"/>
  </r>
  <r>
    <x v="3"/>
    <x v="3"/>
    <x v="78"/>
    <x v="219"/>
    <x v="579"/>
    <x v="47"/>
  </r>
  <r>
    <x v="3"/>
    <x v="3"/>
    <x v="90"/>
    <x v="10"/>
    <x v="589"/>
    <x v="47"/>
  </r>
  <r>
    <x v="3"/>
    <x v="3"/>
    <x v="79"/>
    <x v="220"/>
    <x v="580"/>
    <x v="46"/>
  </r>
  <r>
    <x v="3"/>
    <x v="3"/>
    <x v="91"/>
    <x v="221"/>
    <x v="590"/>
    <x v="46"/>
  </r>
  <r>
    <x v="3"/>
    <x v="3"/>
    <x v="92"/>
    <x v="222"/>
    <x v="591"/>
    <x v="47"/>
  </r>
  <r>
    <x v="3"/>
    <x v="3"/>
    <x v="93"/>
    <x v="223"/>
    <x v="592"/>
    <x v="47"/>
  </r>
  <r>
    <x v="3"/>
    <x v="3"/>
    <x v="94"/>
    <x v="224"/>
    <x v="593"/>
    <x v="46"/>
  </r>
  <r>
    <x v="3"/>
    <x v="3"/>
    <x v="95"/>
    <x v="716"/>
    <x v="594"/>
    <x v="47"/>
  </r>
  <r>
    <x v="3"/>
    <x v="3"/>
    <x v="222"/>
    <x v="782"/>
    <x v="595"/>
    <x v="46"/>
  </r>
  <r>
    <x v="3"/>
    <x v="3"/>
    <x v="72"/>
    <x v="202"/>
    <x v="596"/>
    <x v="47"/>
  </r>
  <r>
    <x v="3"/>
    <x v="3"/>
    <x v="73"/>
    <x v="1234"/>
    <x v="567"/>
    <x v="47"/>
  </r>
  <r>
    <x v="3"/>
    <x v="3"/>
    <x v="96"/>
    <x v="1235"/>
    <x v="597"/>
    <x v="47"/>
  </r>
  <r>
    <x v="3"/>
    <x v="3"/>
    <x v="97"/>
    <x v="228"/>
    <x v="598"/>
    <x v="47"/>
  </r>
  <r>
    <x v="3"/>
    <x v="3"/>
    <x v="98"/>
    <x v="229"/>
    <x v="599"/>
    <x v="47"/>
  </r>
  <r>
    <x v="3"/>
    <x v="3"/>
    <x v="81"/>
    <x v="230"/>
    <x v="582"/>
    <x v="47"/>
  </r>
  <r>
    <x v="3"/>
    <x v="3"/>
    <x v="99"/>
    <x v="347"/>
    <x v="600"/>
    <x v="47"/>
  </r>
  <r>
    <x v="3"/>
    <x v="3"/>
    <x v="79"/>
    <x v="1236"/>
    <x v="584"/>
    <x v="47"/>
  </r>
  <r>
    <x v="3"/>
    <x v="3"/>
    <x v="100"/>
    <x v="233"/>
    <x v="601"/>
    <x v="47"/>
  </r>
  <r>
    <x v="3"/>
    <x v="3"/>
    <x v="84"/>
    <x v="234"/>
    <x v="565"/>
    <x v="46"/>
  </r>
  <r>
    <x v="3"/>
    <x v="3"/>
    <x v="85"/>
    <x v="1237"/>
    <x v="568"/>
    <x v="46"/>
  </r>
  <r>
    <x v="3"/>
    <x v="3"/>
    <x v="86"/>
    <x v="237"/>
    <x v="569"/>
    <x v="46"/>
  </r>
  <r>
    <x v="3"/>
    <x v="3"/>
    <x v="121"/>
    <x v="720"/>
    <x v="602"/>
    <x v="47"/>
  </r>
  <r>
    <x v="3"/>
    <x v="3"/>
    <x v="102"/>
    <x v="238"/>
    <x v="603"/>
    <x v="47"/>
  </r>
  <r>
    <x v="3"/>
    <x v="3"/>
    <x v="103"/>
    <x v="239"/>
    <x v="604"/>
    <x v="47"/>
  </r>
  <r>
    <x v="23"/>
    <x v="23"/>
    <x v="28"/>
    <x v="721"/>
    <x v="561"/>
    <x v="34"/>
  </r>
  <r>
    <x v="23"/>
    <x v="23"/>
    <x v="28"/>
    <x v="1238"/>
    <x v="561"/>
    <x v="34"/>
  </r>
  <r>
    <x v="23"/>
    <x v="23"/>
    <x v="28"/>
    <x v="1239"/>
    <x v="561"/>
    <x v="34"/>
  </r>
  <r>
    <x v="10"/>
    <x v="10"/>
    <x v="30"/>
    <x v="1240"/>
    <x v="563"/>
    <x v="34"/>
  </r>
  <r>
    <x v="35"/>
    <x v="35"/>
    <x v="217"/>
    <x v="1241"/>
    <x v="564"/>
    <x v="34"/>
  </r>
  <r>
    <x v="35"/>
    <x v="35"/>
    <x v="218"/>
    <x v="726"/>
    <x v="564"/>
    <x v="34"/>
  </r>
  <r>
    <x v="35"/>
    <x v="35"/>
    <x v="218"/>
    <x v="727"/>
    <x v="564"/>
    <x v="34"/>
  </r>
  <r>
    <x v="35"/>
    <x v="35"/>
    <x v="219"/>
    <x v="728"/>
    <x v="564"/>
    <x v="34"/>
  </r>
  <r>
    <x v="23"/>
    <x v="23"/>
    <x v="28"/>
    <x v="1242"/>
    <x v="561"/>
    <x v="34"/>
  </r>
  <r>
    <x v="10"/>
    <x v="10"/>
    <x v="30"/>
    <x v="1243"/>
    <x v="563"/>
    <x v="34"/>
  </r>
  <r>
    <x v="35"/>
    <x v="35"/>
    <x v="217"/>
    <x v="1244"/>
    <x v="564"/>
    <x v="34"/>
  </r>
  <r>
    <x v="3"/>
    <x v="3"/>
    <x v="77"/>
    <x v="1245"/>
    <x v="566"/>
    <x v="46"/>
  </r>
  <r>
    <x v="23"/>
    <x v="23"/>
    <x v="28"/>
    <x v="1246"/>
    <x v="561"/>
    <x v="34"/>
  </r>
  <r>
    <x v="3"/>
    <x v="3"/>
    <x v="87"/>
    <x v="1247"/>
    <x v="586"/>
    <x v="47"/>
  </r>
  <r>
    <x v="23"/>
    <x v="23"/>
    <x v="220"/>
    <x v="1248"/>
    <x v="562"/>
    <x v="34"/>
  </r>
  <r>
    <x v="22"/>
    <x v="22"/>
    <x v="76"/>
    <x v="1249"/>
    <x v="578"/>
    <x v="44"/>
  </r>
  <r>
    <x v="10"/>
    <x v="10"/>
    <x v="30"/>
    <x v="1250"/>
    <x v="563"/>
    <x v="34"/>
  </r>
  <r>
    <x v="35"/>
    <x v="35"/>
    <x v="217"/>
    <x v="1251"/>
    <x v="564"/>
    <x v="34"/>
  </r>
  <r>
    <x v="35"/>
    <x v="35"/>
    <x v="218"/>
    <x v="1252"/>
    <x v="564"/>
    <x v="34"/>
  </r>
  <r>
    <x v="35"/>
    <x v="35"/>
    <x v="218"/>
    <x v="1253"/>
    <x v="564"/>
    <x v="34"/>
  </r>
  <r>
    <x v="35"/>
    <x v="35"/>
    <x v="219"/>
    <x v="1254"/>
    <x v="564"/>
    <x v="34"/>
  </r>
  <r>
    <x v="3"/>
    <x v="3"/>
    <x v="104"/>
    <x v="748"/>
    <x v="570"/>
    <x v="46"/>
  </r>
  <r>
    <x v="3"/>
    <x v="3"/>
    <x v="88"/>
    <x v="248"/>
    <x v="587"/>
    <x v="47"/>
  </r>
  <r>
    <x v="3"/>
    <x v="3"/>
    <x v="77"/>
    <x v="1255"/>
    <x v="566"/>
    <x v="46"/>
  </r>
  <r>
    <x v="3"/>
    <x v="3"/>
    <x v="89"/>
    <x v="250"/>
    <x v="588"/>
    <x v="47"/>
  </r>
  <r>
    <x v="3"/>
    <x v="3"/>
    <x v="78"/>
    <x v="251"/>
    <x v="579"/>
    <x v="47"/>
  </r>
  <r>
    <x v="3"/>
    <x v="3"/>
    <x v="106"/>
    <x v="252"/>
    <x v="605"/>
    <x v="46"/>
  </r>
  <r>
    <x v="3"/>
    <x v="3"/>
    <x v="107"/>
    <x v="253"/>
    <x v="606"/>
    <x v="46"/>
  </r>
  <r>
    <x v="3"/>
    <x v="3"/>
    <x v="90"/>
    <x v="254"/>
    <x v="589"/>
    <x v="47"/>
  </r>
  <r>
    <x v="3"/>
    <x v="3"/>
    <x v="79"/>
    <x v="255"/>
    <x v="580"/>
    <x v="46"/>
  </r>
  <r>
    <x v="3"/>
    <x v="3"/>
    <x v="108"/>
    <x v="256"/>
    <x v="607"/>
    <x v="47"/>
  </r>
  <r>
    <x v="3"/>
    <x v="3"/>
    <x v="92"/>
    <x v="257"/>
    <x v="591"/>
    <x v="47"/>
  </r>
  <r>
    <x v="3"/>
    <x v="3"/>
    <x v="109"/>
    <x v="258"/>
    <x v="608"/>
    <x v="47"/>
  </r>
  <r>
    <x v="3"/>
    <x v="3"/>
    <x v="110"/>
    <x v="750"/>
    <x v="609"/>
    <x v="47"/>
  </r>
  <r>
    <x v="3"/>
    <x v="3"/>
    <x v="94"/>
    <x v="260"/>
    <x v="593"/>
    <x v="46"/>
  </r>
  <r>
    <x v="3"/>
    <x v="3"/>
    <x v="111"/>
    <x v="261"/>
    <x v="610"/>
    <x v="47"/>
  </r>
  <r>
    <x v="3"/>
    <x v="3"/>
    <x v="73"/>
    <x v="1256"/>
    <x v="567"/>
    <x v="47"/>
  </r>
  <r>
    <x v="3"/>
    <x v="3"/>
    <x v="96"/>
    <x v="263"/>
    <x v="597"/>
    <x v="47"/>
  </r>
  <r>
    <x v="3"/>
    <x v="3"/>
    <x v="112"/>
    <x v="257"/>
    <x v="611"/>
    <x v="47"/>
  </r>
  <r>
    <x v="3"/>
    <x v="3"/>
    <x v="113"/>
    <x v="264"/>
    <x v="612"/>
    <x v="47"/>
  </r>
  <r>
    <x v="3"/>
    <x v="3"/>
    <x v="97"/>
    <x v="265"/>
    <x v="598"/>
    <x v="47"/>
  </r>
  <r>
    <x v="3"/>
    <x v="3"/>
    <x v="114"/>
    <x v="266"/>
    <x v="613"/>
    <x v="4"/>
  </r>
  <r>
    <x v="3"/>
    <x v="3"/>
    <x v="98"/>
    <x v="267"/>
    <x v="599"/>
    <x v="47"/>
  </r>
  <r>
    <x v="3"/>
    <x v="3"/>
    <x v="115"/>
    <x v="268"/>
    <x v="614"/>
    <x v="47"/>
  </r>
  <r>
    <x v="3"/>
    <x v="3"/>
    <x v="99"/>
    <x v="269"/>
    <x v="600"/>
    <x v="47"/>
  </r>
  <r>
    <x v="3"/>
    <x v="3"/>
    <x v="82"/>
    <x v="270"/>
    <x v="583"/>
    <x v="46"/>
  </r>
  <r>
    <x v="3"/>
    <x v="3"/>
    <x v="116"/>
    <x v="271"/>
    <x v="615"/>
    <x v="46"/>
  </r>
  <r>
    <x v="3"/>
    <x v="3"/>
    <x v="79"/>
    <x v="752"/>
    <x v="584"/>
    <x v="47"/>
  </r>
  <r>
    <x v="3"/>
    <x v="3"/>
    <x v="100"/>
    <x v="273"/>
    <x v="601"/>
    <x v="47"/>
  </r>
  <r>
    <x v="3"/>
    <x v="3"/>
    <x v="117"/>
    <x v="274"/>
    <x v="616"/>
    <x v="46"/>
  </r>
  <r>
    <x v="3"/>
    <x v="3"/>
    <x v="83"/>
    <x v="275"/>
    <x v="585"/>
    <x v="47"/>
  </r>
  <r>
    <x v="3"/>
    <x v="3"/>
    <x v="118"/>
    <x v="276"/>
    <x v="617"/>
    <x v="47"/>
  </r>
  <r>
    <x v="3"/>
    <x v="3"/>
    <x v="84"/>
    <x v="277"/>
    <x v="565"/>
    <x v="46"/>
  </r>
  <r>
    <x v="3"/>
    <x v="3"/>
    <x v="85"/>
    <x v="278"/>
    <x v="568"/>
    <x v="46"/>
  </r>
  <r>
    <x v="3"/>
    <x v="3"/>
    <x v="119"/>
    <x v="279"/>
    <x v="618"/>
    <x v="44"/>
  </r>
  <r>
    <x v="3"/>
    <x v="3"/>
    <x v="105"/>
    <x v="1257"/>
    <x v="571"/>
    <x v="46"/>
  </r>
  <r>
    <x v="3"/>
    <x v="3"/>
    <x v="86"/>
    <x v="281"/>
    <x v="569"/>
    <x v="46"/>
  </r>
  <r>
    <x v="3"/>
    <x v="3"/>
    <x v="120"/>
    <x v="282"/>
    <x v="619"/>
    <x v="46"/>
  </r>
  <r>
    <x v="3"/>
    <x v="3"/>
    <x v="102"/>
    <x v="284"/>
    <x v="603"/>
    <x v="47"/>
  </r>
  <r>
    <x v="23"/>
    <x v="23"/>
    <x v="28"/>
    <x v="1258"/>
    <x v="561"/>
    <x v="34"/>
  </r>
  <r>
    <x v="23"/>
    <x v="23"/>
    <x v="220"/>
    <x v="1259"/>
    <x v="562"/>
    <x v="34"/>
  </r>
  <r>
    <x v="10"/>
    <x v="10"/>
    <x v="30"/>
    <x v="1260"/>
    <x v="563"/>
    <x v="34"/>
  </r>
  <r>
    <x v="35"/>
    <x v="35"/>
    <x v="217"/>
    <x v="1261"/>
    <x v="564"/>
    <x v="34"/>
  </r>
  <r>
    <x v="35"/>
    <x v="35"/>
    <x v="218"/>
    <x v="1262"/>
    <x v="564"/>
    <x v="34"/>
  </r>
  <r>
    <x v="35"/>
    <x v="35"/>
    <x v="218"/>
    <x v="1263"/>
    <x v="564"/>
    <x v="34"/>
  </r>
  <r>
    <x v="35"/>
    <x v="35"/>
    <x v="219"/>
    <x v="1264"/>
    <x v="564"/>
    <x v="34"/>
  </r>
  <r>
    <x v="3"/>
    <x v="3"/>
    <x v="88"/>
    <x v="320"/>
    <x v="587"/>
    <x v="47"/>
  </r>
  <r>
    <x v="3"/>
    <x v="3"/>
    <x v="79"/>
    <x v="321"/>
    <x v="580"/>
    <x v="46"/>
  </r>
  <r>
    <x v="3"/>
    <x v="3"/>
    <x v="73"/>
    <x v="187"/>
    <x v="567"/>
    <x v="47"/>
  </r>
  <r>
    <x v="3"/>
    <x v="3"/>
    <x v="98"/>
    <x v="322"/>
    <x v="599"/>
    <x v="47"/>
  </r>
  <r>
    <x v="3"/>
    <x v="3"/>
    <x v="139"/>
    <x v="1265"/>
    <x v="620"/>
    <x v="46"/>
  </r>
  <r>
    <x v="3"/>
    <x v="3"/>
    <x v="71"/>
    <x v="765"/>
    <x v="575"/>
    <x v="46"/>
  </r>
  <r>
    <x v="3"/>
    <x v="3"/>
    <x v="132"/>
    <x v="324"/>
    <x v="572"/>
    <x v="46"/>
  </r>
  <r>
    <x v="23"/>
    <x v="23"/>
    <x v="28"/>
    <x v="1266"/>
    <x v="561"/>
    <x v="34"/>
  </r>
  <r>
    <x v="3"/>
    <x v="3"/>
    <x v="87"/>
    <x v="285"/>
    <x v="586"/>
    <x v="47"/>
  </r>
  <r>
    <x v="3"/>
    <x v="3"/>
    <x v="247"/>
    <x v="1267"/>
    <x v="573"/>
    <x v="36"/>
  </r>
  <r>
    <x v="10"/>
    <x v="10"/>
    <x v="30"/>
    <x v="1268"/>
    <x v="563"/>
    <x v="34"/>
  </r>
  <r>
    <x v="23"/>
    <x v="23"/>
    <x v="28"/>
    <x v="1269"/>
    <x v="561"/>
    <x v="34"/>
  </r>
  <r>
    <x v="3"/>
    <x v="3"/>
    <x v="87"/>
    <x v="286"/>
    <x v="586"/>
    <x v="47"/>
  </r>
  <r>
    <x v="22"/>
    <x v="22"/>
    <x v="221"/>
    <x v="772"/>
    <x v="577"/>
    <x v="34"/>
  </r>
  <r>
    <x v="23"/>
    <x v="23"/>
    <x v="220"/>
    <x v="1270"/>
    <x v="562"/>
    <x v="34"/>
  </r>
  <r>
    <x v="3"/>
    <x v="3"/>
    <x v="247"/>
    <x v="1271"/>
    <x v="573"/>
    <x v="36"/>
  </r>
  <r>
    <x v="22"/>
    <x v="22"/>
    <x v="76"/>
    <x v="1272"/>
    <x v="578"/>
    <x v="44"/>
  </r>
  <r>
    <x v="10"/>
    <x v="10"/>
    <x v="30"/>
    <x v="1273"/>
    <x v="563"/>
    <x v="34"/>
  </r>
  <r>
    <x v="35"/>
    <x v="35"/>
    <x v="217"/>
    <x v="1274"/>
    <x v="564"/>
    <x v="34"/>
  </r>
  <r>
    <x v="35"/>
    <x v="35"/>
    <x v="218"/>
    <x v="1275"/>
    <x v="564"/>
    <x v="34"/>
  </r>
  <r>
    <x v="35"/>
    <x v="35"/>
    <x v="218"/>
    <x v="1276"/>
    <x v="564"/>
    <x v="34"/>
  </r>
  <r>
    <x v="35"/>
    <x v="35"/>
    <x v="219"/>
    <x v="1277"/>
    <x v="564"/>
    <x v="34"/>
  </r>
  <r>
    <x v="3"/>
    <x v="3"/>
    <x v="88"/>
    <x v="288"/>
    <x v="587"/>
    <x v="47"/>
  </r>
  <r>
    <x v="3"/>
    <x v="3"/>
    <x v="77"/>
    <x v="289"/>
    <x v="566"/>
    <x v="46"/>
  </r>
  <r>
    <x v="3"/>
    <x v="3"/>
    <x v="122"/>
    <x v="290"/>
    <x v="621"/>
    <x v="46"/>
  </r>
  <r>
    <x v="3"/>
    <x v="3"/>
    <x v="123"/>
    <x v="291"/>
    <x v="622"/>
    <x v="46"/>
  </r>
  <r>
    <x v="3"/>
    <x v="3"/>
    <x v="79"/>
    <x v="293"/>
    <x v="580"/>
    <x v="46"/>
  </r>
  <r>
    <x v="3"/>
    <x v="3"/>
    <x v="124"/>
    <x v="294"/>
    <x v="623"/>
    <x v="47"/>
  </r>
  <r>
    <x v="3"/>
    <x v="3"/>
    <x v="108"/>
    <x v="295"/>
    <x v="607"/>
    <x v="47"/>
  </r>
  <r>
    <x v="3"/>
    <x v="3"/>
    <x v="73"/>
    <x v="296"/>
    <x v="567"/>
    <x v="47"/>
  </r>
  <r>
    <x v="3"/>
    <x v="3"/>
    <x v="96"/>
    <x v="297"/>
    <x v="597"/>
    <x v="47"/>
  </r>
  <r>
    <x v="3"/>
    <x v="3"/>
    <x v="125"/>
    <x v="298"/>
    <x v="624"/>
    <x v="47"/>
  </r>
  <r>
    <x v="3"/>
    <x v="3"/>
    <x v="126"/>
    <x v="18"/>
    <x v="625"/>
    <x v="46"/>
  </r>
  <r>
    <x v="3"/>
    <x v="3"/>
    <x v="98"/>
    <x v="257"/>
    <x v="599"/>
    <x v="47"/>
  </r>
  <r>
    <x v="3"/>
    <x v="3"/>
    <x v="81"/>
    <x v="300"/>
    <x v="582"/>
    <x v="47"/>
  </r>
  <r>
    <x v="3"/>
    <x v="3"/>
    <x v="127"/>
    <x v="301"/>
    <x v="626"/>
    <x v="46"/>
  </r>
  <r>
    <x v="3"/>
    <x v="3"/>
    <x v="99"/>
    <x v="1278"/>
    <x v="600"/>
    <x v="47"/>
  </r>
  <r>
    <x v="3"/>
    <x v="3"/>
    <x v="128"/>
    <x v="303"/>
    <x v="627"/>
    <x v="47"/>
  </r>
  <r>
    <x v="3"/>
    <x v="3"/>
    <x v="129"/>
    <x v="304"/>
    <x v="574"/>
    <x v="46"/>
  </r>
  <r>
    <x v="3"/>
    <x v="3"/>
    <x v="79"/>
    <x v="305"/>
    <x v="584"/>
    <x v="47"/>
  </r>
  <r>
    <x v="3"/>
    <x v="3"/>
    <x v="130"/>
    <x v="306"/>
    <x v="628"/>
    <x v="46"/>
  </r>
  <r>
    <x v="3"/>
    <x v="3"/>
    <x v="131"/>
    <x v="307"/>
    <x v="629"/>
    <x v="46"/>
  </r>
  <r>
    <x v="3"/>
    <x v="3"/>
    <x v="71"/>
    <x v="1279"/>
    <x v="575"/>
    <x v="46"/>
  </r>
  <r>
    <x v="3"/>
    <x v="3"/>
    <x v="132"/>
    <x v="222"/>
    <x v="572"/>
    <x v="46"/>
  </r>
  <r>
    <x v="3"/>
    <x v="3"/>
    <x v="133"/>
    <x v="223"/>
    <x v="630"/>
    <x v="46"/>
  </r>
  <r>
    <x v="3"/>
    <x v="3"/>
    <x v="83"/>
    <x v="309"/>
    <x v="585"/>
    <x v="47"/>
  </r>
  <r>
    <x v="3"/>
    <x v="3"/>
    <x v="134"/>
    <x v="310"/>
    <x v="631"/>
    <x v="44"/>
  </r>
  <r>
    <x v="3"/>
    <x v="3"/>
    <x v="118"/>
    <x v="311"/>
    <x v="617"/>
    <x v="47"/>
  </r>
  <r>
    <x v="3"/>
    <x v="3"/>
    <x v="84"/>
    <x v="312"/>
    <x v="565"/>
    <x v="46"/>
  </r>
  <r>
    <x v="3"/>
    <x v="3"/>
    <x v="135"/>
    <x v="18"/>
    <x v="576"/>
    <x v="46"/>
  </r>
  <r>
    <x v="3"/>
    <x v="3"/>
    <x v="135"/>
    <x v="893"/>
    <x v="576"/>
    <x v="46"/>
  </r>
  <r>
    <x v="3"/>
    <x v="3"/>
    <x v="136"/>
    <x v="271"/>
    <x v="632"/>
    <x v="46"/>
  </r>
  <r>
    <x v="3"/>
    <x v="3"/>
    <x v="86"/>
    <x v="314"/>
    <x v="569"/>
    <x v="46"/>
  </r>
  <r>
    <x v="3"/>
    <x v="3"/>
    <x v="137"/>
    <x v="315"/>
    <x v="633"/>
    <x v="46"/>
  </r>
  <r>
    <x v="3"/>
    <x v="3"/>
    <x v="102"/>
    <x v="316"/>
    <x v="603"/>
    <x v="47"/>
  </r>
  <r>
    <x v="3"/>
    <x v="3"/>
    <x v="138"/>
    <x v="313"/>
    <x v="634"/>
    <x v="47"/>
  </r>
  <r>
    <x v="3"/>
    <x v="3"/>
    <x v="78"/>
    <x v="48"/>
    <x v="579"/>
    <x v="47"/>
  </r>
  <r>
    <x v="3"/>
    <x v="3"/>
    <x v="81"/>
    <x v="144"/>
    <x v="582"/>
    <x v="47"/>
  </r>
  <r>
    <x v="3"/>
    <x v="3"/>
    <x v="24"/>
    <x v="311"/>
    <x v="28"/>
    <x v="4"/>
  </r>
  <r>
    <x v="21"/>
    <x v="21"/>
    <x v="62"/>
    <x v="1280"/>
    <x v="404"/>
    <x v="15"/>
  </r>
  <r>
    <x v="21"/>
    <x v="21"/>
    <x v="62"/>
    <x v="1281"/>
    <x v="404"/>
    <x v="15"/>
  </r>
  <r>
    <x v="21"/>
    <x v="21"/>
    <x v="62"/>
    <x v="1282"/>
    <x v="404"/>
    <x v="15"/>
  </r>
  <r>
    <x v="21"/>
    <x v="21"/>
    <x v="62"/>
    <x v="1283"/>
    <x v="404"/>
    <x v="15"/>
  </r>
  <r>
    <x v="21"/>
    <x v="21"/>
    <x v="62"/>
    <x v="1284"/>
    <x v="404"/>
    <x v="15"/>
  </r>
  <r>
    <x v="21"/>
    <x v="21"/>
    <x v="62"/>
    <x v="1285"/>
    <x v="404"/>
    <x v="15"/>
  </r>
  <r>
    <x v="21"/>
    <x v="21"/>
    <x v="62"/>
    <x v="1286"/>
    <x v="404"/>
    <x v="15"/>
  </r>
  <r>
    <x v="21"/>
    <x v="21"/>
    <x v="62"/>
    <x v="1287"/>
    <x v="404"/>
    <x v="15"/>
  </r>
  <r>
    <x v="21"/>
    <x v="21"/>
    <x v="62"/>
    <x v="1288"/>
    <x v="404"/>
    <x v="15"/>
  </r>
  <r>
    <x v="21"/>
    <x v="21"/>
    <x v="62"/>
    <x v="1289"/>
    <x v="404"/>
    <x v="15"/>
  </r>
  <r>
    <x v="21"/>
    <x v="21"/>
    <x v="62"/>
    <x v="419"/>
    <x v="404"/>
    <x v="15"/>
  </r>
  <r>
    <x v="21"/>
    <x v="21"/>
    <x v="62"/>
    <x v="1290"/>
    <x v="404"/>
    <x v="15"/>
  </r>
  <r>
    <x v="21"/>
    <x v="21"/>
    <x v="62"/>
    <x v="1291"/>
    <x v="404"/>
    <x v="15"/>
  </r>
  <r>
    <x v="21"/>
    <x v="21"/>
    <x v="62"/>
    <x v="1292"/>
    <x v="404"/>
    <x v="15"/>
  </r>
  <r>
    <x v="21"/>
    <x v="21"/>
    <x v="62"/>
    <x v="1293"/>
    <x v="404"/>
    <x v="15"/>
  </r>
  <r>
    <x v="21"/>
    <x v="21"/>
    <x v="62"/>
    <x v="1021"/>
    <x v="404"/>
    <x v="15"/>
  </r>
  <r>
    <x v="21"/>
    <x v="21"/>
    <x v="62"/>
    <x v="392"/>
    <x v="404"/>
    <x v="15"/>
  </r>
  <r>
    <x v="21"/>
    <x v="21"/>
    <x v="62"/>
    <x v="1294"/>
    <x v="404"/>
    <x v="15"/>
  </r>
  <r>
    <x v="1"/>
    <x v="1"/>
    <x v="167"/>
    <x v="1295"/>
    <x v="635"/>
    <x v="48"/>
  </r>
  <r>
    <x v="5"/>
    <x v="5"/>
    <x v="22"/>
    <x v="1296"/>
    <x v="636"/>
    <x v="48"/>
  </r>
  <r>
    <x v="5"/>
    <x v="5"/>
    <x v="22"/>
    <x v="1297"/>
    <x v="636"/>
    <x v="48"/>
  </r>
  <r>
    <x v="5"/>
    <x v="5"/>
    <x v="22"/>
    <x v="1298"/>
    <x v="636"/>
    <x v="48"/>
  </r>
  <r>
    <x v="5"/>
    <x v="5"/>
    <x v="61"/>
    <x v="828"/>
    <x v="637"/>
    <x v="48"/>
  </r>
  <r>
    <x v="5"/>
    <x v="5"/>
    <x v="61"/>
    <x v="34"/>
    <x v="637"/>
    <x v="48"/>
  </r>
  <r>
    <x v="5"/>
    <x v="5"/>
    <x v="61"/>
    <x v="952"/>
    <x v="637"/>
    <x v="48"/>
  </r>
  <r>
    <x v="5"/>
    <x v="5"/>
    <x v="61"/>
    <x v="149"/>
    <x v="637"/>
    <x v="48"/>
  </r>
  <r>
    <x v="5"/>
    <x v="5"/>
    <x v="61"/>
    <x v="149"/>
    <x v="637"/>
    <x v="48"/>
  </r>
  <r>
    <x v="5"/>
    <x v="5"/>
    <x v="61"/>
    <x v="149"/>
    <x v="637"/>
    <x v="48"/>
  </r>
  <r>
    <x v="5"/>
    <x v="5"/>
    <x v="61"/>
    <x v="952"/>
    <x v="637"/>
    <x v="48"/>
  </r>
  <r>
    <x v="5"/>
    <x v="5"/>
    <x v="61"/>
    <x v="1299"/>
    <x v="637"/>
    <x v="48"/>
  </r>
  <r>
    <x v="5"/>
    <x v="5"/>
    <x v="61"/>
    <x v="1300"/>
    <x v="637"/>
    <x v="48"/>
  </r>
  <r>
    <x v="5"/>
    <x v="5"/>
    <x v="61"/>
    <x v="158"/>
    <x v="637"/>
    <x v="48"/>
  </r>
  <r>
    <x v="5"/>
    <x v="5"/>
    <x v="61"/>
    <x v="442"/>
    <x v="637"/>
    <x v="48"/>
  </r>
  <r>
    <x v="5"/>
    <x v="5"/>
    <x v="37"/>
    <x v="76"/>
    <x v="467"/>
    <x v="39"/>
  </r>
  <r>
    <x v="5"/>
    <x v="5"/>
    <x v="37"/>
    <x v="1301"/>
    <x v="467"/>
    <x v="39"/>
  </r>
  <r>
    <x v="1"/>
    <x v="1"/>
    <x v="19"/>
    <x v="1302"/>
    <x v="638"/>
    <x v="48"/>
  </r>
  <r>
    <x v="1"/>
    <x v="1"/>
    <x v="19"/>
    <x v="1303"/>
    <x v="638"/>
    <x v="48"/>
  </r>
  <r>
    <x v="5"/>
    <x v="5"/>
    <x v="158"/>
    <x v="1304"/>
    <x v="529"/>
    <x v="42"/>
  </r>
  <r>
    <x v="13"/>
    <x v="13"/>
    <x v="259"/>
    <x v="1305"/>
    <x v="639"/>
    <x v="48"/>
  </r>
  <r>
    <x v="5"/>
    <x v="5"/>
    <x v="158"/>
    <x v="1306"/>
    <x v="529"/>
    <x v="42"/>
  </r>
  <r>
    <x v="13"/>
    <x v="13"/>
    <x v="259"/>
    <x v="517"/>
    <x v="639"/>
    <x v="48"/>
  </r>
  <r>
    <x v="5"/>
    <x v="5"/>
    <x v="158"/>
    <x v="34"/>
    <x v="529"/>
    <x v="42"/>
  </r>
  <r>
    <x v="13"/>
    <x v="13"/>
    <x v="259"/>
    <x v="517"/>
    <x v="639"/>
    <x v="48"/>
  </r>
  <r>
    <x v="5"/>
    <x v="5"/>
    <x v="158"/>
    <x v="1307"/>
    <x v="529"/>
    <x v="42"/>
  </r>
  <r>
    <x v="4"/>
    <x v="4"/>
    <x v="5"/>
    <x v="1308"/>
    <x v="481"/>
    <x v="34"/>
  </r>
  <r>
    <x v="4"/>
    <x v="4"/>
    <x v="69"/>
    <x v="365"/>
    <x v="481"/>
    <x v="34"/>
  </r>
  <r>
    <x v="4"/>
    <x v="4"/>
    <x v="69"/>
    <x v="1309"/>
    <x v="481"/>
    <x v="34"/>
  </r>
  <r>
    <x v="4"/>
    <x v="4"/>
    <x v="69"/>
    <x v="367"/>
    <x v="481"/>
    <x v="34"/>
  </r>
  <r>
    <x v="4"/>
    <x v="4"/>
    <x v="69"/>
    <x v="368"/>
    <x v="481"/>
    <x v="34"/>
  </r>
  <r>
    <x v="2"/>
    <x v="2"/>
    <x v="4"/>
    <x v="1310"/>
    <x v="640"/>
    <x v="48"/>
  </r>
  <r>
    <x v="2"/>
    <x v="2"/>
    <x v="4"/>
    <x v="1311"/>
    <x v="641"/>
    <x v="48"/>
  </r>
  <r>
    <x v="3"/>
    <x v="3"/>
    <x v="7"/>
    <x v="279"/>
    <x v="642"/>
    <x v="48"/>
  </r>
  <r>
    <x v="3"/>
    <x v="3"/>
    <x v="11"/>
    <x v="371"/>
    <x v="643"/>
    <x v="48"/>
  </r>
  <r>
    <x v="3"/>
    <x v="3"/>
    <x v="86"/>
    <x v="372"/>
    <x v="644"/>
    <x v="48"/>
  </r>
  <r>
    <x v="3"/>
    <x v="3"/>
    <x v="78"/>
    <x v="373"/>
    <x v="645"/>
    <x v="48"/>
  </r>
  <r>
    <x v="3"/>
    <x v="3"/>
    <x v="151"/>
    <x v="374"/>
    <x v="646"/>
    <x v="48"/>
  </r>
  <r>
    <x v="2"/>
    <x v="2"/>
    <x v="4"/>
    <x v="1312"/>
    <x v="640"/>
    <x v="48"/>
  </r>
  <r>
    <x v="2"/>
    <x v="2"/>
    <x v="4"/>
    <x v="1313"/>
    <x v="647"/>
    <x v="48"/>
  </r>
  <r>
    <x v="10"/>
    <x v="10"/>
    <x v="30"/>
    <x v="1314"/>
    <x v="481"/>
    <x v="34"/>
  </r>
  <r>
    <x v="4"/>
    <x v="4"/>
    <x v="5"/>
    <x v="1315"/>
    <x v="481"/>
    <x v="34"/>
  </r>
  <r>
    <x v="19"/>
    <x v="19"/>
    <x v="59"/>
    <x v="1316"/>
    <x v="648"/>
    <x v="44"/>
  </r>
  <r>
    <x v="2"/>
    <x v="2"/>
    <x v="4"/>
    <x v="1317"/>
    <x v="649"/>
    <x v="46"/>
  </r>
  <r>
    <x v="4"/>
    <x v="4"/>
    <x v="5"/>
    <x v="1318"/>
    <x v="481"/>
    <x v="34"/>
  </r>
  <r>
    <x v="2"/>
    <x v="2"/>
    <x v="4"/>
    <x v="1319"/>
    <x v="649"/>
    <x v="46"/>
  </r>
  <r>
    <x v="3"/>
    <x v="3"/>
    <x v="156"/>
    <x v="1320"/>
    <x v="650"/>
    <x v="46"/>
  </r>
  <r>
    <x v="21"/>
    <x v="21"/>
    <x v="62"/>
    <x v="1321"/>
    <x v="651"/>
    <x v="35"/>
  </r>
  <r>
    <x v="21"/>
    <x v="21"/>
    <x v="62"/>
    <x v="1322"/>
    <x v="651"/>
    <x v="35"/>
  </r>
  <r>
    <x v="11"/>
    <x v="11"/>
    <x v="206"/>
    <x v="1323"/>
    <x v="652"/>
    <x v="35"/>
  </r>
  <r>
    <x v="21"/>
    <x v="21"/>
    <x v="62"/>
    <x v="1324"/>
    <x v="651"/>
    <x v="35"/>
  </r>
  <r>
    <x v="1"/>
    <x v="1"/>
    <x v="2"/>
    <x v="1325"/>
    <x v="653"/>
    <x v="49"/>
  </r>
  <r>
    <x v="1"/>
    <x v="1"/>
    <x v="2"/>
    <x v="1326"/>
    <x v="653"/>
    <x v="49"/>
  </r>
  <r>
    <x v="14"/>
    <x v="14"/>
    <x v="161"/>
    <x v="1327"/>
    <x v="654"/>
    <x v="49"/>
  </r>
  <r>
    <x v="21"/>
    <x v="21"/>
    <x v="62"/>
    <x v="1328"/>
    <x v="651"/>
    <x v="35"/>
  </r>
  <r>
    <x v="21"/>
    <x v="21"/>
    <x v="62"/>
    <x v="1329"/>
    <x v="651"/>
    <x v="35"/>
  </r>
  <r>
    <x v="11"/>
    <x v="11"/>
    <x v="206"/>
    <x v="1330"/>
    <x v="652"/>
    <x v="35"/>
  </r>
  <r>
    <x v="21"/>
    <x v="21"/>
    <x v="62"/>
    <x v="1331"/>
    <x v="651"/>
    <x v="35"/>
  </r>
  <r>
    <x v="21"/>
    <x v="21"/>
    <x v="62"/>
    <x v="1332"/>
    <x v="651"/>
    <x v="35"/>
  </r>
  <r>
    <x v="21"/>
    <x v="21"/>
    <x v="62"/>
    <x v="592"/>
    <x v="651"/>
    <x v="35"/>
  </r>
  <r>
    <x v="21"/>
    <x v="21"/>
    <x v="62"/>
    <x v="1333"/>
    <x v="651"/>
    <x v="35"/>
  </r>
  <r>
    <x v="21"/>
    <x v="21"/>
    <x v="62"/>
    <x v="1334"/>
    <x v="651"/>
    <x v="35"/>
  </r>
  <r>
    <x v="21"/>
    <x v="21"/>
    <x v="62"/>
    <x v="1335"/>
    <x v="651"/>
    <x v="35"/>
  </r>
  <r>
    <x v="21"/>
    <x v="21"/>
    <x v="62"/>
    <x v="1336"/>
    <x v="651"/>
    <x v="35"/>
  </r>
  <r>
    <x v="25"/>
    <x v="25"/>
    <x v="146"/>
    <x v="356"/>
    <x v="655"/>
    <x v="42"/>
  </r>
  <r>
    <x v="14"/>
    <x v="14"/>
    <x v="149"/>
    <x v="1337"/>
    <x v="656"/>
    <x v="48"/>
  </r>
  <r>
    <x v="11"/>
    <x v="11"/>
    <x v="47"/>
    <x v="81"/>
    <x v="657"/>
    <x v="23"/>
  </r>
  <r>
    <x v="11"/>
    <x v="11"/>
    <x v="31"/>
    <x v="1338"/>
    <x v="658"/>
    <x v="23"/>
  </r>
  <r>
    <x v="21"/>
    <x v="21"/>
    <x v="62"/>
    <x v="1339"/>
    <x v="651"/>
    <x v="35"/>
  </r>
  <r>
    <x v="21"/>
    <x v="21"/>
    <x v="62"/>
    <x v="1340"/>
    <x v="651"/>
    <x v="35"/>
  </r>
  <r>
    <x v="21"/>
    <x v="21"/>
    <x v="62"/>
    <x v="1341"/>
    <x v="651"/>
    <x v="35"/>
  </r>
  <r>
    <x v="21"/>
    <x v="21"/>
    <x v="62"/>
    <x v="1342"/>
    <x v="651"/>
    <x v="35"/>
  </r>
  <r>
    <x v="21"/>
    <x v="21"/>
    <x v="62"/>
    <x v="1343"/>
    <x v="651"/>
    <x v="35"/>
  </r>
  <r>
    <x v="21"/>
    <x v="21"/>
    <x v="62"/>
    <x v="1344"/>
    <x v="651"/>
    <x v="35"/>
  </r>
  <r>
    <x v="21"/>
    <x v="21"/>
    <x v="62"/>
    <x v="1345"/>
    <x v="651"/>
    <x v="35"/>
  </r>
  <r>
    <x v="21"/>
    <x v="21"/>
    <x v="62"/>
    <x v="1346"/>
    <x v="651"/>
    <x v="35"/>
  </r>
  <r>
    <x v="21"/>
    <x v="21"/>
    <x v="62"/>
    <x v="253"/>
    <x v="651"/>
    <x v="35"/>
  </r>
  <r>
    <x v="21"/>
    <x v="21"/>
    <x v="62"/>
    <x v="1347"/>
    <x v="651"/>
    <x v="35"/>
  </r>
  <r>
    <x v="21"/>
    <x v="21"/>
    <x v="62"/>
    <x v="1348"/>
    <x v="651"/>
    <x v="35"/>
  </r>
  <r>
    <x v="21"/>
    <x v="21"/>
    <x v="62"/>
    <x v="1349"/>
    <x v="651"/>
    <x v="35"/>
  </r>
  <r>
    <x v="21"/>
    <x v="21"/>
    <x v="62"/>
    <x v="1350"/>
    <x v="651"/>
    <x v="35"/>
  </r>
  <r>
    <x v="21"/>
    <x v="21"/>
    <x v="62"/>
    <x v="1351"/>
    <x v="651"/>
    <x v="35"/>
  </r>
  <r>
    <x v="21"/>
    <x v="21"/>
    <x v="62"/>
    <x v="1352"/>
    <x v="651"/>
    <x v="35"/>
  </r>
  <r>
    <x v="21"/>
    <x v="21"/>
    <x v="62"/>
    <x v="1353"/>
    <x v="651"/>
    <x v="35"/>
  </r>
  <r>
    <x v="21"/>
    <x v="21"/>
    <x v="62"/>
    <x v="1354"/>
    <x v="651"/>
    <x v="35"/>
  </r>
  <r>
    <x v="21"/>
    <x v="21"/>
    <x v="62"/>
    <x v="1355"/>
    <x v="651"/>
    <x v="35"/>
  </r>
  <r>
    <x v="21"/>
    <x v="21"/>
    <x v="62"/>
    <x v="1356"/>
    <x v="651"/>
    <x v="35"/>
  </r>
  <r>
    <x v="21"/>
    <x v="21"/>
    <x v="62"/>
    <x v="1357"/>
    <x v="651"/>
    <x v="35"/>
  </r>
  <r>
    <x v="21"/>
    <x v="21"/>
    <x v="62"/>
    <x v="1358"/>
    <x v="651"/>
    <x v="35"/>
  </r>
  <r>
    <x v="21"/>
    <x v="21"/>
    <x v="62"/>
    <x v="1359"/>
    <x v="651"/>
    <x v="35"/>
  </r>
  <r>
    <x v="21"/>
    <x v="21"/>
    <x v="62"/>
    <x v="1360"/>
    <x v="651"/>
    <x v="35"/>
  </r>
  <r>
    <x v="21"/>
    <x v="21"/>
    <x v="62"/>
    <x v="1361"/>
    <x v="651"/>
    <x v="35"/>
  </r>
  <r>
    <x v="21"/>
    <x v="21"/>
    <x v="62"/>
    <x v="1362"/>
    <x v="651"/>
    <x v="35"/>
  </r>
  <r>
    <x v="21"/>
    <x v="21"/>
    <x v="62"/>
    <x v="1363"/>
    <x v="651"/>
    <x v="35"/>
  </r>
  <r>
    <x v="21"/>
    <x v="21"/>
    <x v="62"/>
    <x v="1364"/>
    <x v="651"/>
    <x v="35"/>
  </r>
  <r>
    <x v="21"/>
    <x v="21"/>
    <x v="62"/>
    <x v="1365"/>
    <x v="651"/>
    <x v="35"/>
  </r>
  <r>
    <x v="21"/>
    <x v="21"/>
    <x v="62"/>
    <x v="1354"/>
    <x v="651"/>
    <x v="35"/>
  </r>
  <r>
    <x v="21"/>
    <x v="21"/>
    <x v="62"/>
    <x v="1366"/>
    <x v="651"/>
    <x v="35"/>
  </r>
  <r>
    <x v="21"/>
    <x v="21"/>
    <x v="62"/>
    <x v="1367"/>
    <x v="651"/>
    <x v="35"/>
  </r>
  <r>
    <x v="21"/>
    <x v="21"/>
    <x v="62"/>
    <x v="1368"/>
    <x v="651"/>
    <x v="35"/>
  </r>
  <r>
    <x v="21"/>
    <x v="21"/>
    <x v="62"/>
    <x v="1369"/>
    <x v="651"/>
    <x v="35"/>
  </r>
  <r>
    <x v="21"/>
    <x v="21"/>
    <x v="62"/>
    <x v="1370"/>
    <x v="651"/>
    <x v="35"/>
  </r>
  <r>
    <x v="21"/>
    <x v="21"/>
    <x v="62"/>
    <x v="1371"/>
    <x v="651"/>
    <x v="35"/>
  </r>
  <r>
    <x v="38"/>
    <x v="38"/>
    <x v="242"/>
    <x v="1372"/>
    <x v="554"/>
    <x v="42"/>
  </r>
  <r>
    <x v="0"/>
    <x v="0"/>
    <x v="145"/>
    <x v="30"/>
    <x v="659"/>
    <x v="36"/>
  </r>
  <r>
    <x v="21"/>
    <x v="21"/>
    <x v="62"/>
    <x v="1373"/>
    <x v="651"/>
    <x v="35"/>
  </r>
  <r>
    <x v="21"/>
    <x v="21"/>
    <x v="62"/>
    <x v="1374"/>
    <x v="651"/>
    <x v="35"/>
  </r>
  <r>
    <x v="21"/>
    <x v="21"/>
    <x v="62"/>
    <x v="394"/>
    <x v="651"/>
    <x v="35"/>
  </r>
  <r>
    <x v="21"/>
    <x v="21"/>
    <x v="62"/>
    <x v="1375"/>
    <x v="651"/>
    <x v="35"/>
  </r>
  <r>
    <x v="21"/>
    <x v="21"/>
    <x v="62"/>
    <x v="1376"/>
    <x v="651"/>
    <x v="35"/>
  </r>
  <r>
    <x v="21"/>
    <x v="21"/>
    <x v="62"/>
    <x v="1377"/>
    <x v="651"/>
    <x v="35"/>
  </r>
  <r>
    <x v="21"/>
    <x v="21"/>
    <x v="62"/>
    <x v="1378"/>
    <x v="651"/>
    <x v="35"/>
  </r>
  <r>
    <x v="21"/>
    <x v="21"/>
    <x v="62"/>
    <x v="1379"/>
    <x v="651"/>
    <x v="35"/>
  </r>
  <r>
    <x v="21"/>
    <x v="21"/>
    <x v="62"/>
    <x v="1380"/>
    <x v="651"/>
    <x v="35"/>
  </r>
  <r>
    <x v="21"/>
    <x v="21"/>
    <x v="62"/>
    <x v="1381"/>
    <x v="651"/>
    <x v="35"/>
  </r>
  <r>
    <x v="21"/>
    <x v="21"/>
    <x v="62"/>
    <x v="1382"/>
    <x v="651"/>
    <x v="35"/>
  </r>
  <r>
    <x v="21"/>
    <x v="21"/>
    <x v="62"/>
    <x v="1383"/>
    <x v="651"/>
    <x v="35"/>
  </r>
  <r>
    <x v="21"/>
    <x v="21"/>
    <x v="62"/>
    <x v="1384"/>
    <x v="651"/>
    <x v="35"/>
  </r>
  <r>
    <x v="14"/>
    <x v="14"/>
    <x v="48"/>
    <x v="1385"/>
    <x v="660"/>
    <x v="49"/>
  </r>
  <r>
    <x v="21"/>
    <x v="21"/>
    <x v="62"/>
    <x v="1386"/>
    <x v="651"/>
    <x v="35"/>
  </r>
  <r>
    <x v="21"/>
    <x v="21"/>
    <x v="62"/>
    <x v="1387"/>
    <x v="651"/>
    <x v="35"/>
  </r>
  <r>
    <x v="21"/>
    <x v="21"/>
    <x v="62"/>
    <x v="1388"/>
    <x v="651"/>
    <x v="35"/>
  </r>
  <r>
    <x v="21"/>
    <x v="21"/>
    <x v="62"/>
    <x v="1389"/>
    <x v="651"/>
    <x v="35"/>
  </r>
  <r>
    <x v="21"/>
    <x v="21"/>
    <x v="62"/>
    <x v="1390"/>
    <x v="651"/>
    <x v="35"/>
  </r>
  <r>
    <x v="21"/>
    <x v="21"/>
    <x v="62"/>
    <x v="1391"/>
    <x v="651"/>
    <x v="35"/>
  </r>
  <r>
    <x v="21"/>
    <x v="21"/>
    <x v="62"/>
    <x v="1392"/>
    <x v="651"/>
    <x v="35"/>
  </r>
  <r>
    <x v="21"/>
    <x v="21"/>
    <x v="62"/>
    <x v="1321"/>
    <x v="651"/>
    <x v="35"/>
  </r>
  <r>
    <x v="21"/>
    <x v="21"/>
    <x v="62"/>
    <x v="1393"/>
    <x v="651"/>
    <x v="35"/>
  </r>
  <r>
    <x v="21"/>
    <x v="21"/>
    <x v="62"/>
    <x v="1394"/>
    <x v="651"/>
    <x v="35"/>
  </r>
  <r>
    <x v="21"/>
    <x v="21"/>
    <x v="62"/>
    <x v="1395"/>
    <x v="651"/>
    <x v="35"/>
  </r>
  <r>
    <x v="21"/>
    <x v="21"/>
    <x v="62"/>
    <x v="1396"/>
    <x v="651"/>
    <x v="35"/>
  </r>
  <r>
    <x v="21"/>
    <x v="21"/>
    <x v="62"/>
    <x v="1397"/>
    <x v="651"/>
    <x v="35"/>
  </r>
  <r>
    <x v="21"/>
    <x v="21"/>
    <x v="62"/>
    <x v="1398"/>
    <x v="651"/>
    <x v="35"/>
  </r>
  <r>
    <x v="21"/>
    <x v="21"/>
    <x v="62"/>
    <x v="1399"/>
    <x v="651"/>
    <x v="35"/>
  </r>
  <r>
    <x v="21"/>
    <x v="21"/>
    <x v="62"/>
    <x v="1400"/>
    <x v="651"/>
    <x v="35"/>
  </r>
  <r>
    <x v="21"/>
    <x v="21"/>
    <x v="62"/>
    <x v="420"/>
    <x v="651"/>
    <x v="35"/>
  </r>
  <r>
    <x v="21"/>
    <x v="21"/>
    <x v="62"/>
    <x v="1401"/>
    <x v="651"/>
    <x v="35"/>
  </r>
  <r>
    <x v="21"/>
    <x v="21"/>
    <x v="62"/>
    <x v="1402"/>
    <x v="651"/>
    <x v="35"/>
  </r>
  <r>
    <x v="21"/>
    <x v="21"/>
    <x v="62"/>
    <x v="1403"/>
    <x v="651"/>
    <x v="35"/>
  </r>
  <r>
    <x v="41"/>
    <x v="41"/>
    <x v="260"/>
    <x v="1404"/>
    <x v="661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088" firstHeaderRow="2" firstDataRow="2" firstDataCol="4"/>
  <pivotFields count="6">
    <pivotField axis="axisRow" compact="0" outline="0" subtotalTop="0" showAll="0" includeNewItemsInFilter="1">
      <items count="43">
        <item x="24"/>
        <item x="39"/>
        <item x="3"/>
        <item x="22"/>
        <item x="35"/>
        <item x="34"/>
        <item x="23"/>
        <item x="33"/>
        <item x="27"/>
        <item x="29"/>
        <item x="32"/>
        <item x="14"/>
        <item x="31"/>
        <item x="38"/>
        <item x="18"/>
        <item x="30"/>
        <item x="15"/>
        <item x="1"/>
        <item x="16"/>
        <item x="7"/>
        <item x="5"/>
        <item x="13"/>
        <item x="37"/>
        <item x="4"/>
        <item x="2"/>
        <item x="26"/>
        <item x="6"/>
        <item x="19"/>
        <item x="12"/>
        <item x="28"/>
        <item x="25"/>
        <item x="10"/>
        <item x="40"/>
        <item x="21"/>
        <item x="36"/>
        <item x="11"/>
        <item x="9"/>
        <item x="0"/>
        <item x="17"/>
        <item x="20"/>
        <item x="8"/>
        <item x="41"/>
        <item t="default"/>
      </items>
    </pivotField>
    <pivotField axis="axisRow" compact="0" outline="0" subtotalTop="0" showAll="0" includeNewItemsInFilter="1">
      <items count="43">
        <item x="10"/>
        <item x="36"/>
        <item x="7"/>
        <item x="16"/>
        <item x="5"/>
        <item x="1"/>
        <item x="8"/>
        <item x="3"/>
        <item x="31"/>
        <item x="37"/>
        <item x="6"/>
        <item x="20"/>
        <item x="15"/>
        <item x="12"/>
        <item x="0"/>
        <item x="11"/>
        <item x="39"/>
        <item x="24"/>
        <item x="28"/>
        <item x="19"/>
        <item x="13"/>
        <item x="33"/>
        <item x="23"/>
        <item x="2"/>
        <item x="26"/>
        <item x="14"/>
        <item x="40"/>
        <item x="21"/>
        <item x="38"/>
        <item x="32"/>
        <item x="17"/>
        <item x="25"/>
        <item x="29"/>
        <item x="27"/>
        <item x="30"/>
        <item x="34"/>
        <item x="35"/>
        <item x="9"/>
        <item x="4"/>
        <item x="22"/>
        <item x="18"/>
        <item x="41"/>
        <item t="default"/>
      </items>
    </pivotField>
    <pivotField axis="axisRow" compact="0" outline="0" subtotalTop="0" showAll="0" includeNewItemsInFilter="1">
      <items count="262">
        <item x="242"/>
        <item x="150"/>
        <item x="120"/>
        <item x="129"/>
        <item x="92"/>
        <item x="22"/>
        <item x="95"/>
        <item x="255"/>
        <item x="8"/>
        <item x="199"/>
        <item x="20"/>
        <item x="224"/>
        <item x="23"/>
        <item x="251"/>
        <item x="3"/>
        <item x="140"/>
        <item x="229"/>
        <item x="233"/>
        <item x="131"/>
        <item x="258"/>
        <item x="132"/>
        <item x="136"/>
        <item x="133"/>
        <item x="139"/>
        <item x="52"/>
        <item x="154"/>
        <item x="97"/>
        <item x="68"/>
        <item x="216"/>
        <item x="27"/>
        <item x="74"/>
        <item x="232"/>
        <item x="24"/>
        <item x="96"/>
        <item x="109"/>
        <item x="89"/>
        <item x="0"/>
        <item x="153"/>
        <item x="10"/>
        <item x="250"/>
        <item x="118"/>
        <item x="201"/>
        <item x="144"/>
        <item x="215"/>
        <item x="73"/>
        <item x="230"/>
        <item x="39"/>
        <item x="59"/>
        <item x="21"/>
        <item x="101"/>
        <item x="90"/>
        <item x="53"/>
        <item x="56"/>
        <item x="170"/>
        <item x="84"/>
        <item x="252"/>
        <item x="123"/>
        <item x="106"/>
        <item x="85"/>
        <item x="66"/>
        <item x="203"/>
        <item x="79"/>
        <item x="127"/>
        <item x="238"/>
        <item x="114"/>
        <item x="78"/>
        <item x="245"/>
        <item x="257"/>
        <item x="17"/>
        <item x="124"/>
        <item x="161"/>
        <item x="193"/>
        <item x="160"/>
        <item x="100"/>
        <item x="44"/>
        <item x="256"/>
        <item x="29"/>
        <item x="26"/>
        <item x="88"/>
        <item x="235"/>
        <item x="4"/>
        <item x="164"/>
        <item x="62"/>
        <item x="5"/>
        <item x="69"/>
        <item x="209"/>
        <item x="55"/>
        <item x="30"/>
        <item x="176"/>
        <item x="180"/>
        <item x="188"/>
        <item x="179"/>
        <item x="186"/>
        <item x="42"/>
        <item x="189"/>
        <item x="40"/>
        <item x="18"/>
        <item x="192"/>
        <item x="185"/>
        <item x="182"/>
        <item x="183"/>
        <item x="145"/>
        <item x="173"/>
        <item x="46"/>
        <item x="177"/>
        <item x="208"/>
        <item x="181"/>
        <item x="163"/>
        <item x="178"/>
        <item x="187"/>
        <item x="194"/>
        <item x="152"/>
        <item x="228"/>
        <item x="71"/>
        <item x="11"/>
        <item x="135"/>
        <item x="141"/>
        <item x="174"/>
        <item x="77"/>
        <item x="102"/>
        <item x="111"/>
        <item x="12"/>
        <item x="156"/>
        <item x="110"/>
        <item x="93"/>
        <item x="82"/>
        <item x="2"/>
        <item x="38"/>
        <item x="76"/>
        <item x="207"/>
        <item x="143"/>
        <item x="94"/>
        <item x="117"/>
        <item x="134"/>
        <item x="43"/>
        <item x="32"/>
        <item x="240"/>
        <item x="65"/>
        <item x="222"/>
        <item x="125"/>
        <item x="58"/>
        <item x="146"/>
        <item x="149"/>
        <item x="54"/>
        <item x="87"/>
        <item x="28"/>
        <item x="221"/>
        <item x="51"/>
        <item x="72"/>
        <item x="234"/>
        <item x="61"/>
        <item x="206"/>
        <item x="108"/>
        <item x="113"/>
        <item x="220"/>
        <item x="115"/>
        <item x="67"/>
        <item x="200"/>
        <item x="1"/>
        <item x="16"/>
        <item x="9"/>
        <item x="36"/>
        <item x="158"/>
        <item x="148"/>
        <item x="31"/>
        <item x="60"/>
        <item x="33"/>
        <item x="226"/>
        <item x="175"/>
        <item x="64"/>
        <item x="196"/>
        <item x="147"/>
        <item x="191"/>
        <item x="162"/>
        <item x="198"/>
        <item x="48"/>
        <item x="210"/>
        <item x="231"/>
        <item x="57"/>
        <item x="130"/>
        <item x="243"/>
        <item x="104"/>
        <item x="105"/>
        <item x="214"/>
        <item x="15"/>
        <item x="34"/>
        <item x="197"/>
        <item x="247"/>
        <item x="184"/>
        <item x="190"/>
        <item x="25"/>
        <item x="14"/>
        <item x="35"/>
        <item x="213"/>
        <item x="168"/>
        <item x="211"/>
        <item x="159"/>
        <item x="246"/>
        <item x="119"/>
        <item x="49"/>
        <item x="169"/>
        <item x="83"/>
        <item x="98"/>
        <item x="80"/>
        <item x="165"/>
        <item x="249"/>
        <item x="41"/>
        <item x="227"/>
        <item x="126"/>
        <item x="142"/>
        <item x="239"/>
        <item x="138"/>
        <item x="128"/>
        <item x="167"/>
        <item x="225"/>
        <item x="248"/>
        <item x="254"/>
        <item x="112"/>
        <item x="259"/>
        <item x="37"/>
        <item x="212"/>
        <item x="81"/>
        <item x="50"/>
        <item x="6"/>
        <item x="7"/>
        <item x="137"/>
        <item x="70"/>
        <item x="237"/>
        <item x="205"/>
        <item x="166"/>
        <item x="13"/>
        <item x="157"/>
        <item x="121"/>
        <item x="45"/>
        <item x="91"/>
        <item x="236"/>
        <item x="253"/>
        <item x="223"/>
        <item x="172"/>
        <item x="75"/>
        <item x="244"/>
        <item x="202"/>
        <item x="63"/>
        <item x="217"/>
        <item x="218"/>
        <item x="219"/>
        <item x="19"/>
        <item x="195"/>
        <item x="116"/>
        <item x="86"/>
        <item x="204"/>
        <item x="155"/>
        <item x="107"/>
        <item x="99"/>
        <item x="122"/>
        <item x="47"/>
        <item x="241"/>
        <item x="171"/>
        <item x="103"/>
        <item x="151"/>
        <item x="260"/>
        <item t="default"/>
      </items>
    </pivotField>
    <pivotField dataField="1" compact="0" outline="0" subtotalTop="0" showAll="0" includeNewItemsInFilter="1">
      <items count="1406">
        <item x="731"/>
        <item x="729"/>
        <item x="768"/>
        <item x="1242"/>
        <item x="328"/>
        <item x="696"/>
        <item x="573"/>
        <item x="698"/>
        <item x="641"/>
        <item x="684"/>
        <item x="174"/>
        <item x="1221"/>
        <item x="682"/>
        <item x="1177"/>
        <item x="625"/>
        <item x="1169"/>
        <item x="1208"/>
        <item x="668"/>
        <item x="733"/>
        <item x="1160"/>
        <item x="756"/>
        <item x="1199"/>
        <item x="638"/>
        <item x="622"/>
        <item x="609"/>
        <item x="770"/>
        <item x="380"/>
        <item x="1266"/>
        <item x="1180"/>
        <item x="285"/>
        <item x="574"/>
        <item x="732"/>
        <item x="766"/>
        <item x="769"/>
        <item x="608"/>
        <item x="655"/>
        <item x="754"/>
        <item x="1244"/>
        <item x="643"/>
        <item x="730"/>
        <item x="722"/>
        <item x="1195"/>
        <item x="701"/>
        <item x="1268"/>
        <item x="1243"/>
        <item x="686"/>
        <item x="1223"/>
        <item x="642"/>
        <item x="656"/>
        <item x="626"/>
        <item x="1238"/>
        <item x="611"/>
        <item x="755"/>
        <item x="697"/>
        <item x="767"/>
        <item x="378"/>
        <item x="1315"/>
        <item x="665"/>
        <item x="1170"/>
        <item x="575"/>
        <item x="624"/>
        <item x="734"/>
        <item x="757"/>
        <item x="1198"/>
        <item x="175"/>
        <item x="1209"/>
        <item x="379"/>
        <item x="610"/>
        <item x="176"/>
        <item x="699"/>
        <item x="784"/>
        <item x="1222"/>
        <item x="1190"/>
        <item x="640"/>
        <item x="683"/>
        <item x="667"/>
        <item x="1179"/>
        <item x="1267"/>
        <item x="623"/>
        <item x="1245"/>
        <item x="735"/>
        <item x="1196"/>
        <item x="1162"/>
        <item x="700"/>
        <item x="639"/>
        <item x="666"/>
        <item x="1178"/>
        <item x="1197"/>
        <item x="244"/>
        <item x="1224"/>
        <item x="1161"/>
        <item x="685"/>
        <item x="1070"/>
        <item x="187"/>
        <item x="144"/>
        <item x="429"/>
        <item x="726"/>
        <item x="516"/>
        <item x="1292"/>
        <item x="1392"/>
        <item x="1067"/>
        <item x="621"/>
        <item x="922"/>
        <item x="1332"/>
        <item x="637"/>
        <item x="294"/>
        <item x="282"/>
        <item x="1071"/>
        <item x="1324"/>
        <item x="326"/>
        <item x="727"/>
        <item x="935"/>
        <item x="36"/>
        <item x="415"/>
        <item x="1060"/>
        <item x="861"/>
        <item x="1072"/>
        <item x="495"/>
        <item x="212"/>
        <item x="1031"/>
        <item x="712"/>
        <item x="1369"/>
        <item x="224"/>
        <item x="560"/>
        <item x="916"/>
        <item x="605"/>
        <item x="1379"/>
        <item x="606"/>
        <item x="881"/>
        <item x="1374"/>
        <item x="1153"/>
        <item x="431"/>
        <item x="372"/>
        <item x="1024"/>
        <item x="1030"/>
        <item x="1029"/>
        <item x="653"/>
        <item x="1158"/>
        <item x="1291"/>
        <item x="236"/>
        <item x="1384"/>
        <item x="281"/>
        <item x="128"/>
        <item x="253"/>
        <item x="292"/>
        <item x="688"/>
        <item x="679"/>
        <item x="1176"/>
        <item x="321"/>
        <item x="205"/>
        <item x="912"/>
        <item x="860"/>
        <item x="203"/>
        <item x="988"/>
        <item x="271"/>
        <item x="892"/>
        <item x="270"/>
        <item x="210"/>
        <item x="243"/>
        <item x="1189"/>
        <item x="654"/>
        <item x="782"/>
        <item x="252"/>
        <item x="325"/>
        <item x="1217"/>
        <item x="1049"/>
        <item x="112"/>
        <item x="636"/>
        <item x="1037"/>
        <item x="315"/>
        <item x="1155"/>
        <item x="427"/>
        <item x="18"/>
        <item x="934"/>
        <item x="394"/>
        <item x="395"/>
        <item x="1023"/>
        <item x="350"/>
        <item x="396"/>
        <item x="1154"/>
        <item x="1391"/>
        <item x="1320"/>
        <item x="1371"/>
        <item x="590"/>
        <item x="661"/>
        <item x="221"/>
        <item x="439"/>
        <item x="1282"/>
        <item x="1167"/>
        <item x="974"/>
        <item x="837"/>
        <item x="1321"/>
        <item x="199"/>
        <item x="289"/>
        <item x="680"/>
        <item x="1088"/>
        <item x="360"/>
        <item x="558"/>
        <item x="728"/>
        <item x="137"/>
        <item x="747"/>
        <item x="559"/>
        <item x="607"/>
        <item x="994"/>
        <item x="1156"/>
        <item x="921"/>
        <item x="664"/>
        <item x="428"/>
        <item x="1157"/>
        <item x="274"/>
        <item x="352"/>
        <item x="400"/>
        <item x="1028"/>
        <item x="1257"/>
        <item x="753"/>
        <item x="237"/>
        <item x="631"/>
        <item x="970"/>
        <item x="959"/>
        <item x="1290"/>
        <item x="711"/>
        <item x="317"/>
        <item x="240"/>
        <item x="765"/>
        <item x="242"/>
        <item x="1227"/>
        <item x="215"/>
        <item x="201"/>
        <item x="1035"/>
        <item x="1004"/>
        <item x="1093"/>
        <item x="1159"/>
        <item x="301"/>
        <item x="319"/>
        <item x="519"/>
        <item x="886"/>
        <item x="324"/>
        <item x="915"/>
        <item x="56"/>
        <item x="290"/>
        <item x="260"/>
        <item x="924"/>
        <item x="306"/>
        <item x="1389"/>
        <item x="209"/>
        <item x="1381"/>
        <item x="279"/>
        <item x="420"/>
        <item x="1014"/>
        <item x="310"/>
        <item x="1127"/>
        <item x="695"/>
        <item x="496"/>
        <item x="417"/>
        <item x="296"/>
        <item x="1017"/>
        <item x="925"/>
        <item x="340"/>
        <item x="966"/>
        <item x="280"/>
        <item x="432"/>
        <item x="1068"/>
        <item x="213"/>
        <item x="151"/>
        <item x="840"/>
        <item x="1288"/>
        <item x="156"/>
        <item x="354"/>
        <item x="10"/>
        <item x="703"/>
        <item x="971"/>
        <item x="960"/>
        <item x="961"/>
        <item x="617"/>
        <item x="397"/>
        <item x="819"/>
        <item x="827"/>
        <item x="704"/>
        <item x="384"/>
        <item x="616"/>
        <item x="904"/>
        <item x="155"/>
        <item x="1131"/>
        <item x="234"/>
        <item x="1085"/>
        <item x="1134"/>
        <item x="1011"/>
        <item x="103"/>
        <item x="27"/>
        <item x="662"/>
        <item x="1140"/>
        <item x="694"/>
        <item x="1259"/>
        <item x="759"/>
        <item x="991"/>
        <item x="346"/>
        <item x="159"/>
        <item x="1069"/>
        <item x="1395"/>
        <item x="254"/>
        <item x="371"/>
        <item x="681"/>
        <item x="344"/>
        <item x="930"/>
        <item x="556"/>
        <item x="314"/>
        <item x="537"/>
        <item x="548"/>
        <item x="1376"/>
        <item x="68"/>
        <item x="717"/>
        <item x="129"/>
        <item x="808"/>
        <item x="1383"/>
        <item x="226"/>
        <item x="1234"/>
        <item x="391"/>
        <item x="807"/>
        <item x="342"/>
        <item x="393"/>
        <item x="932"/>
        <item x="1018"/>
        <item x="484"/>
        <item x="1329"/>
        <item x="1226"/>
        <item x="1403"/>
        <item x="518"/>
        <item x="401"/>
        <item x="632"/>
        <item x="338"/>
        <item x="1087"/>
        <item x="1372"/>
        <item x="585"/>
        <item x="515"/>
        <item x="111"/>
        <item x="802"/>
        <item x="38"/>
        <item x="1382"/>
        <item x="1346"/>
        <item x="1327"/>
        <item x="208"/>
        <item x="635"/>
        <item x="357"/>
        <item x="475"/>
        <item x="554"/>
        <item x="648"/>
        <item x="587"/>
        <item x="555"/>
        <item x="570"/>
        <item x="37"/>
        <item x="1125"/>
        <item x="663"/>
        <item x="923"/>
        <item x="594"/>
        <item x="620"/>
        <item x="746"/>
        <item x="691"/>
        <item x="293"/>
        <item x="106"/>
        <item x="890"/>
        <item x="307"/>
        <item x="1280"/>
        <item x="452"/>
        <item x="336"/>
        <item x="143"/>
        <item x="1283"/>
        <item x="1402"/>
        <item x="1359"/>
        <item x="901"/>
        <item x="604"/>
        <item x="941"/>
        <item x="880"/>
        <item x="557"/>
        <item x="465"/>
        <item x="1397"/>
        <item x="318"/>
        <item x="762"/>
        <item x="1393"/>
        <item x="48"/>
        <item x="909"/>
        <item x="903"/>
        <item x="1375"/>
        <item x="1020"/>
        <item x="1013"/>
        <item x="858"/>
        <item x="1343"/>
        <item x="1185"/>
        <item x="910"/>
        <item x="113"/>
        <item x="1115"/>
        <item x="1168"/>
        <item x="419"/>
        <item x="968"/>
        <item x="979"/>
        <item x="490"/>
        <item x="1293"/>
        <item x="1214"/>
        <item x="75"/>
        <item x="1302"/>
        <item x="145"/>
        <item x="39"/>
        <item x="1377"/>
        <item x="1330"/>
        <item x="1091"/>
        <item x="651"/>
        <item x="412"/>
        <item x="71"/>
        <item x="94"/>
        <item x="825"/>
        <item x="1262"/>
        <item x="1323"/>
        <item x="720"/>
        <item x="569"/>
        <item x="1364"/>
        <item x="877"/>
        <item x="889"/>
        <item x="1370"/>
        <item x="849"/>
        <item x="223"/>
        <item x="405"/>
        <item x="368"/>
        <item x="23"/>
        <item x="153"/>
        <item x="1240"/>
        <item x="1341"/>
        <item x="568"/>
        <item x="724"/>
        <item x="1380"/>
        <item x="786"/>
        <item x="1086"/>
        <item x="1281"/>
        <item x="902"/>
        <item x="266"/>
        <item x="20"/>
        <item x="228"/>
        <item x="1129"/>
        <item x="331"/>
        <item x="1398"/>
        <item x="854"/>
        <item x="1396"/>
        <item x="458"/>
        <item x="104"/>
        <item x="521"/>
        <item x="927"/>
        <item x="73"/>
        <item x="219"/>
        <item x="291"/>
        <item x="989"/>
        <item x="649"/>
        <item x="50"/>
        <item x="1401"/>
        <item x="737"/>
        <item x="855"/>
        <item x="1248"/>
        <item x="692"/>
        <item x="119"/>
        <item x="1192"/>
        <item x="658"/>
        <item x="1034"/>
        <item x="1107"/>
        <item x="207"/>
        <item x="1388"/>
        <item x="1400"/>
        <item x="382"/>
        <item x="1142"/>
        <item x="822"/>
        <item x="202"/>
        <item x="967"/>
        <item x="1350"/>
        <item x="926"/>
        <item x="1211"/>
        <item x="198"/>
        <item x="595"/>
        <item x="9"/>
        <item x="1055"/>
        <item x="797"/>
        <item x="451"/>
        <item x="28"/>
        <item x="891"/>
        <item x="745"/>
        <item x="958"/>
        <item x="1152"/>
        <item x="421"/>
        <item x="618"/>
        <item x="1186"/>
        <item x="546"/>
        <item x="55"/>
        <item x="1394"/>
        <item x="725"/>
        <item x="996"/>
        <item x="1333"/>
        <item x="591"/>
        <item x="763"/>
        <item x="977"/>
        <item x="1367"/>
        <item x="1215"/>
        <item x="1135"/>
        <item x="809"/>
        <item x="592"/>
        <item x="406"/>
        <item x="239"/>
        <item x="845"/>
        <item x="1059"/>
        <item x="440"/>
        <item x="598"/>
        <item x="715"/>
        <item x="241"/>
        <item x="355"/>
        <item x="30"/>
        <item x="1361"/>
        <item x="990"/>
        <item x="1241"/>
        <item x="1342"/>
        <item x="572"/>
        <item x="716"/>
        <item x="220"/>
        <item x="349"/>
        <item x="601"/>
        <item x="49"/>
        <item x="1256"/>
        <item x="312"/>
        <item x="423"/>
        <item x="879"/>
        <item x="79"/>
        <item x="673"/>
        <item x="652"/>
        <item x="120"/>
        <item x="1010"/>
        <item x="884"/>
        <item x="335"/>
        <item x="1046"/>
        <item x="1047"/>
        <item x="751"/>
        <item x="222"/>
        <item x="1390"/>
        <item x="262"/>
        <item x="1286"/>
        <item x="480"/>
        <item x="1335"/>
        <item x="390"/>
        <item x="1116"/>
        <item x="894"/>
        <item x="102"/>
        <item x="1175"/>
        <item x="1284"/>
        <item x="553"/>
        <item x="1399"/>
        <item x="204"/>
        <item x="479"/>
        <item x="193"/>
        <item x="67"/>
        <item x="218"/>
        <item x="619"/>
        <item x="211"/>
        <item x="816"/>
        <item x="839"/>
        <item x="1188"/>
        <item x="15"/>
        <item x="418"/>
        <item x="1117"/>
        <item x="1205"/>
        <item x="1230"/>
        <item x="304"/>
        <item x="1016"/>
        <item x="1003"/>
        <item x="565"/>
        <item x="66"/>
        <item x="359"/>
        <item x="416"/>
        <item x="323"/>
        <item x="633"/>
        <item x="257"/>
        <item x="1300"/>
        <item x="914"/>
        <item x="1263"/>
        <item x="493"/>
        <item x="1348"/>
        <item x="1351"/>
        <item x="828"/>
        <item x="367"/>
        <item x="327"/>
        <item x="1289"/>
        <item x="707"/>
        <item x="787"/>
        <item x="1265"/>
        <item x="719"/>
        <item x="1237"/>
        <item x="93"/>
        <item x="1206"/>
        <item x="34"/>
        <item x="261"/>
        <item x="1356"/>
        <item x="235"/>
        <item x="893"/>
        <item x="264"/>
        <item x="305"/>
        <item x="579"/>
        <item x="229"/>
        <item x="859"/>
        <item x="17"/>
        <item x="185"/>
        <item x="940"/>
        <item x="334"/>
        <item x="31"/>
        <item x="603"/>
        <item x="398"/>
        <item x="794"/>
        <item x="477"/>
        <item x="1378"/>
        <item x="846"/>
        <item x="885"/>
        <item x="313"/>
        <item x="309"/>
        <item x="1019"/>
        <item x="288"/>
        <item x="748"/>
        <item x="674"/>
        <item x="181"/>
        <item x="1027"/>
        <item x="1202"/>
        <item x="351"/>
        <item x="1015"/>
        <item x="443"/>
        <item x="972"/>
        <item x="247"/>
        <item x="225"/>
        <item x="363"/>
        <item x="422"/>
        <item x="792"/>
        <item x="361"/>
        <item x="88"/>
        <item x="1357"/>
        <item x="95"/>
        <item x="24"/>
        <item x="599"/>
        <item x="1021"/>
        <item x="283"/>
        <item x="52"/>
        <item x="1362"/>
        <item x="374"/>
        <item x="483"/>
        <item x="277"/>
        <item x="322"/>
        <item x="485"/>
        <item x="147"/>
        <item x="851"/>
        <item x="186"/>
        <item x="911"/>
        <item x="1336"/>
        <item x="1334"/>
        <item x="714"/>
        <item x="1025"/>
        <item x="1094"/>
        <item x="467"/>
        <item x="298"/>
        <item x="403"/>
        <item x="919"/>
        <item x="820"/>
        <item x="1104"/>
        <item x="217"/>
        <item x="933"/>
        <item x="489"/>
        <item x="992"/>
        <item x="975"/>
        <item x="456"/>
        <item x="781"/>
        <item x="383"/>
        <item x="1098"/>
        <item x="1233"/>
        <item x="541"/>
        <item x="1144"/>
        <item x="602"/>
        <item x="297"/>
        <item x="110"/>
        <item x="408"/>
        <item x="177"/>
        <item x="373"/>
        <item x="1325"/>
        <item x="1355"/>
        <item x="713"/>
        <item x="838"/>
        <item x="857"/>
        <item x="1360"/>
        <item x="265"/>
        <item x="907"/>
        <item x="1353"/>
        <item x="1123"/>
        <item x="126"/>
        <item x="1073"/>
        <item x="402"/>
        <item x="544"/>
        <item x="358"/>
        <item x="597"/>
        <item x="140"/>
        <item x="882"/>
        <item x="184"/>
        <item x="938"/>
        <item x="1043"/>
        <item x="233"/>
        <item x="1141"/>
        <item x="1328"/>
        <item x="1040"/>
        <item x="19"/>
        <item x="1219"/>
        <item x="677"/>
        <item x="1373"/>
        <item x="268"/>
        <item x="1352"/>
        <item x="182"/>
        <item x="1345"/>
        <item x="118"/>
        <item x="214"/>
        <item x="957"/>
        <item x="1339"/>
        <item x="803"/>
        <item x="385"/>
        <item x="276"/>
        <item x="831"/>
        <item x="1061"/>
        <item x="1322"/>
        <item x="1076"/>
        <item x="407"/>
        <item x="593"/>
        <item x="522"/>
        <item x="634"/>
        <item x="1347"/>
        <item x="481"/>
        <item x="295"/>
        <item x="311"/>
        <item x="341"/>
        <item x="72"/>
        <item x="883"/>
        <item x="1097"/>
        <item x="1231"/>
        <item x="426"/>
        <item x="550"/>
        <item x="303"/>
        <item x="600"/>
        <item x="1344"/>
        <item x="387"/>
        <item x="81"/>
        <item x="1366"/>
        <item x="238"/>
        <item x="411"/>
        <item x="832"/>
        <item x="853"/>
        <item x="320"/>
        <item x="708"/>
        <item x="200"/>
        <item x="1340"/>
        <item x="1304"/>
        <item x="1354"/>
        <item x="267"/>
        <item x="194"/>
        <item x="1365"/>
        <item x="353"/>
        <item x="1270"/>
        <item x="216"/>
        <item x="710"/>
        <item x="404"/>
        <item x="1303"/>
        <item x="1118"/>
        <item x="370"/>
        <item x="868"/>
        <item x="1306"/>
        <item x="764"/>
        <item x="1349"/>
        <item x="107"/>
        <item x="983"/>
        <item x="409"/>
        <item x="993"/>
        <item x="954"/>
        <item x="399"/>
        <item x="563"/>
        <item x="1363"/>
        <item x="962"/>
        <item x="259"/>
        <item x="582"/>
        <item x="564"/>
        <item x="1368"/>
        <item x="1139"/>
        <item x="206"/>
        <item x="1092"/>
        <item x="1307"/>
        <item x="32"/>
        <item x="1311"/>
        <item x="1137"/>
        <item x="852"/>
        <item x="299"/>
        <item x="195"/>
        <item x="997"/>
        <item x="908"/>
        <item x="512"/>
        <item x="956"/>
        <item x="69"/>
        <item x="275"/>
        <item x="1278"/>
        <item x="4"/>
        <item x="389"/>
        <item x="1358"/>
        <item x="1136"/>
        <item x="693"/>
        <item x="124"/>
        <item x="850"/>
        <item x="180"/>
        <item x="571"/>
        <item x="942"/>
        <item x="1150"/>
        <item x="410"/>
        <item x="498"/>
        <item x="773"/>
        <item x="811"/>
        <item x="230"/>
        <item x="70"/>
        <item x="45"/>
        <item x="1338"/>
        <item x="300"/>
        <item x="504"/>
        <item x="1294"/>
        <item x="347"/>
        <item x="60"/>
        <item x="1235"/>
        <item x="356"/>
        <item x="931"/>
        <item x="830"/>
        <item x="123"/>
        <item x="549"/>
        <item x="1239"/>
        <item x="723"/>
        <item x="468"/>
        <item x="576"/>
        <item x="785"/>
        <item x="90"/>
        <item x="1164"/>
        <item x="1084"/>
        <item x="255"/>
        <item x="613"/>
        <item x="1296"/>
        <item x="1187"/>
        <item x="520"/>
        <item x="116"/>
        <item x="330"/>
        <item x="463"/>
        <item x="650"/>
        <item x="345"/>
        <item x="250"/>
        <item x="196"/>
        <item x="248"/>
        <item x="414"/>
        <item x="329"/>
        <item x="1272"/>
        <item x="774"/>
        <item x="780"/>
        <item x="1249"/>
        <item x="246"/>
        <item x="906"/>
        <item x="1105"/>
        <item x="566"/>
        <item x="980"/>
        <item x="856"/>
        <item x="26"/>
        <item x="1038"/>
        <item x="1326"/>
        <item x="847"/>
        <item x="258"/>
        <item x="1"/>
        <item x="494"/>
        <item x="80"/>
        <item x="381"/>
        <item x="583"/>
        <item x="1108"/>
        <item x="536"/>
        <item x="1305"/>
        <item x="343"/>
        <item x="1065"/>
        <item x="287"/>
        <item x="89"/>
        <item x="278"/>
        <item x="918"/>
        <item x="1147"/>
        <item x="101"/>
        <item x="365"/>
        <item x="58"/>
        <item x="944"/>
        <item x="1033"/>
        <item x="461"/>
        <item x="388"/>
        <item x="442"/>
        <item x="1216"/>
        <item x="25"/>
        <item x="392"/>
        <item x="750"/>
        <item x="945"/>
        <item x="441"/>
        <item x="596"/>
        <item x="92"/>
        <item x="33"/>
        <item x="158"/>
        <item x="517"/>
        <item x="302"/>
        <item x="499"/>
        <item x="3"/>
        <item x="466"/>
        <item x="339"/>
        <item x="231"/>
        <item x="542"/>
        <item x="878"/>
        <item x="1193"/>
        <item x="316"/>
        <item x="659"/>
        <item x="1386"/>
        <item x="1264"/>
        <item x="947"/>
        <item x="251"/>
        <item x="54"/>
        <item x="362"/>
        <item x="888"/>
        <item x="197"/>
        <item x="1102"/>
        <item x="108"/>
        <item x="946"/>
        <item x="97"/>
        <item x="561"/>
        <item x="1387"/>
        <item x="800"/>
        <item x="913"/>
        <item x="232"/>
        <item x="425"/>
        <item x="332"/>
        <item x="2"/>
        <item x="53"/>
        <item x="772"/>
        <item x="567"/>
        <item x="535"/>
        <item x="1299"/>
        <item x="791"/>
        <item x="478"/>
        <item x="917"/>
        <item x="473"/>
        <item x="981"/>
        <item x="843"/>
        <item x="284"/>
        <item x="540"/>
        <item x="539"/>
        <item x="744"/>
        <item x="6"/>
        <item x="887"/>
        <item x="96"/>
        <item x="895"/>
        <item x="16"/>
        <item x="286"/>
        <item x="1124"/>
        <item x="829"/>
        <item x="1207"/>
        <item x="952"/>
        <item x="1252"/>
        <item x="1316"/>
        <item x="269"/>
        <item x="142"/>
        <item x="943"/>
        <item x="740"/>
        <item x="1103"/>
        <item x="1120"/>
        <item x="192"/>
        <item x="337"/>
        <item x="82"/>
        <item x="47"/>
        <item x="149"/>
        <item x="1032"/>
        <item x="190"/>
        <item x="1081"/>
        <item x="529"/>
        <item x="905"/>
        <item x="1285"/>
        <item x="1051"/>
        <item x="842"/>
        <item x="164"/>
        <item x="1236"/>
        <item x="1078"/>
        <item x="115"/>
        <item x="1331"/>
        <item x="85"/>
        <item x="848"/>
        <item x="506"/>
        <item x="492"/>
        <item x="1151"/>
        <item x="35"/>
        <item x="125"/>
        <item x="718"/>
        <item x="1048"/>
        <item x="547"/>
        <item x="1149"/>
        <item x="628"/>
        <item x="1172"/>
        <item x="29"/>
        <item x="470"/>
        <item x="793"/>
        <item x="491"/>
        <item x="1022"/>
        <item x="122"/>
        <item x="675"/>
        <item x="445"/>
        <item x="1255"/>
        <item x="749"/>
        <item x="813"/>
        <item x="135"/>
        <item x="503"/>
        <item x="99"/>
        <item x="469"/>
        <item x="1112"/>
        <item x="249"/>
        <item x="61"/>
        <item x="227"/>
        <item x="497"/>
        <item x="1146"/>
        <item x="502"/>
        <item x="834"/>
        <item x="1095"/>
        <item x="42"/>
        <item x="98"/>
        <item x="1279"/>
        <item x="514"/>
        <item x="783"/>
        <item x="308"/>
        <item x="436"/>
        <item x="1317"/>
        <item x="788"/>
        <item x="273"/>
        <item x="1220"/>
        <item x="678"/>
        <item x="179"/>
        <item x="376"/>
        <item x="789"/>
        <item x="487"/>
        <item x="134"/>
        <item x="1130"/>
        <item x="870"/>
        <item x="1313"/>
        <item x="817"/>
        <item x="459"/>
        <item x="534"/>
        <item x="876"/>
        <item x="1145"/>
        <item x="1000"/>
        <item x="670"/>
        <item x="1050"/>
        <item x="457"/>
        <item x="645"/>
        <item x="460"/>
        <item x="1001"/>
        <item x="1148"/>
        <item x="509"/>
        <item x="1232"/>
        <item x="1287"/>
        <item x="1075"/>
        <item x="1201"/>
        <item x="1096"/>
        <item x="256"/>
        <item x="471"/>
        <item x="1182"/>
        <item x="525"/>
        <item x="836"/>
        <item x="22"/>
        <item x="173"/>
        <item x="1318"/>
        <item x="835"/>
        <item x="501"/>
        <item x="117"/>
        <item x="982"/>
        <item x="438"/>
        <item x="806"/>
        <item x="875"/>
        <item x="864"/>
        <item x="1319"/>
        <item x="434"/>
        <item x="433"/>
        <item x="1082"/>
        <item x="430"/>
        <item x="1090"/>
        <item x="523"/>
        <item x="528"/>
        <item x="1218"/>
        <item x="676"/>
        <item x="437"/>
        <item x="920"/>
        <item x="1079"/>
        <item x="709"/>
        <item x="1012"/>
        <item x="814"/>
        <item x="446"/>
        <item x="1062"/>
        <item x="743"/>
        <item x="1253"/>
        <item x="166"/>
        <item x="1063"/>
        <item x="973"/>
        <item x="131"/>
        <item x="741"/>
        <item x="132"/>
        <item x="1275"/>
        <item x="508"/>
        <item x="133"/>
        <item x="424"/>
        <item x="777"/>
        <item x="1126"/>
        <item x="1066"/>
        <item x="163"/>
        <item x="139"/>
        <item x="450"/>
        <item x="1111"/>
        <item x="168"/>
        <item x="531"/>
        <item x="448"/>
        <item x="263"/>
        <item x="150"/>
        <item x="898"/>
        <item x="78"/>
        <item x="526"/>
        <item x="162"/>
        <item x="1039"/>
        <item x="505"/>
        <item x="136"/>
        <item x="141"/>
        <item x="896"/>
        <item x="449"/>
        <item x="167"/>
        <item x="86"/>
        <item x="1099"/>
        <item x="524"/>
        <item x="83"/>
        <item x="1083"/>
        <item x="171"/>
        <item x="1121"/>
        <item x="1100"/>
        <item x="84"/>
        <item x="127"/>
        <item x="818"/>
        <item x="170"/>
        <item x="833"/>
        <item x="995"/>
        <item x="488"/>
        <item x="507"/>
        <item x="486"/>
        <item x="1194"/>
        <item x="660"/>
        <item x="169"/>
        <item x="826"/>
        <item x="59"/>
        <item x="1119"/>
        <item x="511"/>
        <item x="447"/>
        <item x="333"/>
        <item x="386"/>
        <item x="533"/>
        <item x="157"/>
        <item x="453"/>
        <item x="1271"/>
        <item x="1122"/>
        <item x="530"/>
        <item x="154"/>
        <item x="928"/>
        <item x="43"/>
        <item x="114"/>
        <item x="1080"/>
        <item x="272"/>
        <item x="454"/>
        <item x="1133"/>
        <item x="1106"/>
        <item x="899"/>
        <item x="476"/>
        <item x="527"/>
        <item x="40"/>
        <item x="562"/>
        <item x="1064"/>
        <item x="752"/>
        <item x="1143"/>
        <item x="1132"/>
        <item x="74"/>
        <item x="1110"/>
        <item x="455"/>
        <item x="160"/>
        <item x="500"/>
        <item x="949"/>
        <item x="510"/>
        <item x="1008"/>
        <item x="1138"/>
        <item x="532"/>
        <item x="985"/>
        <item x="348"/>
        <item x="1036"/>
        <item x="165"/>
        <item x="984"/>
        <item x="900"/>
        <item x="844"/>
        <item x="1052"/>
        <item x="986"/>
        <item x="413"/>
        <item x="1109"/>
        <item x="999"/>
        <item x="1006"/>
        <item x="1009"/>
        <item x="1165"/>
        <item x="963"/>
        <item x="109"/>
        <item x="57"/>
        <item x="614"/>
        <item x="543"/>
        <item x="472"/>
        <item x="551"/>
        <item x="138"/>
        <item x="1002"/>
        <item x="64"/>
        <item x="172"/>
        <item x="955"/>
        <item x="1191"/>
        <item x="245"/>
        <item x="657"/>
        <item x="364"/>
        <item x="721"/>
        <item x="105"/>
        <item x="948"/>
        <item x="1101"/>
        <item x="1276"/>
        <item x="778"/>
        <item x="615"/>
        <item x="815"/>
        <item x="1089"/>
        <item x="1247"/>
        <item x="65"/>
        <item x="76"/>
        <item x="969"/>
        <item x="51"/>
        <item x="987"/>
        <item x="130"/>
        <item x="100"/>
        <item x="936"/>
        <item x="1166"/>
        <item x="62"/>
        <item x="897"/>
        <item x="1058"/>
        <item x="63"/>
        <item x="801"/>
        <item x="0"/>
        <item x="1026"/>
        <item x="5"/>
        <item x="964"/>
        <item x="482"/>
        <item x="841"/>
        <item x="13"/>
        <item x="474"/>
        <item x="41"/>
        <item x="760"/>
        <item x="1298"/>
        <item x="965"/>
        <item x="1260"/>
        <item x="46"/>
        <item x="161"/>
        <item x="545"/>
        <item x="865"/>
        <item x="871"/>
        <item x="121"/>
        <item x="810"/>
        <item x="689"/>
        <item x="1308"/>
        <item x="939"/>
        <item x="950"/>
        <item x="1314"/>
        <item x="91"/>
        <item x="11"/>
        <item x="872"/>
        <item x="464"/>
        <item x="862"/>
        <item x="798"/>
        <item x="1297"/>
        <item x="377"/>
        <item x="1074"/>
        <item x="953"/>
        <item x="44"/>
        <item x="1212"/>
        <item x="824"/>
        <item x="629"/>
        <item x="586"/>
        <item x="1173"/>
        <item x="1007"/>
        <item x="630"/>
        <item x="929"/>
        <item x="444"/>
        <item x="588"/>
        <item x="1254"/>
        <item x="742"/>
        <item x="152"/>
        <item x="584"/>
        <item x="87"/>
        <item x="1174"/>
        <item x="146"/>
        <item x="1128"/>
        <item x="690"/>
        <item x="7"/>
        <item x="671"/>
        <item x="1054"/>
        <item x="795"/>
        <item x="646"/>
        <item x="1203"/>
        <item x="1183"/>
        <item x="1295"/>
        <item x="873"/>
        <item x="812"/>
        <item x="538"/>
        <item x="823"/>
        <item x="8"/>
        <item x="937"/>
        <item x="1053"/>
        <item x="796"/>
        <item x="552"/>
        <item x="1277"/>
        <item x="978"/>
        <item x="779"/>
        <item x="435"/>
        <item x="189"/>
        <item x="1213"/>
        <item x="1045"/>
        <item x="581"/>
        <item x="647"/>
        <item x="761"/>
        <item x="1005"/>
        <item x="998"/>
        <item x="1261"/>
        <item x="705"/>
        <item x="1228"/>
        <item x="1163"/>
        <item x="612"/>
        <item x="866"/>
        <item x="1114"/>
        <item x="1184"/>
        <item x="1337"/>
        <item x="1113"/>
        <item x="1309"/>
        <item x="77"/>
        <item x="589"/>
        <item x="148"/>
        <item x="1301"/>
        <item x="790"/>
        <item x="821"/>
        <item x="366"/>
        <item x="976"/>
        <item x="706"/>
        <item x="462"/>
        <item x="1229"/>
        <item x="758"/>
        <item x="188"/>
        <item x="1044"/>
        <item x="1258"/>
        <item x="580"/>
        <item x="375"/>
        <item x="869"/>
        <item x="1312"/>
        <item x="687"/>
        <item x="951"/>
        <item x="513"/>
        <item x="1077"/>
        <item x="672"/>
        <item x="183"/>
        <item x="1042"/>
        <item x="1204"/>
        <item x="578"/>
        <item x="1210"/>
        <item x="627"/>
        <item x="1385"/>
        <item x="369"/>
        <item x="1171"/>
        <item x="867"/>
        <item x="1310"/>
        <item x="178"/>
        <item x="1041"/>
        <item x="577"/>
        <item x="669"/>
        <item x="644"/>
        <item x="1200"/>
        <item x="1181"/>
        <item x="874"/>
        <item x="805"/>
        <item x="863"/>
        <item x="21"/>
        <item x="799"/>
        <item x="1057"/>
        <item x="738"/>
        <item x="12"/>
        <item x="1250"/>
        <item x="702"/>
        <item x="1225"/>
        <item x="1056"/>
        <item x="804"/>
        <item x="14"/>
        <item x="191"/>
        <item x="775"/>
        <item x="1273"/>
        <item x="739"/>
        <item x="1251"/>
        <item x="1246"/>
        <item x="736"/>
        <item x="776"/>
        <item x="1274"/>
        <item x="771"/>
        <item x="1269"/>
        <item x="1404"/>
        <item t="default"/>
      </items>
    </pivotField>
    <pivotField axis="axisRow" compact="0" outline="0" subtotalTop="0" showAll="0" includeNewItemsInFilter="1">
      <items count="663">
        <item x="654"/>
        <item x="653"/>
        <item x="660"/>
        <item x="640"/>
        <item x="647"/>
        <item x="641"/>
        <item x="642"/>
        <item x="643"/>
        <item x="644"/>
        <item x="645"/>
        <item x="646"/>
        <item x="635"/>
        <item x="656"/>
        <item x="637"/>
        <item x="638"/>
        <item x="636"/>
        <item x="639"/>
        <item x="604"/>
        <item x="555"/>
        <item x="591"/>
        <item x="594"/>
        <item x="598"/>
        <item x="597"/>
        <item x="608"/>
        <item x="588"/>
        <item x="617"/>
        <item x="567"/>
        <item x="589"/>
        <item x="584"/>
        <item x="579"/>
        <item x="623"/>
        <item x="601"/>
        <item x="587"/>
        <item x="603"/>
        <item x="610"/>
        <item x="609"/>
        <item x="592"/>
        <item x="624"/>
        <item x="596"/>
        <item x="607"/>
        <item x="612"/>
        <item x="614"/>
        <item x="585"/>
        <item x="599"/>
        <item x="581"/>
        <item x="634"/>
        <item x="627"/>
        <item x="611"/>
        <item x="582"/>
        <item x="602"/>
        <item x="600"/>
        <item x="586"/>
        <item x="629"/>
        <item x="632"/>
        <item x="572"/>
        <item x="616"/>
        <item x="565"/>
        <item x="620"/>
        <item x="583"/>
        <item x="605"/>
        <item x="568"/>
        <item x="545"/>
        <item x="606"/>
        <item x="615"/>
        <item x="569"/>
        <item x="544"/>
        <item x="576"/>
        <item x="574"/>
        <item x="538"/>
        <item x="580"/>
        <item x="566"/>
        <item x="626"/>
        <item x="551"/>
        <item x="633"/>
        <item x="622"/>
        <item x="628"/>
        <item x="532"/>
        <item x="552"/>
        <item x="590"/>
        <item x="619"/>
        <item x="575"/>
        <item x="630"/>
        <item x="593"/>
        <item x="570"/>
        <item x="571"/>
        <item x="621"/>
        <item x="625"/>
        <item x="595"/>
        <item x="649"/>
        <item x="650"/>
        <item x="536"/>
        <item x="553"/>
        <item x="537"/>
        <item x="522"/>
        <item x="518"/>
        <item x="519"/>
        <item x="648"/>
        <item x="516"/>
        <item x="631"/>
        <item x="618"/>
        <item x="578"/>
        <item x="515"/>
        <item x="490"/>
        <item x="507"/>
        <item x="547"/>
        <item x="508"/>
        <item x="509"/>
        <item x="502"/>
        <item x="655"/>
        <item x="550"/>
        <item x="554"/>
        <item x="520"/>
        <item x="506"/>
        <item x="521"/>
        <item x="549"/>
        <item x="529"/>
        <item x="486"/>
        <item x="482"/>
        <item x="484"/>
        <item x="485"/>
        <item x="483"/>
        <item x="475"/>
        <item x="517"/>
        <item x="466"/>
        <item x="472"/>
        <item x="473"/>
        <item x="468"/>
        <item x="492"/>
        <item x="489"/>
        <item x="469"/>
        <item x="470"/>
        <item x="467"/>
        <item x="465"/>
        <item x="501"/>
        <item x="487"/>
        <item x="488"/>
        <item x="474"/>
        <item x="460"/>
        <item x="461"/>
        <item x="463"/>
        <item x="456"/>
        <item x="454"/>
        <item x="455"/>
        <item x="452"/>
        <item x="451"/>
        <item x="453"/>
        <item x="457"/>
        <item x="573"/>
        <item x="479"/>
        <item x="459"/>
        <item x="448"/>
        <item x="437"/>
        <item x="449"/>
        <item x="462"/>
        <item x="447"/>
        <item x="438"/>
        <item x="441"/>
        <item x="436"/>
        <item x="458"/>
        <item x="435"/>
        <item x="445"/>
        <item x="659"/>
        <item x="439"/>
        <item x="443"/>
        <item x="446"/>
        <item x="440"/>
        <item x="500"/>
        <item x="442"/>
        <item x="434"/>
        <item x="557"/>
        <item x="558"/>
        <item x="542"/>
        <item x="478"/>
        <item x="480"/>
        <item x="477"/>
        <item x="543"/>
        <item x="541"/>
        <item x="430"/>
        <item x="433"/>
        <item x="560"/>
        <item x="651"/>
        <item x="548"/>
        <item x="546"/>
        <item x="652"/>
        <item x="418"/>
        <item x="421"/>
        <item x="419"/>
        <item x="481"/>
        <item x="564"/>
        <item x="563"/>
        <item x="562"/>
        <item x="561"/>
        <item x="577"/>
        <item x="420"/>
        <item x="416"/>
        <item x="422"/>
        <item x="432"/>
        <item x="559"/>
        <item x="428"/>
        <item x="526"/>
        <item x="527"/>
        <item x="406"/>
        <item x="407"/>
        <item x="494"/>
        <item x="495"/>
        <item x="496"/>
        <item x="417"/>
        <item x="405"/>
        <item x="429"/>
        <item x="464"/>
        <item x="476"/>
        <item x="493"/>
        <item x="504"/>
        <item x="431"/>
        <item x="403"/>
        <item x="408"/>
        <item x="415"/>
        <item x="409"/>
        <item x="410"/>
        <item x="411"/>
        <item x="412"/>
        <item x="413"/>
        <item x="414"/>
        <item x="395"/>
        <item x="397"/>
        <item x="505"/>
        <item x="510"/>
        <item x="511"/>
        <item x="513"/>
        <item x="512"/>
        <item x="514"/>
        <item x="524"/>
        <item x="392"/>
        <item x="394"/>
        <item x="525"/>
        <item x="396"/>
        <item x="528"/>
        <item x="378"/>
        <item x="379"/>
        <item x="388"/>
        <item x="380"/>
        <item x="381"/>
        <item x="382"/>
        <item x="498"/>
        <item x="499"/>
        <item x="384"/>
        <item x="385"/>
        <item x="386"/>
        <item x="387"/>
        <item x="375"/>
        <item x="376"/>
        <item x="377"/>
        <item x="324"/>
        <item x="327"/>
        <item x="331"/>
        <item x="369"/>
        <item x="330"/>
        <item x="342"/>
        <item x="321"/>
        <item x="351"/>
        <item x="301"/>
        <item x="335"/>
        <item x="322"/>
        <item x="317"/>
        <item x="347"/>
        <item x="312"/>
        <item x="357"/>
        <item x="334"/>
        <item x="320"/>
        <item x="337"/>
        <item x="344"/>
        <item x="343"/>
        <item x="325"/>
        <item x="358"/>
        <item x="329"/>
        <item x="341"/>
        <item x="346"/>
        <item x="348"/>
        <item x="318"/>
        <item x="332"/>
        <item x="314"/>
        <item x="368"/>
        <item x="361"/>
        <item x="345"/>
        <item x="315"/>
        <item x="336"/>
        <item x="333"/>
        <item x="319"/>
        <item x="390"/>
        <item x="389"/>
        <item x="288"/>
        <item x="284"/>
        <item x="286"/>
        <item x="287"/>
        <item x="285"/>
        <item x="363"/>
        <item x="366"/>
        <item x="306"/>
        <item x="350"/>
        <item x="299"/>
        <item x="354"/>
        <item x="316"/>
        <item x="339"/>
        <item x="302"/>
        <item x="340"/>
        <item x="349"/>
        <item x="305"/>
        <item x="309"/>
        <item x="307"/>
        <item x="313"/>
        <item x="300"/>
        <item x="360"/>
        <item x="367"/>
        <item x="356"/>
        <item x="362"/>
        <item x="323"/>
        <item x="353"/>
        <item x="308"/>
        <item x="364"/>
        <item x="326"/>
        <item x="303"/>
        <item x="304"/>
        <item x="355"/>
        <item x="359"/>
        <item x="328"/>
        <item x="311"/>
        <item x="270"/>
        <item x="281"/>
        <item x="282"/>
        <item x="658"/>
        <item x="280"/>
        <item x="657"/>
        <item x="267"/>
        <item x="259"/>
        <item x="266"/>
        <item x="265"/>
        <item x="260"/>
        <item x="264"/>
        <item x="261"/>
        <item x="277"/>
        <item x="278"/>
        <item x="393"/>
        <item x="292"/>
        <item x="263"/>
        <item x="279"/>
        <item x="293"/>
        <item x="370"/>
        <item x="530"/>
        <item x="531"/>
        <item x="533"/>
        <item x="534"/>
        <item x="535"/>
        <item x="539"/>
        <item x="540"/>
        <item x="556"/>
        <item x="503"/>
        <item x="257"/>
        <item x="523"/>
        <item x="258"/>
        <item x="276"/>
        <item x="295"/>
        <item x="365"/>
        <item x="352"/>
        <item x="398"/>
        <item x="399"/>
        <item x="391"/>
        <item x="426"/>
        <item x="268"/>
        <item x="222"/>
        <item x="262"/>
        <item x="424"/>
        <item x="425"/>
        <item x="423"/>
        <item x="242"/>
        <item x="256"/>
        <item x="225"/>
        <item x="371"/>
        <item x="255"/>
        <item x="372"/>
        <item x="227"/>
        <item x="254"/>
        <item x="206"/>
        <item x="219"/>
        <item x="275"/>
        <item x="212"/>
        <item x="216"/>
        <item x="220"/>
        <item x="217"/>
        <item x="218"/>
        <item x="211"/>
        <item x="491"/>
        <item x="201"/>
        <item x="205"/>
        <item x="401"/>
        <item x="402"/>
        <item x="400"/>
        <item x="167"/>
        <item x="185"/>
        <item x="233"/>
        <item x="188"/>
        <item x="172"/>
        <item x="226"/>
        <item x="274"/>
        <item x="290"/>
        <item x="289"/>
        <item x="373"/>
        <item x="204"/>
        <item x="229"/>
        <item x="240"/>
        <item x="241"/>
        <item x="249"/>
        <item x="250"/>
        <item x="230"/>
        <item x="271"/>
        <item x="232"/>
        <item x="191"/>
        <item x="192"/>
        <item x="272"/>
        <item x="231"/>
        <item x="176"/>
        <item x="235"/>
        <item x="183"/>
        <item x="177"/>
        <item x="178"/>
        <item x="179"/>
        <item x="180"/>
        <item x="181"/>
        <item x="182"/>
        <item x="236"/>
        <item x="237"/>
        <item x="200"/>
        <item x="223"/>
        <item x="224"/>
        <item x="238"/>
        <item x="228"/>
        <item x="239"/>
        <item x="248"/>
        <item x="251"/>
        <item x="243"/>
        <item x="252"/>
        <item x="253"/>
        <item x="273"/>
        <item x="234"/>
        <item x="184"/>
        <item x="221"/>
        <item x="244"/>
        <item x="245"/>
        <item x="296"/>
        <item x="298"/>
        <item x="297"/>
        <item x="163"/>
        <item x="310"/>
        <item x="471"/>
        <item x="427"/>
        <item x="444"/>
        <item x="246"/>
        <item x="88"/>
        <item x="84"/>
        <item x="86"/>
        <item x="87"/>
        <item x="85"/>
        <item x="121"/>
        <item x="150"/>
        <item x="156"/>
        <item x="152"/>
        <item x="135"/>
        <item x="101"/>
        <item x="159"/>
        <item x="98"/>
        <item x="124"/>
        <item x="102"/>
        <item x="125"/>
        <item x="134"/>
        <item x="103"/>
        <item x="155"/>
        <item x="148"/>
        <item x="94"/>
        <item x="92"/>
        <item x="146"/>
        <item x="157"/>
        <item x="141"/>
        <item x="149"/>
        <item x="108"/>
        <item x="161"/>
        <item x="138"/>
        <item x="151"/>
        <item x="153"/>
        <item x="111"/>
        <item x="122"/>
        <item x="123"/>
        <item x="160"/>
        <item x="140"/>
        <item x="144"/>
        <item x="404"/>
        <item x="294"/>
        <item x="450"/>
        <item x="291"/>
        <item x="89"/>
        <item x="154"/>
        <item x="137"/>
        <item x="109"/>
        <item x="112"/>
        <item x="115"/>
        <item x="145"/>
        <item x="114"/>
        <item x="127"/>
        <item x="106"/>
        <item x="136"/>
        <item x="96"/>
        <item x="119"/>
        <item x="107"/>
        <item x="99"/>
        <item x="132"/>
        <item x="93"/>
        <item x="142"/>
        <item x="118"/>
        <item x="105"/>
        <item x="120"/>
        <item x="129"/>
        <item x="128"/>
        <item x="110"/>
        <item x="143"/>
        <item x="113"/>
        <item x="126"/>
        <item x="131"/>
        <item x="133"/>
        <item x="100"/>
        <item x="116"/>
        <item x="95"/>
        <item x="158"/>
        <item x="147"/>
        <item x="130"/>
        <item x="97"/>
        <item x="139"/>
        <item x="117"/>
        <item x="104"/>
        <item x="79"/>
        <item x="80"/>
        <item x="76"/>
        <item x="72"/>
        <item x="209"/>
        <item x="168"/>
        <item x="199"/>
        <item x="247"/>
        <item x="81"/>
        <item x="215"/>
        <item x="214"/>
        <item x="208"/>
        <item x="197"/>
        <item x="193"/>
        <item x="198"/>
        <item x="195"/>
        <item x="196"/>
        <item x="164"/>
        <item x="91"/>
        <item x="68"/>
        <item x="78"/>
        <item x="202"/>
        <item x="162"/>
        <item x="190"/>
        <item x="82"/>
        <item x="203"/>
        <item x="173"/>
        <item x="194"/>
        <item x="71"/>
        <item x="171"/>
        <item x="74"/>
        <item x="58"/>
        <item x="66"/>
        <item x="65"/>
        <item x="77"/>
        <item x="213"/>
        <item x="59"/>
        <item x="207"/>
        <item x="57"/>
        <item x="210"/>
        <item x="60"/>
        <item x="187"/>
        <item x="169"/>
        <item x="186"/>
        <item x="166"/>
        <item x="174"/>
        <item x="175"/>
        <item x="90"/>
        <item x="52"/>
        <item x="56"/>
        <item x="61"/>
        <item x="64"/>
        <item x="40"/>
        <item x="70"/>
        <item x="165"/>
        <item x="374"/>
        <item x="39"/>
        <item x="170"/>
        <item x="43"/>
        <item x="62"/>
        <item x="55"/>
        <item x="44"/>
        <item x="51"/>
        <item x="54"/>
        <item x="63"/>
        <item x="41"/>
        <item x="46"/>
        <item x="45"/>
        <item x="36"/>
        <item x="69"/>
        <item x="38"/>
        <item x="33"/>
        <item x="34"/>
        <item x="35"/>
        <item x="28"/>
        <item x="613"/>
        <item x="83"/>
        <item x="283"/>
        <item x="29"/>
        <item x="27"/>
        <item x="25"/>
        <item x="18"/>
        <item x="19"/>
        <item x="24"/>
        <item x="22"/>
        <item x="26"/>
        <item x="21"/>
        <item x="20"/>
        <item x="23"/>
        <item x="17"/>
        <item x="8"/>
        <item x="16"/>
        <item x="9"/>
        <item x="10"/>
        <item x="497"/>
        <item x="383"/>
        <item x="11"/>
        <item x="12"/>
        <item x="13"/>
        <item x="14"/>
        <item x="15"/>
        <item x="4"/>
        <item x="6"/>
        <item x="7"/>
        <item x="189"/>
        <item x="75"/>
        <item x="269"/>
        <item x="73"/>
        <item x="5"/>
        <item x="67"/>
        <item x="30"/>
        <item x="50"/>
        <item x="37"/>
        <item x="42"/>
        <item x="47"/>
        <item x="48"/>
        <item x="49"/>
        <item x="53"/>
        <item x="31"/>
        <item x="32"/>
        <item x="2"/>
        <item x="0"/>
        <item x="1"/>
        <item x="3"/>
        <item x="338"/>
        <item x="661"/>
        <item t="default"/>
      </items>
    </pivotField>
    <pivotField compact="0" outline="0" subtotalTop="0" showAll="0" includeNewItemsInFilter="1">
      <items count="52">
        <item x="49"/>
        <item x="48"/>
        <item x="47"/>
        <item x="46"/>
        <item x="44"/>
        <item x="43"/>
        <item x="42"/>
        <item x="41"/>
        <item x="45"/>
        <item x="40"/>
        <item x="39"/>
        <item x="38"/>
        <item x="37"/>
        <item x="36"/>
        <item x="35"/>
        <item x="34"/>
        <item x="33"/>
        <item x="32"/>
        <item x="30"/>
        <item x="28"/>
        <item x="27"/>
        <item x="25"/>
        <item x="26"/>
        <item x="23"/>
        <item x="21"/>
        <item x="24"/>
        <item x="20"/>
        <item x="29"/>
        <item x="22"/>
        <item x="19"/>
        <item x="18"/>
        <item x="17"/>
        <item x="31"/>
        <item x="16"/>
        <item x="14"/>
        <item x="15"/>
        <item x="13"/>
        <item x="11"/>
        <item x="12"/>
        <item x="10"/>
        <item x="9"/>
        <item x="8"/>
        <item x="7"/>
        <item x="4"/>
        <item x="5"/>
        <item x="3"/>
        <item x="1"/>
        <item x="2"/>
        <item x="6"/>
        <item x="0"/>
        <item x="50"/>
        <item t="default"/>
      </items>
    </pivotField>
  </pivotFields>
  <rowFields count="4">
    <field x="0"/>
    <field x="1"/>
    <field x="2"/>
    <field x="4"/>
  </rowFields>
  <rowItems count="1085">
    <i>
      <x/>
      <x v="17"/>
      <x v="29"/>
      <x v="396"/>
    </i>
    <i t="default" r="2">
      <x v="29"/>
    </i>
    <i t="default" r="1">
      <x v="17"/>
    </i>
    <i t="default">
      <x/>
    </i>
    <i>
      <x v="1"/>
      <x v="16"/>
      <x v="187"/>
      <x v="148"/>
    </i>
    <i t="default" r="2">
      <x v="187"/>
    </i>
    <i t="default" r="1">
      <x v="16"/>
    </i>
    <i t="default">
      <x v="1"/>
    </i>
    <i>
      <x v="2"/>
      <x v="7"/>
      <x v="2"/>
      <x v="79"/>
    </i>
    <i r="3">
      <x v="316"/>
    </i>
    <i r="3">
      <x v="484"/>
    </i>
    <i t="default" r="2">
      <x v="2"/>
    </i>
    <i r="2">
      <x v="3"/>
      <x v="67"/>
    </i>
    <i r="3">
      <x v="308"/>
    </i>
    <i r="3">
      <x v="475"/>
    </i>
    <i t="default" r="2">
      <x v="3"/>
    </i>
    <i r="2">
      <x v="4"/>
      <x v="19"/>
    </i>
    <i r="3">
      <x v="252"/>
    </i>
    <i r="3">
      <x v="500"/>
    </i>
    <i t="default" r="2">
      <x v="4"/>
    </i>
    <i r="2">
      <x v="6"/>
      <x v="20"/>
    </i>
    <i r="3">
      <x v="253"/>
    </i>
    <i r="3">
      <x v="501"/>
    </i>
    <i t="default" r="2">
      <x v="6"/>
    </i>
    <i r="2">
      <x v="8"/>
      <x v="242"/>
    </i>
    <i r="3">
      <x v="629"/>
    </i>
    <i r="3">
      <x v="630"/>
    </i>
    <i t="default" r="2">
      <x v="8"/>
    </i>
    <i r="2">
      <x v="15"/>
      <x v="490"/>
    </i>
    <i t="default" r="2">
      <x v="15"/>
    </i>
    <i r="2">
      <x v="18"/>
      <x v="52"/>
    </i>
    <i r="3">
      <x v="295"/>
    </i>
    <i r="3">
      <x v="462"/>
    </i>
    <i t="default" r="2">
      <x v="18"/>
    </i>
    <i r="2">
      <x v="20"/>
      <x v="54"/>
    </i>
    <i r="3">
      <x v="297"/>
    </i>
    <i r="3">
      <x v="464"/>
    </i>
    <i t="default" r="2">
      <x v="20"/>
    </i>
    <i r="2">
      <x v="21"/>
      <x v="53"/>
    </i>
    <i r="3">
      <x v="296"/>
    </i>
    <i r="3">
      <x v="463"/>
    </i>
    <i t="default" r="2">
      <x v="21"/>
    </i>
    <i r="2">
      <x v="22"/>
      <x v="81"/>
    </i>
    <i r="3">
      <x v="318"/>
    </i>
    <i r="3">
      <x v="486"/>
    </i>
    <i t="default" r="2">
      <x v="22"/>
    </i>
    <i r="2">
      <x v="23"/>
      <x v="57"/>
    </i>
    <i r="3">
      <x v="300"/>
    </i>
    <i r="3">
      <x v="467"/>
    </i>
    <i t="default" r="2">
      <x v="23"/>
    </i>
    <i r="2">
      <x v="26"/>
      <x v="21"/>
    </i>
    <i r="3">
      <x v="254"/>
    </i>
    <i r="3">
      <x v="502"/>
    </i>
    <i t="default" r="2">
      <x v="26"/>
    </i>
    <i r="2">
      <x v="32"/>
      <x v="255"/>
    </i>
    <i r="3">
      <x v="503"/>
    </i>
    <i r="3">
      <x v="610"/>
    </i>
    <i t="default" r="2">
      <x v="32"/>
    </i>
    <i r="2">
      <x v="33"/>
      <x v="22"/>
    </i>
    <i r="3">
      <x v="256"/>
    </i>
    <i r="3">
      <x v="504"/>
    </i>
    <i t="default" r="2">
      <x v="33"/>
    </i>
    <i r="2">
      <x v="34"/>
      <x v="23"/>
    </i>
    <i r="3">
      <x v="257"/>
    </i>
    <i r="3">
      <x v="505"/>
    </i>
    <i t="default" r="2">
      <x v="34"/>
    </i>
    <i r="2">
      <x v="35"/>
      <x v="24"/>
    </i>
    <i r="3">
      <x v="258"/>
    </i>
    <i r="3">
      <x v="506"/>
    </i>
    <i t="default" r="2">
      <x v="35"/>
    </i>
    <i r="2">
      <x v="38"/>
      <x v="244"/>
    </i>
    <i r="3">
      <x v="245"/>
    </i>
    <i r="3">
      <x v="633"/>
    </i>
    <i t="default" r="2">
      <x v="38"/>
    </i>
    <i r="2">
      <x v="40"/>
      <x v="25"/>
    </i>
    <i r="3">
      <x v="259"/>
    </i>
    <i r="3">
      <x v="507"/>
    </i>
    <i t="default" r="2">
      <x v="40"/>
    </i>
    <i r="2">
      <x v="44"/>
      <x v="26"/>
    </i>
    <i r="3">
      <x v="116"/>
    </i>
    <i r="3">
      <x v="260"/>
    </i>
    <i r="3">
      <x v="290"/>
    </i>
    <i r="3">
      <x v="456"/>
    </i>
    <i r="3">
      <x v="508"/>
    </i>
    <i t="default" r="2">
      <x v="44"/>
    </i>
    <i r="2">
      <x v="49"/>
      <x v="261"/>
    </i>
    <i r="3">
      <x v="509"/>
    </i>
    <i t="default" r="2">
      <x v="49"/>
    </i>
    <i r="2">
      <x v="50"/>
      <x v="27"/>
    </i>
    <i r="3">
      <x v="262"/>
    </i>
    <i r="3">
      <x v="510"/>
    </i>
    <i t="default" r="2">
      <x v="50"/>
    </i>
    <i r="2">
      <x v="54"/>
      <x v="56"/>
    </i>
    <i r="3">
      <x v="299"/>
    </i>
    <i r="3">
      <x v="466"/>
    </i>
    <i t="default" r="2">
      <x v="54"/>
    </i>
    <i r="2">
      <x v="56"/>
      <x v="74"/>
    </i>
    <i r="3">
      <x v="313"/>
    </i>
    <i r="3">
      <x v="480"/>
    </i>
    <i t="default" r="2">
      <x v="56"/>
    </i>
    <i r="2">
      <x v="57"/>
      <x v="59"/>
    </i>
    <i r="3">
      <x v="302"/>
    </i>
    <i r="3">
      <x v="469"/>
    </i>
    <i t="default" r="2">
      <x v="57"/>
    </i>
    <i r="2">
      <x v="58"/>
      <x v="60"/>
    </i>
    <i r="3">
      <x v="303"/>
    </i>
    <i r="3">
      <x v="470"/>
    </i>
    <i t="default" r="2">
      <x v="58"/>
    </i>
    <i r="2">
      <x v="61"/>
      <x v="28"/>
    </i>
    <i r="3">
      <x v="69"/>
    </i>
    <i r="3">
      <x v="263"/>
    </i>
    <i r="3">
      <x v="309"/>
    </i>
    <i r="3">
      <x v="476"/>
    </i>
    <i r="3">
      <x v="511"/>
    </i>
    <i t="default" r="2">
      <x v="61"/>
    </i>
    <i r="2">
      <x v="62"/>
      <x v="71"/>
    </i>
    <i r="3">
      <x v="311"/>
    </i>
    <i r="3">
      <x v="478"/>
    </i>
    <i t="default" r="2">
      <x v="62"/>
    </i>
    <i r="2">
      <x v="64"/>
      <x v="264"/>
    </i>
    <i r="3">
      <x v="512"/>
    </i>
    <i r="3">
      <x v="611"/>
    </i>
    <i t="default" r="2">
      <x v="64"/>
    </i>
    <i r="2">
      <x v="65"/>
      <x v="9"/>
    </i>
    <i r="3">
      <x v="29"/>
    </i>
    <i r="3">
      <x v="221"/>
    </i>
    <i r="3">
      <x v="265"/>
    </i>
    <i r="3">
      <x v="426"/>
    </i>
    <i r="3">
      <x v="513"/>
    </i>
    <i t="default" r="2">
      <x v="65"/>
    </i>
    <i r="2">
      <x v="69"/>
      <x v="30"/>
    </i>
    <i r="3">
      <x v="266"/>
    </i>
    <i r="3">
      <x v="514"/>
    </i>
    <i t="default" r="2">
      <x v="69"/>
    </i>
    <i r="2">
      <x v="73"/>
      <x v="31"/>
    </i>
    <i r="3">
      <x v="267"/>
    </i>
    <i r="3">
      <x v="515"/>
    </i>
    <i t="default" r="2">
      <x v="73"/>
    </i>
    <i r="2">
      <x v="78"/>
      <x v="32"/>
    </i>
    <i r="3">
      <x v="268"/>
    </i>
    <i r="3">
      <x v="516"/>
    </i>
    <i t="default" r="2">
      <x v="78"/>
    </i>
    <i r="2">
      <x v="80"/>
      <x v="363"/>
    </i>
    <i r="3">
      <x v="628"/>
    </i>
    <i t="default" r="2">
      <x v="80"/>
    </i>
    <i r="2">
      <x v="113"/>
      <x v="80"/>
    </i>
    <i r="3">
      <x v="118"/>
    </i>
    <i r="3">
      <x v="292"/>
    </i>
    <i r="3">
      <x v="317"/>
    </i>
    <i r="3">
      <x v="458"/>
    </i>
    <i r="3">
      <x v="485"/>
    </i>
    <i t="default" r="2">
      <x v="113"/>
    </i>
    <i r="2">
      <x v="114"/>
      <x v="7"/>
    </i>
    <i r="3">
      <x v="219"/>
    </i>
    <i r="3">
      <x v="246"/>
    </i>
    <i r="3">
      <x v="424"/>
    </i>
    <i r="3">
      <x v="634"/>
    </i>
    <i t="default" r="2">
      <x v="114"/>
    </i>
    <i r="2">
      <x v="115"/>
      <x v="66"/>
    </i>
    <i r="3">
      <x v="307"/>
    </i>
    <i r="3">
      <x v="474"/>
    </i>
    <i t="default" r="2">
      <x v="115"/>
    </i>
    <i r="2">
      <x v="116"/>
      <x v="483"/>
    </i>
    <i t="default" r="2">
      <x v="116"/>
    </i>
    <i r="2">
      <x v="118"/>
      <x v="70"/>
    </i>
    <i r="3">
      <x v="310"/>
    </i>
    <i r="3">
      <x v="477"/>
    </i>
    <i t="default" r="2">
      <x v="118"/>
    </i>
    <i r="2">
      <x v="119"/>
      <x v="33"/>
    </i>
    <i r="3">
      <x v="269"/>
    </i>
    <i r="3">
      <x v="517"/>
    </i>
    <i t="default" r="2">
      <x v="119"/>
    </i>
    <i r="2">
      <x v="120"/>
      <x v="34"/>
    </i>
    <i r="3">
      <x v="270"/>
    </i>
    <i r="3">
      <x v="518"/>
    </i>
    <i t="default" r="2">
      <x v="120"/>
    </i>
    <i r="2">
      <x v="121"/>
      <x v="247"/>
    </i>
    <i r="3">
      <x v="635"/>
    </i>
    <i t="default" r="2">
      <x v="121"/>
    </i>
    <i r="2">
      <x v="122"/>
      <x v="89"/>
    </i>
    <i r="3">
      <x v="364"/>
    </i>
    <i r="3">
      <x v="416"/>
    </i>
    <i t="default" r="2">
      <x v="122"/>
    </i>
    <i r="2">
      <x v="123"/>
      <x v="35"/>
    </i>
    <i r="3">
      <x v="271"/>
    </i>
    <i r="3">
      <x v="519"/>
    </i>
    <i t="default" r="2">
      <x v="123"/>
    </i>
    <i r="2">
      <x v="124"/>
      <x v="36"/>
    </i>
    <i r="3">
      <x v="272"/>
    </i>
    <i r="3">
      <x v="520"/>
    </i>
    <i t="default" r="2">
      <x v="124"/>
    </i>
    <i r="2">
      <x v="125"/>
      <x v="58"/>
    </i>
    <i r="3">
      <x v="301"/>
    </i>
    <i r="3">
      <x v="468"/>
    </i>
    <i t="default" r="2">
      <x v="125"/>
    </i>
    <i r="2">
      <x v="131"/>
      <x v="82"/>
    </i>
    <i r="3">
      <x v="319"/>
    </i>
    <i r="3">
      <x v="487"/>
    </i>
    <i t="default" r="2">
      <x v="131"/>
    </i>
    <i r="2">
      <x v="132"/>
      <x v="55"/>
    </i>
    <i r="3">
      <x v="298"/>
    </i>
    <i r="3">
      <x v="465"/>
    </i>
    <i t="default" r="2">
      <x v="132"/>
    </i>
    <i r="2">
      <x v="133"/>
      <x v="98"/>
    </i>
    <i r="3">
      <x v="361"/>
    </i>
    <i r="3">
      <x v="498"/>
    </i>
    <i t="default" r="2">
      <x v="133"/>
    </i>
    <i r="2">
      <x v="138"/>
      <x v="87"/>
    </i>
    <i r="3">
      <x v="324"/>
    </i>
    <i t="default" r="2">
      <x v="138"/>
    </i>
    <i r="2">
      <x v="139"/>
      <x v="37"/>
    </i>
    <i r="3">
      <x v="273"/>
    </i>
    <i r="3">
      <x v="521"/>
    </i>
    <i t="default" r="2">
      <x v="139"/>
    </i>
    <i r="2">
      <x v="144"/>
      <x v="51"/>
    </i>
    <i r="3">
      <x v="287"/>
    </i>
    <i r="3">
      <x v="535"/>
    </i>
    <i t="default" r="2">
      <x v="144"/>
    </i>
    <i r="2">
      <x v="148"/>
      <x v="38"/>
    </i>
    <i r="3">
      <x v="119"/>
    </i>
    <i r="3">
      <x v="274"/>
    </i>
    <i r="3">
      <x v="293"/>
    </i>
    <i r="3">
      <x v="459"/>
    </i>
    <i r="3">
      <x v="522"/>
    </i>
    <i t="default" r="2">
      <x v="148"/>
    </i>
    <i r="2">
      <x v="152"/>
      <x v="39"/>
    </i>
    <i r="3">
      <x v="275"/>
    </i>
    <i r="3">
      <x v="523"/>
    </i>
    <i t="default" r="2">
      <x v="152"/>
    </i>
    <i r="2">
      <x v="153"/>
      <x v="40"/>
    </i>
    <i r="3">
      <x v="276"/>
    </i>
    <i r="3">
      <x v="524"/>
    </i>
    <i t="default" r="2">
      <x v="153"/>
    </i>
    <i r="2">
      <x v="155"/>
      <x v="41"/>
    </i>
    <i r="3">
      <x v="277"/>
    </i>
    <i r="3">
      <x v="525"/>
    </i>
    <i t="default" r="2">
      <x v="155"/>
    </i>
    <i r="2">
      <x v="160"/>
      <x v="243"/>
    </i>
    <i r="3">
      <x v="631"/>
    </i>
    <i r="3">
      <x v="632"/>
    </i>
    <i t="default" r="2">
      <x v="160"/>
    </i>
    <i r="2">
      <x v="179"/>
      <x v="75"/>
    </i>
    <i r="3">
      <x v="314"/>
    </i>
    <i r="3">
      <x v="481"/>
    </i>
    <i t="default" r="2">
      <x v="179"/>
    </i>
    <i r="2">
      <x v="181"/>
      <x v="83"/>
    </i>
    <i r="3">
      <x v="320"/>
    </i>
    <i r="3">
      <x v="488"/>
    </i>
    <i t="default" r="2">
      <x v="181"/>
    </i>
    <i r="2">
      <x v="182"/>
      <x v="84"/>
    </i>
    <i r="3">
      <x v="321"/>
    </i>
    <i r="3">
      <x v="489"/>
    </i>
    <i t="default" r="2">
      <x v="182"/>
    </i>
    <i r="2">
      <x v="187"/>
      <x v="147"/>
    </i>
    <i t="default" r="2">
      <x v="187"/>
    </i>
    <i r="2">
      <x v="198"/>
      <x v="99"/>
    </i>
    <i r="3">
      <x v="362"/>
    </i>
    <i r="3">
      <x v="499"/>
    </i>
    <i t="default" r="2">
      <x v="198"/>
    </i>
    <i r="2">
      <x v="201"/>
      <x v="42"/>
    </i>
    <i r="3">
      <x v="278"/>
    </i>
    <i r="3">
      <x v="526"/>
    </i>
    <i t="default" r="2">
      <x v="201"/>
    </i>
    <i r="2">
      <x v="202"/>
      <x v="43"/>
    </i>
    <i r="3">
      <x v="279"/>
    </i>
    <i r="3">
      <x v="527"/>
    </i>
    <i t="default" r="2">
      <x v="202"/>
    </i>
    <i r="2">
      <x v="203"/>
      <x v="44"/>
    </i>
    <i r="3">
      <x v="280"/>
    </i>
    <i r="3">
      <x v="528"/>
    </i>
    <i t="default" r="2">
      <x v="203"/>
    </i>
    <i r="2">
      <x v="208"/>
      <x v="86"/>
    </i>
    <i r="3">
      <x v="323"/>
    </i>
    <i r="3">
      <x v="492"/>
    </i>
    <i t="default" r="2">
      <x v="208"/>
    </i>
    <i r="2">
      <x v="211"/>
      <x v="45"/>
    </i>
    <i r="3">
      <x v="281"/>
    </i>
    <i r="3">
      <x v="529"/>
    </i>
    <i t="default" r="2">
      <x v="211"/>
    </i>
    <i r="2">
      <x v="212"/>
      <x v="46"/>
    </i>
    <i r="3">
      <x v="282"/>
    </i>
    <i r="3">
      <x v="530"/>
    </i>
    <i t="default" r="2">
      <x v="212"/>
    </i>
    <i r="2">
      <x v="217"/>
      <x v="47"/>
    </i>
    <i r="3">
      <x v="283"/>
    </i>
    <i r="3">
      <x v="531"/>
    </i>
    <i t="default" r="2">
      <x v="217"/>
    </i>
    <i r="2">
      <x v="221"/>
      <x v="48"/>
    </i>
    <i r="3">
      <x v="284"/>
    </i>
    <i r="3">
      <x v="532"/>
    </i>
    <i t="default" r="2">
      <x v="221"/>
    </i>
    <i r="2">
      <x v="223"/>
      <x v="250"/>
    </i>
    <i r="3">
      <x v="638"/>
    </i>
    <i t="default" r="2">
      <x v="223"/>
    </i>
    <i r="2">
      <x v="224"/>
      <x v="6"/>
    </i>
    <i r="3">
      <x v="218"/>
    </i>
    <i r="3">
      <x v="251"/>
    </i>
    <i r="3">
      <x v="423"/>
    </i>
    <i r="3">
      <x v="639"/>
    </i>
    <i t="default" r="2">
      <x v="224"/>
    </i>
    <i r="2">
      <x v="225"/>
      <x v="73"/>
    </i>
    <i r="3">
      <x v="312"/>
    </i>
    <i r="3">
      <x v="479"/>
    </i>
    <i t="default" r="2">
      <x v="225"/>
    </i>
    <i r="2">
      <x v="226"/>
      <x v="120"/>
    </i>
    <i r="3">
      <x v="294"/>
    </i>
    <i r="3">
      <x v="460"/>
    </i>
    <i t="default" r="2">
      <x v="226"/>
    </i>
    <i r="2">
      <x v="230"/>
      <x v="248"/>
    </i>
    <i r="3">
      <x v="636"/>
    </i>
    <i t="default" r="2">
      <x v="230"/>
    </i>
    <i r="2">
      <x v="232"/>
      <x v="49"/>
    </i>
    <i r="3">
      <x v="285"/>
    </i>
    <i r="3">
      <x v="533"/>
    </i>
    <i t="default" r="2">
      <x v="232"/>
    </i>
    <i r="2">
      <x v="234"/>
      <x v="78"/>
    </i>
    <i r="3">
      <x v="315"/>
    </i>
    <i r="3">
      <x v="482"/>
    </i>
    <i t="default" r="2">
      <x v="234"/>
    </i>
    <i r="2">
      <x v="248"/>
      <x v="63"/>
    </i>
    <i r="3">
      <x v="305"/>
    </i>
    <i r="3">
      <x v="472"/>
    </i>
    <i t="default" r="2">
      <x v="248"/>
    </i>
    <i r="2">
      <x v="249"/>
      <x v="8"/>
    </i>
    <i r="3">
      <x v="64"/>
    </i>
    <i r="3">
      <x v="220"/>
    </i>
    <i r="3">
      <x v="306"/>
    </i>
    <i r="3">
      <x v="425"/>
    </i>
    <i r="3">
      <x v="473"/>
    </i>
    <i t="default" r="2">
      <x v="249"/>
    </i>
    <i r="2">
      <x v="252"/>
      <x v="62"/>
    </i>
    <i r="3">
      <x v="304"/>
    </i>
    <i r="3">
      <x v="471"/>
    </i>
    <i t="default" r="2">
      <x v="252"/>
    </i>
    <i r="2">
      <x v="253"/>
      <x v="50"/>
    </i>
    <i r="3">
      <x v="286"/>
    </i>
    <i r="3">
      <x v="534"/>
    </i>
    <i t="default" r="2">
      <x v="253"/>
    </i>
    <i r="2">
      <x v="254"/>
      <x v="85"/>
    </i>
    <i r="3">
      <x v="322"/>
    </i>
    <i r="3">
      <x v="491"/>
    </i>
    <i t="default" r="2">
      <x v="254"/>
    </i>
    <i r="2">
      <x v="258"/>
      <x v="17"/>
    </i>
    <i r="3">
      <x v="461"/>
    </i>
    <i r="3">
      <x v="660"/>
    </i>
    <i t="default" r="2">
      <x v="258"/>
    </i>
    <i r="2">
      <x v="259"/>
      <x v="10"/>
    </i>
    <i r="3">
      <x v="222"/>
    </i>
    <i r="3">
      <x v="427"/>
    </i>
    <i t="default" r="2">
      <x v="259"/>
    </i>
    <i t="default" r="1">
      <x v="7"/>
    </i>
    <i t="default">
      <x v="2"/>
    </i>
    <i>
      <x v="3"/>
      <x v="39"/>
      <x v="128"/>
      <x v="100"/>
    </i>
    <i r="3">
      <x v="325"/>
    </i>
    <i r="3">
      <x v="554"/>
    </i>
    <i t="default" r="2">
      <x v="128"/>
    </i>
    <i r="2">
      <x v="146"/>
      <x v="192"/>
    </i>
    <i r="3">
      <x v="451"/>
    </i>
    <i t="default" r="2">
      <x v="146"/>
    </i>
    <i t="default" r="1">
      <x v="39"/>
    </i>
    <i t="default">
      <x v="3"/>
    </i>
    <i>
      <x v="4"/>
      <x v="36"/>
      <x v="243"/>
      <x v="188"/>
    </i>
    <i r="3">
      <x v="447"/>
    </i>
    <i t="default" r="2">
      <x v="243"/>
    </i>
    <i r="2">
      <x v="244"/>
      <x v="188"/>
    </i>
    <i r="3">
      <x v="447"/>
    </i>
    <i t="default" r="2">
      <x v="244"/>
    </i>
    <i r="2">
      <x v="245"/>
      <x v="188"/>
    </i>
    <i r="3">
      <x v="447"/>
    </i>
    <i t="default" r="2">
      <x v="245"/>
    </i>
    <i t="default" r="1">
      <x v="36"/>
    </i>
    <i t="default">
      <x v="4"/>
    </i>
    <i>
      <x v="5"/>
      <x v="35"/>
      <x v="243"/>
      <x v="188"/>
    </i>
    <i r="3">
      <x v="447"/>
    </i>
    <i t="default" r="2">
      <x v="243"/>
    </i>
    <i r="2">
      <x v="244"/>
      <x v="188"/>
    </i>
    <i r="3">
      <x v="447"/>
    </i>
    <i t="default" r="2">
      <x v="244"/>
    </i>
    <i r="2">
      <x v="245"/>
      <x v="188"/>
    </i>
    <i r="3">
      <x v="447"/>
    </i>
    <i t="default" r="2">
      <x v="245"/>
    </i>
    <i t="default" r="1">
      <x v="35"/>
    </i>
    <i t="default">
      <x v="5"/>
    </i>
    <i>
      <x v="6"/>
      <x v="22"/>
      <x v="145"/>
      <x v="191"/>
    </i>
    <i r="3">
      <x v="450"/>
    </i>
    <i t="default" r="2">
      <x v="145"/>
    </i>
    <i r="2">
      <x v="154"/>
      <x v="190"/>
    </i>
    <i r="3">
      <x v="449"/>
    </i>
    <i t="default" r="2">
      <x v="154"/>
    </i>
    <i t="default" r="1">
      <x v="22"/>
    </i>
    <i t="default">
      <x v="6"/>
    </i>
    <i>
      <x v="7"/>
      <x v="21"/>
      <x v="145"/>
      <x v="191"/>
    </i>
    <i r="3">
      <x v="450"/>
    </i>
    <i t="default" r="2">
      <x v="145"/>
    </i>
    <i r="2">
      <x v="154"/>
      <x v="190"/>
    </i>
    <i r="3">
      <x v="449"/>
    </i>
    <i t="default" r="2">
      <x v="154"/>
    </i>
    <i t="default" r="1">
      <x v="21"/>
    </i>
    <i t="default">
      <x v="7"/>
    </i>
    <i>
      <x v="8"/>
      <x v="33"/>
      <x v="25"/>
      <x v="577"/>
    </i>
    <i t="default" r="2">
      <x v="25"/>
    </i>
    <i r="2">
      <x v="149"/>
      <x v="196"/>
    </i>
    <i t="default" r="2">
      <x v="149"/>
    </i>
    <i t="default" r="1">
      <x v="33"/>
    </i>
    <i t="default">
      <x v="8"/>
    </i>
    <i>
      <x v="9"/>
      <x v="32"/>
      <x v="45"/>
      <x v="372"/>
    </i>
    <i t="default" r="2">
      <x v="45"/>
    </i>
    <i r="2">
      <x v="70"/>
      <x v="213"/>
    </i>
    <i r="3">
      <x v="557"/>
    </i>
    <i t="default" r="2">
      <x v="70"/>
    </i>
    <i r="2">
      <x v="177"/>
      <x v="371"/>
    </i>
    <i t="default" r="2">
      <x v="177"/>
    </i>
    <i t="default" r="1">
      <x v="32"/>
    </i>
    <i t="default">
      <x v="9"/>
    </i>
    <i>
      <x v="10"/>
      <x v="29"/>
      <x v="195"/>
      <x v="383"/>
    </i>
    <i t="default" r="2">
      <x v="195"/>
    </i>
    <i t="default" r="1">
      <x v="29"/>
    </i>
    <i t="default">
      <x v="10"/>
    </i>
    <i>
      <x v="11"/>
      <x v="25"/>
      <x v="1"/>
      <x v="370"/>
    </i>
    <i r="3">
      <x v="582"/>
    </i>
    <i t="default" r="2">
      <x v="1"/>
    </i>
    <i r="2">
      <x v="9"/>
      <x v="333"/>
    </i>
    <i t="default" r="2">
      <x v="9"/>
    </i>
    <i r="2">
      <x v="31"/>
      <x v="366"/>
    </i>
    <i t="default" r="2">
      <x v="31"/>
    </i>
    <i r="2">
      <x v="37"/>
      <x v="579"/>
    </i>
    <i t="default" r="2">
      <x v="37"/>
    </i>
    <i r="2">
      <x v="41"/>
      <x v="369"/>
    </i>
    <i t="default" r="2">
      <x v="41"/>
    </i>
    <i r="2">
      <x v="60"/>
      <x v="337"/>
    </i>
    <i t="default" r="2">
      <x v="60"/>
    </i>
    <i r="2">
      <x v="70"/>
      <x/>
    </i>
    <i r="3">
      <x v="557"/>
    </i>
    <i t="default" r="2">
      <x v="70"/>
    </i>
    <i r="2">
      <x v="72"/>
      <x v="391"/>
    </i>
    <i t="default" r="2">
      <x v="72"/>
    </i>
    <i r="2">
      <x v="74"/>
      <x v="386"/>
    </i>
    <i r="3">
      <x v="598"/>
    </i>
    <i t="default" r="2">
      <x v="74"/>
    </i>
    <i r="2">
      <x v="75"/>
      <x v="109"/>
    </i>
    <i t="default" r="2">
      <x v="75"/>
    </i>
    <i r="2">
      <x v="112"/>
      <x v="114"/>
    </i>
    <i r="3">
      <x v="146"/>
    </i>
    <i t="default" r="2">
      <x v="112"/>
    </i>
    <i r="2">
      <x v="117"/>
      <x v="336"/>
    </i>
    <i r="3">
      <x v="401"/>
    </i>
    <i t="default" r="2">
      <x v="117"/>
    </i>
    <i r="2">
      <x v="142"/>
      <x v="12"/>
    </i>
    <i r="3">
      <x v="107"/>
    </i>
    <i r="3">
      <x v="356"/>
    </i>
    <i r="3">
      <x v="375"/>
    </i>
    <i r="3">
      <x v="581"/>
    </i>
    <i t="default" r="2">
      <x v="142"/>
    </i>
    <i r="2">
      <x v="143"/>
      <x v="587"/>
    </i>
    <i t="default" r="2">
      <x v="143"/>
    </i>
    <i r="2">
      <x v="157"/>
      <x v="338"/>
    </i>
    <i t="default" r="2">
      <x v="157"/>
    </i>
    <i r="2">
      <x v="163"/>
      <x v="177"/>
    </i>
    <i r="3">
      <x v="334"/>
    </i>
    <i r="3">
      <x v="400"/>
    </i>
    <i t="default" r="2">
      <x v="163"/>
    </i>
    <i r="2">
      <x v="170"/>
      <x v="377"/>
    </i>
    <i t="default" r="2">
      <x v="170"/>
    </i>
    <i r="2">
      <x v="171"/>
      <x v="289"/>
    </i>
    <i r="3">
      <x v="373"/>
    </i>
    <i r="3">
      <x v="565"/>
    </i>
    <i t="default" r="2">
      <x v="171"/>
    </i>
    <i r="2">
      <x v="173"/>
      <x v="18"/>
    </i>
    <i r="3">
      <x v="102"/>
    </i>
    <i r="3">
      <x v="382"/>
    </i>
    <i r="3">
      <x v="561"/>
    </i>
    <i t="default" r="2">
      <x v="173"/>
    </i>
    <i r="2">
      <x v="174"/>
      <x v="358"/>
    </i>
    <i t="default" r="2">
      <x v="174"/>
    </i>
    <i r="2">
      <x v="175"/>
      <x v="2"/>
    </i>
    <i r="3">
      <x v="365"/>
    </i>
    <i r="3">
      <x v="389"/>
    </i>
    <i r="3">
      <x v="596"/>
    </i>
    <i t="default" r="2">
      <x v="175"/>
    </i>
    <i r="2">
      <x v="186"/>
      <x v="374"/>
    </i>
    <i t="default" r="2">
      <x v="186"/>
    </i>
    <i r="2">
      <x v="199"/>
      <x v="585"/>
    </i>
    <i t="default" r="2">
      <x v="199"/>
    </i>
    <i r="2">
      <x v="204"/>
      <x v="381"/>
    </i>
    <i t="default" r="2">
      <x v="204"/>
    </i>
    <i r="2">
      <x v="207"/>
      <x v="288"/>
    </i>
    <i t="default" r="2">
      <x v="207"/>
    </i>
    <i r="2">
      <x v="216"/>
      <x v="111"/>
    </i>
    <i t="default" r="2">
      <x v="216"/>
    </i>
    <i r="2">
      <x v="228"/>
      <x v="332"/>
    </i>
    <i t="default" r="2">
      <x v="228"/>
    </i>
    <i r="2">
      <x v="237"/>
      <x v="376"/>
    </i>
    <i t="default" r="2">
      <x v="237"/>
    </i>
    <i r="2">
      <x v="238"/>
      <x v="346"/>
    </i>
    <i t="default" r="2">
      <x v="238"/>
    </i>
    <i r="2">
      <x v="241"/>
      <x v="343"/>
    </i>
    <i t="default" r="2">
      <x v="241"/>
    </i>
    <i r="2">
      <x v="247"/>
      <x v="380"/>
    </i>
    <i t="default" r="2">
      <x v="247"/>
    </i>
    <i r="2">
      <x v="250"/>
      <x v="335"/>
    </i>
    <i t="default" r="2">
      <x v="250"/>
    </i>
    <i t="default" r="1">
      <x v="25"/>
    </i>
    <i t="default">
      <x v="11"/>
    </i>
    <i>
      <x v="12"/>
      <x v="8"/>
      <x v="112"/>
      <x v="341"/>
    </i>
    <i t="default" r="2">
      <x v="112"/>
    </i>
    <i r="2">
      <x v="142"/>
      <x v="356"/>
    </i>
    <i r="3">
      <x v="375"/>
    </i>
    <i t="default" r="2">
      <x v="142"/>
    </i>
    <i t="default" r="1">
      <x v="8"/>
    </i>
    <i t="default">
      <x v="12"/>
    </i>
    <i>
      <x v="13"/>
      <x v="28"/>
      <x/>
      <x v="110"/>
    </i>
    <i r="3">
      <x v="158"/>
    </i>
    <i t="default" r="2">
      <x/>
    </i>
    <i t="default" r="1">
      <x v="28"/>
    </i>
    <i t="default">
      <x v="13"/>
    </i>
    <i>
      <x v="14"/>
      <x v="40"/>
      <x v="81"/>
      <x v="392"/>
    </i>
    <i t="default" r="2">
      <x v="81"/>
    </i>
    <i r="2">
      <x v="140"/>
      <x v="605"/>
    </i>
    <i t="default" r="2">
      <x v="140"/>
    </i>
    <i r="2">
      <x v="180"/>
      <x v="153"/>
    </i>
    <i t="default" r="2">
      <x v="180"/>
    </i>
    <i r="2">
      <x v="240"/>
      <x v="139"/>
    </i>
    <i t="default" r="2">
      <x v="240"/>
    </i>
    <i t="default" r="1">
      <x v="40"/>
    </i>
    <i t="default">
      <x v="14"/>
    </i>
    <i>
      <x v="15"/>
      <x v="34"/>
      <x v="194"/>
      <x v="384"/>
    </i>
    <i t="default" r="2">
      <x v="194"/>
    </i>
    <i t="default" r="1">
      <x v="34"/>
    </i>
    <i t="default">
      <x v="15"/>
    </i>
    <i>
      <x v="16"/>
      <x v="12"/>
      <x v="233"/>
      <x v="584"/>
    </i>
    <i t="default" r="2">
      <x v="233"/>
    </i>
    <i t="default" r="1">
      <x v="12"/>
    </i>
    <i t="default">
      <x v="16"/>
    </i>
    <i>
      <x v="17"/>
      <x v="5"/>
      <x v="14"/>
      <x v="659"/>
    </i>
    <i t="default" r="2">
      <x v="14"/>
    </i>
    <i r="2">
      <x v="24"/>
      <x v="586"/>
    </i>
    <i t="default" r="2">
      <x v="24"/>
    </i>
    <i r="2">
      <x v="42"/>
      <x v="76"/>
    </i>
    <i r="3">
      <x v="590"/>
    </i>
    <i t="default" r="2">
      <x v="42"/>
    </i>
    <i r="2">
      <x v="43"/>
      <x v="328"/>
    </i>
    <i t="default" r="2">
      <x v="43"/>
    </i>
    <i r="2">
      <x v="53"/>
      <x v="65"/>
    </i>
    <i r="3">
      <x v="545"/>
    </i>
    <i t="default" r="2">
      <x v="53"/>
    </i>
    <i r="2">
      <x v="63"/>
      <x v="163"/>
    </i>
    <i t="default" r="2">
      <x v="63"/>
    </i>
    <i r="2">
      <x v="126"/>
      <x v="1"/>
    </i>
    <i r="3">
      <x v="90"/>
    </i>
    <i r="3">
      <x v="138"/>
    </i>
    <i r="3">
      <x v="165"/>
    </i>
    <i r="3">
      <x v="224"/>
    </i>
    <i r="3">
      <x v="567"/>
    </i>
    <i r="3">
      <x v="617"/>
    </i>
    <i t="default" r="2">
      <x v="126"/>
    </i>
    <i r="2">
      <x v="130"/>
      <x v="553"/>
    </i>
    <i t="default" r="2">
      <x v="130"/>
    </i>
    <i r="2">
      <x v="158"/>
      <x v="330"/>
    </i>
    <i r="3">
      <x v="367"/>
    </i>
    <i r="3">
      <x v="547"/>
    </i>
    <i r="3">
      <x v="571"/>
    </i>
    <i t="default" r="2">
      <x v="158"/>
    </i>
    <i r="2">
      <x v="169"/>
      <x v="93"/>
    </i>
    <i r="3">
      <x v="570"/>
    </i>
    <i t="default" r="2">
      <x v="169"/>
    </i>
    <i r="2">
      <x v="183"/>
      <x v="327"/>
    </i>
    <i t="default" r="2">
      <x v="183"/>
    </i>
    <i r="2">
      <x v="184"/>
      <x v="95"/>
    </i>
    <i r="3">
      <x v="121"/>
    </i>
    <i r="3">
      <x v="123"/>
    </i>
    <i r="3">
      <x v="326"/>
    </i>
    <i r="3">
      <x v="595"/>
    </i>
    <i t="default" r="2">
      <x v="184"/>
    </i>
    <i r="2">
      <x v="191"/>
      <x v="574"/>
    </i>
    <i r="3">
      <x v="588"/>
    </i>
    <i r="3">
      <x v="614"/>
    </i>
    <i r="3">
      <x v="625"/>
    </i>
    <i t="default" r="2">
      <x v="191"/>
    </i>
    <i r="2">
      <x v="192"/>
      <x v="94"/>
    </i>
    <i r="3">
      <x v="155"/>
    </i>
    <i r="3">
      <x v="339"/>
    </i>
    <i r="3">
      <x v="575"/>
    </i>
    <i r="3">
      <x v="601"/>
    </i>
    <i t="default" r="2">
      <x v="192"/>
    </i>
    <i r="2">
      <x v="193"/>
      <x v="344"/>
    </i>
    <i t="default" r="2">
      <x v="193"/>
    </i>
    <i r="2">
      <x v="200"/>
      <x v="142"/>
    </i>
    <i r="3">
      <x v="546"/>
    </i>
    <i t="default" r="2">
      <x v="200"/>
    </i>
    <i r="2">
      <x v="213"/>
      <x v="11"/>
    </i>
    <i r="3">
      <x v="92"/>
    </i>
    <i r="3">
      <x v="124"/>
    </i>
    <i r="3">
      <x v="164"/>
    </i>
    <i r="3">
      <x v="345"/>
    </i>
    <i r="3">
      <x v="540"/>
    </i>
    <i t="default" r="2">
      <x v="213"/>
    </i>
    <i r="2">
      <x v="220"/>
      <x v="359"/>
    </i>
    <i t="default" r="2">
      <x v="220"/>
    </i>
    <i r="2">
      <x v="222"/>
      <x v="178"/>
    </i>
    <i r="3">
      <x v="360"/>
    </i>
    <i r="3">
      <x v="572"/>
    </i>
    <i t="default" r="2">
      <x v="222"/>
    </i>
    <i r="2">
      <x v="227"/>
      <x v="72"/>
    </i>
    <i r="3">
      <x v="162"/>
    </i>
    <i t="default" r="2">
      <x v="227"/>
    </i>
    <i r="2">
      <x v="229"/>
      <x v="125"/>
    </i>
    <i r="3">
      <x v="156"/>
    </i>
    <i r="3">
      <x v="214"/>
    </i>
    <i r="3">
      <x v="573"/>
    </i>
    <i t="default" r="2">
      <x v="229"/>
    </i>
    <i r="2">
      <x v="231"/>
      <x v="549"/>
    </i>
    <i t="default" r="2">
      <x v="231"/>
    </i>
    <i r="2">
      <x v="239"/>
      <x v="340"/>
    </i>
    <i r="3">
      <x v="583"/>
    </i>
    <i t="default" r="2">
      <x v="239"/>
    </i>
    <i r="2">
      <x v="246"/>
      <x v="14"/>
    </i>
    <i r="3">
      <x v="141"/>
    </i>
    <i r="3">
      <x v="555"/>
    </i>
    <i r="3">
      <x v="603"/>
    </i>
    <i r="3">
      <x v="624"/>
    </i>
    <i t="default" r="2">
      <x v="246"/>
    </i>
    <i r="2">
      <x v="256"/>
      <x v="140"/>
    </i>
    <i t="default" r="2">
      <x v="256"/>
    </i>
    <i t="default" r="1">
      <x v="5"/>
    </i>
    <i t="default">
      <x v="17"/>
    </i>
    <i>
      <x v="18"/>
      <x v="3"/>
      <x v="59"/>
      <x v="537"/>
    </i>
    <i t="default" r="2">
      <x v="59"/>
    </i>
    <i r="2">
      <x v="147"/>
      <x v="576"/>
    </i>
    <i t="default" r="2">
      <x v="147"/>
    </i>
    <i r="2">
      <x v="156"/>
      <x v="454"/>
    </i>
    <i r="3">
      <x v="544"/>
    </i>
    <i t="default" r="2">
      <x v="156"/>
    </i>
    <i t="default" r="1">
      <x v="3"/>
    </i>
    <i t="default">
      <x v="18"/>
    </i>
    <i>
      <x v="19"/>
      <x v="2"/>
      <x v="71"/>
      <x v="348"/>
    </i>
    <i r="3">
      <x v="439"/>
    </i>
    <i t="default" r="2">
      <x v="71"/>
    </i>
    <i r="2">
      <x v="85"/>
      <x v="354"/>
    </i>
    <i r="3">
      <x v="441"/>
    </i>
    <i t="default" r="2">
      <x v="85"/>
    </i>
    <i r="2">
      <x v="88"/>
      <x v="198"/>
    </i>
    <i r="3">
      <x v="412"/>
    </i>
    <i t="default" r="2">
      <x v="88"/>
    </i>
    <i r="2">
      <x v="89"/>
      <x v="228"/>
    </i>
    <i r="3">
      <x v="433"/>
    </i>
    <i t="default" r="2">
      <x v="89"/>
    </i>
    <i r="2">
      <x v="90"/>
      <x v="349"/>
    </i>
    <i r="3">
      <x v="543"/>
    </i>
    <i t="default" r="2">
      <x v="90"/>
    </i>
    <i r="2">
      <x v="91"/>
      <x v="225"/>
    </i>
    <i r="3">
      <x v="429"/>
    </i>
    <i t="default" r="2">
      <x v="91"/>
    </i>
    <i r="2">
      <x v="92"/>
      <x v="234"/>
    </i>
    <i r="3">
      <x v="446"/>
    </i>
    <i t="default" r="2">
      <x v="92"/>
    </i>
    <i r="2">
      <x v="93"/>
      <x v="170"/>
    </i>
    <i r="3">
      <x v="431"/>
    </i>
    <i r="3">
      <x v="652"/>
    </i>
    <i t="default" r="2">
      <x v="93"/>
    </i>
    <i r="2">
      <x v="94"/>
      <x v="230"/>
    </i>
    <i r="3">
      <x v="436"/>
    </i>
    <i t="default" r="2">
      <x v="94"/>
    </i>
    <i r="2">
      <x v="95"/>
      <x v="175"/>
    </i>
    <i r="3">
      <x v="428"/>
    </i>
    <i r="3">
      <x v="650"/>
    </i>
    <i t="default" r="2">
      <x v="95"/>
    </i>
    <i r="2">
      <x v="97"/>
      <x v="171"/>
    </i>
    <i r="3">
      <x v="437"/>
    </i>
    <i t="default" r="2">
      <x v="97"/>
    </i>
    <i r="2">
      <x v="98"/>
      <x v="231"/>
    </i>
    <i r="3">
      <x v="445"/>
    </i>
    <i t="default" r="2">
      <x v="98"/>
    </i>
    <i r="2">
      <x v="99"/>
      <x v="352"/>
    </i>
    <i r="3">
      <x v="408"/>
    </i>
    <i t="default" r="2">
      <x v="99"/>
    </i>
    <i r="2">
      <x v="100"/>
      <x v="347"/>
    </i>
    <i r="3">
      <x v="409"/>
    </i>
    <i t="default" r="2">
      <x v="100"/>
    </i>
    <i r="2">
      <x v="101"/>
      <x v="212"/>
    </i>
    <i r="3">
      <x v="434"/>
    </i>
    <i t="default" r="2">
      <x v="101"/>
    </i>
    <i r="2">
      <x v="102"/>
      <x v="355"/>
    </i>
    <i r="3">
      <x v="444"/>
    </i>
    <i t="default" r="2">
      <x v="102"/>
    </i>
    <i r="2">
      <x v="103"/>
      <x v="236"/>
    </i>
    <i r="3">
      <x v="420"/>
    </i>
    <i r="3">
      <x v="653"/>
    </i>
    <i t="default" r="2">
      <x v="103"/>
    </i>
    <i r="2">
      <x v="104"/>
      <x v="229"/>
    </i>
    <i r="3">
      <x v="414"/>
    </i>
    <i t="default" r="2">
      <x v="104"/>
    </i>
    <i r="2">
      <x v="105"/>
      <x v="350"/>
    </i>
    <i r="3">
      <x v="417"/>
    </i>
    <i t="default" r="2">
      <x v="105"/>
    </i>
    <i r="2">
      <x v="106"/>
      <x v="199"/>
    </i>
    <i r="3">
      <x v="435"/>
    </i>
    <i t="default" r="2">
      <x v="106"/>
    </i>
    <i r="2">
      <x v="107"/>
      <x v="210"/>
    </i>
    <i r="3">
      <x v="406"/>
    </i>
    <i t="default" r="2">
      <x v="107"/>
    </i>
    <i r="2">
      <x v="108"/>
      <x v="357"/>
    </i>
    <i r="3">
      <x v="442"/>
    </i>
    <i t="default" r="2">
      <x v="108"/>
    </i>
    <i r="2">
      <x v="109"/>
      <x v="169"/>
    </i>
    <i r="3">
      <x v="455"/>
    </i>
    <i t="default" r="2">
      <x v="109"/>
    </i>
    <i r="2">
      <x v="110"/>
      <x v="176"/>
    </i>
    <i r="3">
      <x v="440"/>
    </i>
    <i t="default" r="2">
      <x v="110"/>
    </i>
    <i r="2">
      <x v="129"/>
      <x v="200"/>
    </i>
    <i r="3">
      <x v="413"/>
    </i>
    <i t="default" r="2">
      <x v="129"/>
    </i>
    <i r="2">
      <x v="134"/>
      <x v="432"/>
    </i>
    <i r="3">
      <x v="647"/>
    </i>
    <i t="default" r="2">
      <x v="134"/>
    </i>
    <i r="2">
      <x v="135"/>
      <x v="390"/>
    </i>
    <i r="3">
      <x v="418"/>
    </i>
    <i r="3">
      <x v="648"/>
    </i>
    <i t="default" r="2">
      <x v="135"/>
    </i>
    <i r="2">
      <x v="161"/>
      <x v="209"/>
    </i>
    <i r="3">
      <x v="430"/>
    </i>
    <i r="3">
      <x v="649"/>
    </i>
    <i t="default" r="2">
      <x v="161"/>
    </i>
    <i r="2">
      <x v="172"/>
      <x v="227"/>
    </i>
    <i r="3">
      <x v="411"/>
    </i>
    <i t="default" r="2">
      <x v="172"/>
    </i>
    <i r="2">
      <x v="176"/>
      <x v="197"/>
    </i>
    <i r="3">
      <x v="402"/>
    </i>
    <i t="default" r="2">
      <x v="176"/>
    </i>
    <i r="2">
      <x v="178"/>
      <x v="351"/>
    </i>
    <i r="3">
      <x v="645"/>
    </i>
    <i t="default" r="2">
      <x v="178"/>
    </i>
    <i r="2">
      <x v="188"/>
      <x v="226"/>
    </i>
    <i r="3">
      <x v="438"/>
    </i>
    <i t="default" r="2">
      <x v="188"/>
    </i>
    <i r="2">
      <x v="189"/>
      <x v="353"/>
    </i>
    <i r="3">
      <x v="410"/>
    </i>
    <i t="default" r="2">
      <x v="189"/>
    </i>
    <i r="2">
      <x v="190"/>
      <x v="211"/>
    </i>
    <i r="3">
      <x v="646"/>
    </i>
    <i t="default" r="2">
      <x v="190"/>
    </i>
    <i r="2">
      <x v="206"/>
      <x v="208"/>
    </i>
    <i r="3">
      <x v="407"/>
    </i>
    <i r="3">
      <x v="651"/>
    </i>
    <i t="default" r="2">
      <x v="206"/>
    </i>
    <i r="2">
      <x v="214"/>
      <x v="179"/>
    </i>
    <i r="3">
      <x v="405"/>
    </i>
    <i t="default" r="2">
      <x v="214"/>
    </i>
    <i t="default" r="1">
      <x v="2"/>
    </i>
    <i t="default">
      <x v="19"/>
    </i>
    <i>
      <x v="20"/>
      <x v="4"/>
      <x v="5"/>
      <x v="15"/>
    </i>
    <i r="3">
      <x v="621"/>
    </i>
    <i t="default" r="2">
      <x v="5"/>
    </i>
    <i r="2">
      <x v="10"/>
      <x v="132"/>
    </i>
    <i r="3">
      <x v="145"/>
    </i>
    <i r="3">
      <x v="233"/>
    </i>
    <i r="3">
      <x v="541"/>
    </i>
    <i r="3">
      <x v="619"/>
    </i>
    <i t="default" r="2">
      <x v="10"/>
    </i>
    <i r="2">
      <x v="12"/>
      <x v="61"/>
    </i>
    <i r="3">
      <x v="129"/>
    </i>
    <i r="3">
      <x v="550"/>
    </i>
    <i r="3">
      <x v="615"/>
    </i>
    <i t="default" r="2">
      <x v="12"/>
    </i>
    <i r="2">
      <x v="19"/>
      <x v="91"/>
    </i>
    <i t="default" r="2">
      <x v="19"/>
    </i>
    <i r="2">
      <x v="48"/>
      <x v="143"/>
    </i>
    <i r="3">
      <x v="562"/>
    </i>
    <i r="3">
      <x v="616"/>
    </i>
    <i t="default" r="2">
      <x v="48"/>
    </i>
    <i r="2">
      <x v="66"/>
      <x v="97"/>
    </i>
    <i r="3">
      <x v="452"/>
    </i>
    <i t="default" r="2">
      <x v="66"/>
    </i>
    <i r="2">
      <x v="67"/>
      <x v="77"/>
    </i>
    <i t="default" r="2">
      <x v="67"/>
    </i>
    <i r="2">
      <x v="68"/>
      <x v="563"/>
    </i>
    <i r="3">
      <x v="622"/>
    </i>
    <i t="default" r="2">
      <x v="68"/>
    </i>
    <i r="2">
      <x v="127"/>
      <x v="122"/>
    </i>
    <i r="3">
      <x v="542"/>
    </i>
    <i r="3">
      <x v="597"/>
    </i>
    <i t="default" r="2">
      <x v="127"/>
    </i>
    <i r="2">
      <x v="137"/>
      <x v="556"/>
    </i>
    <i t="default" r="2">
      <x v="137"/>
    </i>
    <i r="2">
      <x v="150"/>
      <x v="13"/>
    </i>
    <i r="3">
      <x v="126"/>
    </i>
    <i r="3">
      <x v="154"/>
    </i>
    <i r="3">
      <x v="566"/>
    </i>
    <i t="default" r="2">
      <x v="150"/>
    </i>
    <i r="2">
      <x v="159"/>
      <x v="144"/>
    </i>
    <i r="3">
      <x v="152"/>
    </i>
    <i r="3">
      <x v="548"/>
    </i>
    <i r="3">
      <x v="623"/>
    </i>
    <i t="default" r="2">
      <x v="159"/>
    </i>
    <i r="2">
      <x v="162"/>
      <x v="115"/>
    </i>
    <i r="3">
      <x v="130"/>
    </i>
    <i r="3">
      <x v="551"/>
    </i>
    <i t="default" r="2">
      <x v="162"/>
    </i>
    <i r="2">
      <x v="196"/>
      <x v="168"/>
    </i>
    <i r="3">
      <x v="552"/>
    </i>
    <i t="default" r="2">
      <x v="196"/>
    </i>
    <i r="2">
      <x v="209"/>
      <x v="235"/>
    </i>
    <i r="3">
      <x v="558"/>
    </i>
    <i r="3">
      <x v="578"/>
    </i>
    <i t="default" r="2">
      <x v="209"/>
    </i>
    <i r="2">
      <x v="219"/>
      <x v="131"/>
    </i>
    <i r="3">
      <x v="594"/>
    </i>
    <i t="default" r="2">
      <x v="219"/>
    </i>
    <i t="default" r="1">
      <x v="4"/>
    </i>
    <i t="default">
      <x v="20"/>
    </i>
    <i>
      <x v="21"/>
      <x v="20"/>
      <x v="27"/>
      <x v="560"/>
    </i>
    <i t="default" r="2">
      <x v="27"/>
    </i>
    <i r="2">
      <x v="28"/>
      <x v="342"/>
    </i>
    <i t="default" r="2">
      <x v="28"/>
    </i>
    <i r="2">
      <x v="29"/>
      <x v="396"/>
    </i>
    <i t="default" r="2">
      <x v="29"/>
    </i>
    <i r="2">
      <x v="185"/>
      <x v="592"/>
    </i>
    <i t="default" r="2">
      <x v="185"/>
    </i>
    <i r="2">
      <x v="218"/>
      <x v="16"/>
    </i>
    <i t="default" r="2">
      <x v="218"/>
    </i>
    <i r="2">
      <x v="242"/>
      <x v="149"/>
    </i>
    <i r="3">
      <x v="223"/>
    </i>
    <i r="3">
      <x v="538"/>
    </i>
    <i t="default" r="2">
      <x v="242"/>
    </i>
    <i r="2">
      <x v="251"/>
      <x v="399"/>
    </i>
    <i t="default" r="2">
      <x v="251"/>
    </i>
    <i t="default" r="1">
      <x v="20"/>
    </i>
    <i t="default">
      <x v="21"/>
    </i>
    <i>
      <x v="22"/>
      <x v="9"/>
      <x v="17"/>
      <x v="453"/>
    </i>
    <i t="default" r="2">
      <x v="17"/>
    </i>
    <i t="default" r="1">
      <x v="9"/>
    </i>
    <i t="default">
      <x v="22"/>
    </i>
    <i>
      <x v="23"/>
      <x v="38"/>
      <x v="83"/>
      <x v="187"/>
    </i>
    <i r="3">
      <x v="612"/>
    </i>
    <i r="3">
      <x v="613"/>
    </i>
    <i r="3">
      <x v="644"/>
    </i>
    <i t="default" r="2">
      <x v="83"/>
    </i>
    <i r="2">
      <x v="84"/>
      <x v="187"/>
    </i>
    <i r="3">
      <x v="612"/>
    </i>
    <i r="3">
      <x v="613"/>
    </i>
    <i t="default" r="2">
      <x v="84"/>
    </i>
    <i t="default" r="1">
      <x v="38"/>
    </i>
    <i t="default">
      <x v="23"/>
    </i>
    <i>
      <x v="24"/>
      <x v="23"/>
      <x v="80"/>
      <x v="3"/>
    </i>
    <i r="3">
      <x v="4"/>
    </i>
    <i r="3">
      <x v="5"/>
    </i>
    <i r="3">
      <x v="88"/>
    </i>
    <i r="3">
      <x v="117"/>
    </i>
    <i r="3">
      <x v="186"/>
    </i>
    <i r="3">
      <x v="193"/>
    </i>
    <i r="3">
      <x v="194"/>
    </i>
    <i r="3">
      <x v="201"/>
    </i>
    <i r="3">
      <x v="202"/>
    </i>
    <i r="3">
      <x v="203"/>
    </i>
    <i r="3">
      <x v="204"/>
    </i>
    <i r="3">
      <x v="205"/>
    </i>
    <i r="3">
      <x v="207"/>
    </i>
    <i r="3">
      <x v="215"/>
    </i>
    <i r="3">
      <x v="216"/>
    </i>
    <i r="3">
      <x v="217"/>
    </i>
    <i r="3">
      <x v="237"/>
    </i>
    <i r="3">
      <x v="238"/>
    </i>
    <i r="3">
      <x v="239"/>
    </i>
    <i r="3">
      <x v="240"/>
    </i>
    <i r="3">
      <x v="241"/>
    </i>
    <i r="3">
      <x v="249"/>
    </i>
    <i r="3">
      <x v="291"/>
    </i>
    <i r="3">
      <x v="457"/>
    </i>
    <i r="3">
      <x v="626"/>
    </i>
    <i r="3">
      <x v="627"/>
    </i>
    <i r="3">
      <x v="637"/>
    </i>
    <i t="default" r="2">
      <x v="80"/>
    </i>
    <i r="2">
      <x v="83"/>
      <x v="644"/>
    </i>
    <i t="default" r="2">
      <x v="83"/>
    </i>
    <i t="default" r="1">
      <x v="23"/>
    </i>
    <i t="default">
      <x v="24"/>
    </i>
    <i>
      <x v="25"/>
      <x v="24"/>
      <x v="80"/>
      <x v="419"/>
    </i>
    <i r="3">
      <x v="421"/>
    </i>
    <i r="3">
      <x v="422"/>
    </i>
    <i t="default" r="2">
      <x v="80"/>
    </i>
    <i t="default" r="1">
      <x v="24"/>
    </i>
    <i t="default">
      <x v="25"/>
    </i>
    <i>
      <x v="26"/>
      <x v="10"/>
      <x v="96"/>
      <x v="206"/>
    </i>
    <i r="3">
      <x v="232"/>
    </i>
    <i r="3">
      <x v="620"/>
    </i>
    <i t="default" r="2">
      <x v="96"/>
    </i>
    <i t="default" r="1">
      <x v="10"/>
    </i>
    <i t="default">
      <x v="26"/>
    </i>
    <i>
      <x v="27"/>
      <x v="19"/>
      <x v="47"/>
      <x v="96"/>
    </i>
    <i r="3">
      <x v="101"/>
    </i>
    <i r="3">
      <x v="368"/>
    </i>
    <i r="3">
      <x v="564"/>
    </i>
    <i t="default" r="2">
      <x v="47"/>
    </i>
    <i r="2">
      <x v="242"/>
      <x v="104"/>
    </i>
    <i r="3">
      <x v="149"/>
    </i>
    <i r="3">
      <x v="223"/>
    </i>
    <i r="3">
      <x v="538"/>
    </i>
    <i t="default" r="2">
      <x v="242"/>
    </i>
    <i t="default" r="1">
      <x v="19"/>
    </i>
    <i t="default">
      <x v="27"/>
    </i>
    <i>
      <x v="28"/>
      <x v="13"/>
      <x v="166"/>
      <x v="166"/>
    </i>
    <i r="3">
      <x v="559"/>
    </i>
    <i r="3">
      <x v="606"/>
    </i>
    <i t="default" r="2">
      <x v="166"/>
    </i>
    <i t="default" r="1">
      <x v="13"/>
    </i>
    <i t="default">
      <x v="28"/>
    </i>
    <i>
      <x v="29"/>
      <x v="18"/>
      <x v="80"/>
      <x v="415"/>
    </i>
    <i t="default" r="2">
      <x v="80"/>
    </i>
    <i t="default" r="1">
      <x v="18"/>
    </i>
    <i t="default">
      <x v="29"/>
    </i>
    <i>
      <x v="30"/>
      <x v="31"/>
      <x v="11"/>
      <x v="378"/>
    </i>
    <i t="default" r="2">
      <x v="11"/>
    </i>
    <i r="2">
      <x v="13"/>
      <x v="112"/>
    </i>
    <i t="default" r="2">
      <x v="13"/>
    </i>
    <i r="2">
      <x v="39"/>
      <x v="127"/>
    </i>
    <i t="default" r="2">
      <x v="39"/>
    </i>
    <i r="2">
      <x v="111"/>
      <x v="113"/>
    </i>
    <i r="3">
      <x v="388"/>
    </i>
    <i r="3">
      <x v="443"/>
    </i>
    <i t="default" r="2">
      <x v="111"/>
    </i>
    <i r="2">
      <x v="141"/>
      <x v="108"/>
    </i>
    <i r="3">
      <x v="128"/>
    </i>
    <i r="3">
      <x v="593"/>
    </i>
    <i t="default" r="2">
      <x v="141"/>
    </i>
    <i r="2">
      <x v="168"/>
      <x v="379"/>
    </i>
    <i t="default" r="2">
      <x v="168"/>
    </i>
    <i r="2">
      <x v="238"/>
      <x v="133"/>
    </i>
    <i r="3">
      <x v="387"/>
    </i>
    <i t="default" r="2">
      <x v="238"/>
    </i>
    <i r="2">
      <x v="257"/>
      <x v="385"/>
    </i>
    <i t="default" r="2">
      <x v="257"/>
    </i>
    <i t="default" r="1">
      <x v="31"/>
    </i>
    <i t="default">
      <x v="30"/>
    </i>
    <i>
      <x v="31"/>
      <x/>
      <x v="29"/>
      <x v="396"/>
    </i>
    <i t="default" r="2">
      <x v="29"/>
    </i>
    <i r="2">
      <x v="87"/>
      <x v="173"/>
    </i>
    <i r="3">
      <x v="187"/>
    </i>
    <i r="3">
      <x v="189"/>
    </i>
    <i r="3">
      <x v="394"/>
    </i>
    <i r="3">
      <x v="448"/>
    </i>
    <i r="3">
      <x v="496"/>
    </i>
    <i r="3">
      <x v="609"/>
    </i>
    <i r="3">
      <x v="612"/>
    </i>
    <i r="3">
      <x v="613"/>
    </i>
    <i r="3">
      <x v="643"/>
    </i>
    <i t="default" r="2">
      <x v="87"/>
    </i>
    <i t="default" r="1">
      <x/>
    </i>
    <i t="default">
      <x v="31"/>
    </i>
    <i>
      <x v="32"/>
      <x v="26"/>
      <x v="7"/>
      <x v="68"/>
    </i>
    <i t="default" r="2">
      <x v="7"/>
    </i>
    <i t="default" r="1">
      <x v="26"/>
    </i>
    <i t="default">
      <x v="32"/>
    </i>
    <i>
      <x v="33"/>
      <x v="27"/>
      <x v="7"/>
      <x v="182"/>
    </i>
    <i t="default" r="2">
      <x v="7"/>
    </i>
    <i r="2">
      <x v="82"/>
      <x v="180"/>
    </i>
    <i r="3">
      <x v="181"/>
    </i>
    <i r="3">
      <x v="493"/>
    </i>
    <i r="3">
      <x v="494"/>
    </i>
    <i r="3">
      <x v="640"/>
    </i>
    <i r="3">
      <x v="641"/>
    </i>
    <i t="default" r="2">
      <x v="82"/>
    </i>
    <i t="default" r="1">
      <x v="27"/>
    </i>
    <i t="default">
      <x v="33"/>
    </i>
    <i>
      <x v="34"/>
      <x v="1"/>
      <x v="16"/>
      <x v="184"/>
    </i>
    <i t="default" r="2">
      <x v="16"/>
    </i>
    <i t="default" r="1">
      <x v="1"/>
    </i>
    <i t="default">
      <x v="34"/>
    </i>
    <i>
      <x v="35"/>
      <x v="15"/>
      <x v="46"/>
      <x v="397"/>
    </i>
    <i r="3">
      <x v="602"/>
    </i>
    <i t="default" r="2">
      <x v="46"/>
    </i>
    <i r="2">
      <x v="51"/>
      <x v="398"/>
    </i>
    <i r="3">
      <x v="600"/>
    </i>
    <i t="default" r="2">
      <x v="51"/>
    </i>
    <i r="2">
      <x v="151"/>
      <x v="183"/>
    </i>
    <i r="3">
      <x v="495"/>
    </i>
    <i r="3">
      <x v="642"/>
    </i>
    <i t="default" r="2">
      <x v="151"/>
    </i>
    <i r="2">
      <x v="164"/>
      <x v="329"/>
    </i>
    <i r="3">
      <x v="404"/>
    </i>
    <i r="3">
      <x v="604"/>
    </i>
    <i t="default" r="2">
      <x v="164"/>
    </i>
    <i r="2">
      <x v="197"/>
      <x v="136"/>
    </i>
    <i t="default" r="2">
      <x v="197"/>
    </i>
    <i r="2">
      <x v="205"/>
      <x v="135"/>
    </i>
    <i t="default" r="2">
      <x v="205"/>
    </i>
    <i r="2">
      <x v="215"/>
      <x v="134"/>
    </i>
    <i t="default" r="2">
      <x v="215"/>
    </i>
    <i r="2">
      <x v="255"/>
      <x v="331"/>
    </i>
    <i r="3">
      <x v="403"/>
    </i>
    <i r="3">
      <x v="599"/>
    </i>
    <i t="default" r="2">
      <x v="255"/>
    </i>
    <i t="default" r="1">
      <x v="15"/>
    </i>
    <i t="default">
      <x v="35"/>
    </i>
    <i>
      <x v="36"/>
      <x v="37"/>
      <x v="76"/>
      <x v="172"/>
    </i>
    <i r="3">
      <x v="393"/>
    </i>
    <i r="3">
      <x v="608"/>
    </i>
    <i t="default" r="2">
      <x v="76"/>
    </i>
    <i r="2">
      <x v="145"/>
      <x v="174"/>
    </i>
    <i r="3">
      <x v="395"/>
    </i>
    <i r="3">
      <x v="607"/>
    </i>
    <i t="default" r="2">
      <x v="145"/>
    </i>
    <i t="default" r="1">
      <x v="37"/>
    </i>
    <i t="default">
      <x v="36"/>
    </i>
    <i>
      <x v="37"/>
      <x v="14"/>
      <x v="36"/>
      <x v="657"/>
    </i>
    <i t="default" r="2">
      <x v="36"/>
    </i>
    <i r="2">
      <x v="101"/>
      <x v="161"/>
    </i>
    <i r="3">
      <x v="580"/>
    </i>
    <i t="default" r="2">
      <x v="101"/>
    </i>
    <i r="2">
      <x v="126"/>
      <x v="138"/>
    </i>
    <i r="3">
      <x v="195"/>
    </i>
    <i r="3">
      <x v="536"/>
    </i>
    <i r="3">
      <x v="589"/>
    </i>
    <i r="3">
      <x v="617"/>
    </i>
    <i r="3">
      <x v="656"/>
    </i>
    <i t="default" r="2">
      <x v="126"/>
    </i>
    <i r="2">
      <x v="158"/>
      <x v="330"/>
    </i>
    <i r="3">
      <x v="571"/>
    </i>
    <i r="3">
      <x v="658"/>
    </i>
    <i t="default" r="2">
      <x v="158"/>
    </i>
    <i r="2">
      <x v="169"/>
      <x v="570"/>
    </i>
    <i t="default" r="2">
      <x v="169"/>
    </i>
    <i r="2">
      <x v="184"/>
      <x v="95"/>
    </i>
    <i r="3">
      <x v="185"/>
    </i>
    <i r="3">
      <x v="595"/>
    </i>
    <i r="3">
      <x v="618"/>
    </i>
    <i t="default" r="2">
      <x v="184"/>
    </i>
    <i r="2">
      <x v="191"/>
      <x v="574"/>
    </i>
    <i r="3">
      <x v="614"/>
    </i>
    <i r="3">
      <x v="625"/>
    </i>
    <i t="default" r="2">
      <x v="191"/>
    </i>
    <i r="2">
      <x v="192"/>
      <x v="155"/>
    </i>
    <i r="3">
      <x v="575"/>
    </i>
    <i t="default" r="2">
      <x v="192"/>
    </i>
    <i r="2">
      <x v="210"/>
      <x v="160"/>
    </i>
    <i t="default" r="2">
      <x v="210"/>
    </i>
    <i r="2">
      <x v="222"/>
      <x v="572"/>
    </i>
    <i t="default" r="2">
      <x v="222"/>
    </i>
    <i r="2">
      <x v="227"/>
      <x v="162"/>
    </i>
    <i t="default" r="2">
      <x v="227"/>
    </i>
    <i r="2">
      <x v="229"/>
      <x v="167"/>
    </i>
    <i r="3">
      <x v="573"/>
    </i>
    <i t="default" r="2">
      <x v="229"/>
    </i>
    <i r="2">
      <x v="235"/>
      <x v="151"/>
    </i>
    <i t="default" r="2">
      <x v="235"/>
    </i>
    <i r="2">
      <x v="237"/>
      <x v="157"/>
    </i>
    <i t="default" r="2">
      <x v="237"/>
    </i>
    <i r="2">
      <x v="239"/>
      <x v="137"/>
    </i>
    <i r="3">
      <x v="583"/>
    </i>
    <i t="default" r="2">
      <x v="239"/>
    </i>
    <i t="default" r="1">
      <x v="14"/>
    </i>
    <i t="default">
      <x v="37"/>
    </i>
    <i>
      <x v="38"/>
      <x v="30"/>
      <x v="52"/>
      <x v="568"/>
    </i>
    <i t="default" r="2">
      <x v="52"/>
    </i>
    <i r="2">
      <x v="55"/>
      <x v="105"/>
    </i>
    <i t="default" r="2">
      <x v="55"/>
    </i>
    <i r="2">
      <x v="79"/>
      <x v="159"/>
    </i>
    <i t="default" r="2">
      <x v="79"/>
    </i>
    <i r="2">
      <x v="86"/>
      <x v="569"/>
    </i>
    <i t="default" r="2">
      <x v="86"/>
    </i>
    <i r="2">
      <x v="136"/>
      <x v="103"/>
    </i>
    <i r="3">
      <x v="150"/>
    </i>
    <i t="default" r="2">
      <x v="136"/>
    </i>
    <i r="2">
      <x v="167"/>
      <x v="591"/>
    </i>
    <i t="default" r="2">
      <x v="167"/>
    </i>
    <i r="2">
      <x v="236"/>
      <x v="106"/>
    </i>
    <i t="default" r="2">
      <x v="236"/>
    </i>
    <i t="default" r="1">
      <x v="30"/>
    </i>
    <i t="default">
      <x v="38"/>
    </i>
    <i>
      <x v="39"/>
      <x v="11"/>
      <x v="165"/>
      <x v="539"/>
    </i>
    <i t="default" r="2">
      <x v="165"/>
    </i>
    <i t="default" r="1">
      <x v="11"/>
    </i>
    <i t="default">
      <x v="39"/>
    </i>
    <i>
      <x v="40"/>
      <x v="6"/>
      <x v="29"/>
      <x v="655"/>
    </i>
    <i t="default" r="2">
      <x v="29"/>
    </i>
    <i r="2">
      <x v="30"/>
      <x v="497"/>
    </i>
    <i t="default" r="2">
      <x v="30"/>
    </i>
    <i r="2">
      <x v="77"/>
      <x v="654"/>
    </i>
    <i t="default" r="2">
      <x v="77"/>
    </i>
    <i t="default" r="1">
      <x v="6"/>
    </i>
    <i t="default">
      <x v="40"/>
    </i>
    <i>
      <x v="41"/>
      <x v="41"/>
      <x v="260"/>
      <x v="661"/>
    </i>
    <i t="default" r="2">
      <x v="260"/>
    </i>
    <i t="default" r="1">
      <x v="41"/>
    </i>
    <i t="default">
      <x v="41"/>
    </i>
    <i t="grand">
      <x/>
    </i>
  </rowItems>
  <colItems count="1">
    <i/>
  </colItems>
  <dataFields count="1">
    <dataField name="Somma di Importo" fld="3" baseField="0" baseItem="0"/>
  </dataFields>
  <formats count="1">
    <format dxfId="0">
      <pivotArea dataOnly="0" labelOnly="1" outline="0" offset="IV256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29"/>
          </reference>
          <reference field="4" count="1" defaultSubtotal="1">
            <x v="39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8"/>
  <sheetViews>
    <sheetView tabSelected="1" workbookViewId="0">
      <selection activeCell="I1" sqref="I1"/>
    </sheetView>
  </sheetViews>
  <sheetFormatPr defaultRowHeight="12.75"/>
  <cols>
    <col min="1" max="1" width="16.85546875" bestFit="1" customWidth="1"/>
    <col min="2" max="2" width="85.85546875" bestFit="1" customWidth="1"/>
    <col min="3" max="3" width="91" bestFit="1" customWidth="1"/>
    <col min="4" max="4" width="27.42578125" customWidth="1"/>
    <col min="5" max="5" width="11" customWidth="1"/>
  </cols>
  <sheetData>
    <row r="1" spans="1:5" ht="107.25" customHeight="1">
      <c r="A1" s="11"/>
      <c r="B1" s="11"/>
      <c r="C1" s="12" t="s">
        <v>1354</v>
      </c>
      <c r="D1" s="12"/>
    </row>
    <row r="2" spans="1:5">
      <c r="A2" s="4" t="s">
        <v>1353</v>
      </c>
      <c r="B2" s="2"/>
      <c r="C2" s="2"/>
      <c r="D2" s="2"/>
      <c r="E2" s="8"/>
    </row>
    <row r="3" spans="1:5">
      <c r="A3" s="4" t="s">
        <v>2</v>
      </c>
      <c r="B3" s="4" t="s">
        <v>966</v>
      </c>
      <c r="C3" s="4" t="s">
        <v>0</v>
      </c>
      <c r="D3" s="4" t="s">
        <v>1</v>
      </c>
      <c r="E3" s="8" t="s">
        <v>1352</v>
      </c>
    </row>
    <row r="4" spans="1:5">
      <c r="A4" s="1" t="s">
        <v>341</v>
      </c>
      <c r="B4" s="1" t="s">
        <v>989</v>
      </c>
      <c r="C4" s="1" t="s">
        <v>71</v>
      </c>
      <c r="D4" s="1" t="s">
        <v>340</v>
      </c>
      <c r="E4" s="8">
        <v>6660.74</v>
      </c>
    </row>
    <row r="5" spans="1:5">
      <c r="A5" s="3"/>
      <c r="B5" s="3"/>
      <c r="C5" s="1" t="s">
        <v>1092</v>
      </c>
      <c r="D5" s="2"/>
      <c r="E5" s="8">
        <v>6660.74</v>
      </c>
    </row>
    <row r="6" spans="1:5">
      <c r="A6" s="3"/>
      <c r="B6" s="1" t="s">
        <v>1051</v>
      </c>
      <c r="C6" s="2"/>
      <c r="D6" s="2"/>
      <c r="E6" s="8">
        <v>6660.74</v>
      </c>
    </row>
    <row r="7" spans="1:5">
      <c r="A7" s="1" t="s">
        <v>1009</v>
      </c>
      <c r="B7" s="2"/>
      <c r="C7" s="2"/>
      <c r="D7" s="2"/>
      <c r="E7" s="8">
        <v>6660.74</v>
      </c>
    </row>
    <row r="8" spans="1:5">
      <c r="A8" s="1" t="s">
        <v>771</v>
      </c>
      <c r="B8" s="1" t="s">
        <v>990</v>
      </c>
      <c r="C8" s="1" t="s">
        <v>769</v>
      </c>
      <c r="D8" s="1" t="s">
        <v>770</v>
      </c>
      <c r="E8" s="8">
        <v>17.53</v>
      </c>
    </row>
    <row r="9" spans="1:5">
      <c r="A9" s="3"/>
      <c r="B9" s="3"/>
      <c r="C9" s="1" t="s">
        <v>1093</v>
      </c>
      <c r="D9" s="2"/>
      <c r="E9" s="8">
        <v>17.53</v>
      </c>
    </row>
    <row r="10" spans="1:5">
      <c r="A10" s="3"/>
      <c r="B10" s="1" t="s">
        <v>1052</v>
      </c>
      <c r="C10" s="2"/>
      <c r="D10" s="2"/>
      <c r="E10" s="8">
        <v>17.53</v>
      </c>
    </row>
    <row r="11" spans="1:5">
      <c r="A11" s="1" t="s">
        <v>1010</v>
      </c>
      <c r="B11" s="2"/>
      <c r="C11" s="2"/>
      <c r="D11" s="2"/>
      <c r="E11" s="8">
        <v>17.53</v>
      </c>
    </row>
    <row r="12" spans="1:5">
      <c r="A12" s="1" t="s">
        <v>20</v>
      </c>
      <c r="B12" s="1" t="s">
        <v>999</v>
      </c>
      <c r="C12" s="1" t="s">
        <v>284</v>
      </c>
      <c r="D12" s="1" t="s">
        <v>923</v>
      </c>
      <c r="E12" s="8">
        <v>5</v>
      </c>
    </row>
    <row r="13" spans="1:5">
      <c r="A13" s="3"/>
      <c r="B13" s="3"/>
      <c r="C13" s="3"/>
      <c r="D13" s="5" t="s">
        <v>616</v>
      </c>
      <c r="E13" s="9">
        <v>5</v>
      </c>
    </row>
    <row r="14" spans="1:5">
      <c r="A14" s="3"/>
      <c r="B14" s="3"/>
      <c r="C14" s="3"/>
      <c r="D14" s="5" t="s">
        <v>285</v>
      </c>
      <c r="E14" s="9">
        <v>5</v>
      </c>
    </row>
    <row r="15" spans="1:5">
      <c r="A15" s="3"/>
      <c r="B15" s="3"/>
      <c r="C15" s="1" t="s">
        <v>1094</v>
      </c>
      <c r="D15" s="2"/>
      <c r="E15" s="8">
        <v>15</v>
      </c>
    </row>
    <row r="16" spans="1:5">
      <c r="A16" s="3"/>
      <c r="B16" s="3"/>
      <c r="C16" s="1" t="s">
        <v>303</v>
      </c>
      <c r="D16" s="1" t="s">
        <v>878</v>
      </c>
      <c r="E16" s="8">
        <v>320</v>
      </c>
    </row>
    <row r="17" spans="1:5">
      <c r="A17" s="3"/>
      <c r="B17" s="3"/>
      <c r="C17" s="3"/>
      <c r="D17" s="5" t="s">
        <v>567</v>
      </c>
      <c r="E17" s="9">
        <v>320</v>
      </c>
    </row>
    <row r="18" spans="1:5">
      <c r="A18" s="3"/>
      <c r="B18" s="3"/>
      <c r="C18" s="3"/>
      <c r="D18" s="5" t="s">
        <v>304</v>
      </c>
      <c r="E18" s="9">
        <v>320</v>
      </c>
    </row>
    <row r="19" spans="1:5">
      <c r="A19" s="3"/>
      <c r="B19" s="3"/>
      <c r="C19" s="1" t="s">
        <v>1095</v>
      </c>
      <c r="D19" s="2"/>
      <c r="E19" s="8">
        <v>960</v>
      </c>
    </row>
    <row r="20" spans="1:5">
      <c r="A20" s="3"/>
      <c r="B20" s="3"/>
      <c r="C20" s="1" t="s">
        <v>227</v>
      </c>
      <c r="D20" s="1" t="s">
        <v>895</v>
      </c>
      <c r="E20" s="8">
        <v>562</v>
      </c>
    </row>
    <row r="21" spans="1:5">
      <c r="A21" s="3"/>
      <c r="B21" s="3"/>
      <c r="C21" s="3"/>
      <c r="D21" s="5" t="s">
        <v>586</v>
      </c>
      <c r="E21" s="9">
        <v>562</v>
      </c>
    </row>
    <row r="22" spans="1:5">
      <c r="A22" s="3"/>
      <c r="B22" s="3"/>
      <c r="C22" s="3"/>
      <c r="D22" s="5" t="s">
        <v>228</v>
      </c>
      <c r="E22" s="9">
        <v>562</v>
      </c>
    </row>
    <row r="23" spans="1:5">
      <c r="A23" s="3"/>
      <c r="B23" s="3"/>
      <c r="C23" s="1" t="s">
        <v>1096</v>
      </c>
      <c r="D23" s="2"/>
      <c r="E23" s="8">
        <v>1686</v>
      </c>
    </row>
    <row r="24" spans="1:5">
      <c r="A24" s="3"/>
      <c r="B24" s="3"/>
      <c r="C24" s="1" t="s">
        <v>233</v>
      </c>
      <c r="D24" s="1" t="s">
        <v>898</v>
      </c>
      <c r="E24" s="8">
        <v>245</v>
      </c>
    </row>
    <row r="25" spans="1:5">
      <c r="A25" s="3"/>
      <c r="B25" s="3"/>
      <c r="C25" s="3"/>
      <c r="D25" s="5" t="s">
        <v>589</v>
      </c>
      <c r="E25" s="9">
        <v>245</v>
      </c>
    </row>
    <row r="26" spans="1:5">
      <c r="A26" s="3"/>
      <c r="B26" s="3"/>
      <c r="C26" s="3"/>
      <c r="D26" s="5" t="s">
        <v>234</v>
      </c>
      <c r="E26" s="9">
        <v>365</v>
      </c>
    </row>
    <row r="27" spans="1:5">
      <c r="A27" s="3"/>
      <c r="B27" s="3"/>
      <c r="C27" s="1" t="s">
        <v>1097</v>
      </c>
      <c r="D27" s="2"/>
      <c r="E27" s="8">
        <v>855</v>
      </c>
    </row>
    <row r="28" spans="1:5">
      <c r="A28" s="3"/>
      <c r="B28" s="3"/>
      <c r="C28" s="1" t="s">
        <v>26</v>
      </c>
      <c r="D28" s="1" t="s">
        <v>649</v>
      </c>
      <c r="E28" s="8">
        <v>284.44</v>
      </c>
    </row>
    <row r="29" spans="1:5">
      <c r="A29" s="3"/>
      <c r="B29" s="3"/>
      <c r="C29" s="3"/>
      <c r="D29" s="5" t="s">
        <v>27</v>
      </c>
      <c r="E29" s="9">
        <v>284.44</v>
      </c>
    </row>
    <row r="30" spans="1:5">
      <c r="A30" s="3"/>
      <c r="B30" s="3"/>
      <c r="C30" s="3"/>
      <c r="D30" s="5" t="s">
        <v>792</v>
      </c>
      <c r="E30" s="9">
        <v>284.44</v>
      </c>
    </row>
    <row r="31" spans="1:5">
      <c r="A31" s="3"/>
      <c r="B31" s="3"/>
      <c r="C31" s="1" t="s">
        <v>1098</v>
      </c>
      <c r="D31" s="2"/>
      <c r="E31" s="8">
        <v>853.31999999999994</v>
      </c>
    </row>
    <row r="32" spans="1:5">
      <c r="A32" s="3"/>
      <c r="B32" s="3"/>
      <c r="C32" s="1" t="s">
        <v>326</v>
      </c>
      <c r="D32" s="1" t="s">
        <v>327</v>
      </c>
      <c r="E32" s="8">
        <v>16.66</v>
      </c>
    </row>
    <row r="33" spans="1:5">
      <c r="A33" s="3"/>
      <c r="B33" s="3"/>
      <c r="C33" s="1" t="s">
        <v>1099</v>
      </c>
      <c r="D33" s="2"/>
      <c r="E33" s="8">
        <v>16.66</v>
      </c>
    </row>
    <row r="34" spans="1:5">
      <c r="A34" s="3"/>
      <c r="B34" s="3"/>
      <c r="C34" s="1" t="s">
        <v>307</v>
      </c>
      <c r="D34" s="1" t="s">
        <v>933</v>
      </c>
      <c r="E34" s="8">
        <v>105</v>
      </c>
    </row>
    <row r="35" spans="1:5">
      <c r="A35" s="3"/>
      <c r="B35" s="3"/>
      <c r="C35" s="3"/>
      <c r="D35" s="5" t="s">
        <v>626</v>
      </c>
      <c r="E35" s="9">
        <v>105</v>
      </c>
    </row>
    <row r="36" spans="1:5">
      <c r="A36" s="3"/>
      <c r="B36" s="3"/>
      <c r="C36" s="3"/>
      <c r="D36" s="5" t="s">
        <v>308</v>
      </c>
      <c r="E36" s="9">
        <v>105</v>
      </c>
    </row>
    <row r="37" spans="1:5">
      <c r="A37" s="3"/>
      <c r="B37" s="3"/>
      <c r="C37" s="1" t="s">
        <v>1100</v>
      </c>
      <c r="D37" s="2"/>
      <c r="E37" s="8">
        <v>315</v>
      </c>
    </row>
    <row r="38" spans="1:5">
      <c r="A38" s="3"/>
      <c r="B38" s="3"/>
      <c r="C38" s="1" t="s">
        <v>310</v>
      </c>
      <c r="D38" s="1" t="s">
        <v>876</v>
      </c>
      <c r="E38" s="8">
        <v>334</v>
      </c>
    </row>
    <row r="39" spans="1:5">
      <c r="A39" s="3"/>
      <c r="B39" s="3"/>
      <c r="C39" s="3"/>
      <c r="D39" s="5" t="s">
        <v>566</v>
      </c>
      <c r="E39" s="9">
        <v>334</v>
      </c>
    </row>
    <row r="40" spans="1:5">
      <c r="A40" s="3"/>
      <c r="B40" s="3"/>
      <c r="C40" s="3"/>
      <c r="D40" s="5" t="s">
        <v>311</v>
      </c>
      <c r="E40" s="9">
        <v>334</v>
      </c>
    </row>
    <row r="41" spans="1:5">
      <c r="A41" s="3"/>
      <c r="B41" s="3"/>
      <c r="C41" s="1" t="s">
        <v>1101</v>
      </c>
      <c r="D41" s="2"/>
      <c r="E41" s="8">
        <v>1002</v>
      </c>
    </row>
    <row r="42" spans="1:5">
      <c r="A42" s="3"/>
      <c r="B42" s="3"/>
      <c r="C42" s="1" t="s">
        <v>318</v>
      </c>
      <c r="D42" s="1" t="s">
        <v>936</v>
      </c>
      <c r="E42" s="8">
        <v>15</v>
      </c>
    </row>
    <row r="43" spans="1:5">
      <c r="A43" s="3"/>
      <c r="B43" s="3"/>
      <c r="C43" s="3"/>
      <c r="D43" s="5" t="s">
        <v>629</v>
      </c>
      <c r="E43" s="9">
        <v>15</v>
      </c>
    </row>
    <row r="44" spans="1:5">
      <c r="A44" s="3"/>
      <c r="B44" s="3"/>
      <c r="C44" s="3"/>
      <c r="D44" s="5" t="s">
        <v>319</v>
      </c>
      <c r="E44" s="9">
        <v>15</v>
      </c>
    </row>
    <row r="45" spans="1:5">
      <c r="A45" s="3"/>
      <c r="B45" s="3"/>
      <c r="C45" s="1" t="s">
        <v>1102</v>
      </c>
      <c r="D45" s="2"/>
      <c r="E45" s="8">
        <v>45</v>
      </c>
    </row>
    <row r="46" spans="1:5">
      <c r="A46" s="3"/>
      <c r="B46" s="3"/>
      <c r="C46" s="1" t="s">
        <v>312</v>
      </c>
      <c r="D46" s="1" t="s">
        <v>934</v>
      </c>
      <c r="E46" s="8">
        <v>160</v>
      </c>
    </row>
    <row r="47" spans="1:5">
      <c r="A47" s="3"/>
      <c r="B47" s="3"/>
      <c r="C47" s="3"/>
      <c r="D47" s="5" t="s">
        <v>627</v>
      </c>
      <c r="E47" s="9">
        <v>160</v>
      </c>
    </row>
    <row r="48" spans="1:5">
      <c r="A48" s="3"/>
      <c r="B48" s="3"/>
      <c r="C48" s="3"/>
      <c r="D48" s="5" t="s">
        <v>313</v>
      </c>
      <c r="E48" s="9">
        <v>160</v>
      </c>
    </row>
    <row r="49" spans="1:5">
      <c r="A49" s="3"/>
      <c r="B49" s="3"/>
      <c r="C49" s="1" t="s">
        <v>1103</v>
      </c>
      <c r="D49" s="2"/>
      <c r="E49" s="8">
        <v>480</v>
      </c>
    </row>
    <row r="50" spans="1:5">
      <c r="A50" s="3"/>
      <c r="B50" s="3"/>
      <c r="C50" s="1" t="s">
        <v>324</v>
      </c>
      <c r="D50" s="1" t="s">
        <v>924</v>
      </c>
      <c r="E50" s="8">
        <v>315.3</v>
      </c>
    </row>
    <row r="51" spans="1:5">
      <c r="A51" s="3"/>
      <c r="B51" s="3"/>
      <c r="C51" s="3"/>
      <c r="D51" s="5" t="s">
        <v>617</v>
      </c>
      <c r="E51" s="9">
        <v>298.67</v>
      </c>
    </row>
    <row r="52" spans="1:5">
      <c r="A52" s="3"/>
      <c r="B52" s="3"/>
      <c r="C52" s="3"/>
      <c r="D52" s="5" t="s">
        <v>325</v>
      </c>
      <c r="E52" s="9">
        <v>298.67</v>
      </c>
    </row>
    <row r="53" spans="1:5">
      <c r="A53" s="3"/>
      <c r="B53" s="3"/>
      <c r="C53" s="1" t="s">
        <v>1104</v>
      </c>
      <c r="D53" s="2"/>
      <c r="E53" s="8">
        <v>912.6400000000001</v>
      </c>
    </row>
    <row r="54" spans="1:5">
      <c r="A54" s="3"/>
      <c r="B54" s="3"/>
      <c r="C54" s="1" t="s">
        <v>238</v>
      </c>
      <c r="D54" s="1" t="s">
        <v>902</v>
      </c>
      <c r="E54" s="8">
        <v>636</v>
      </c>
    </row>
    <row r="55" spans="1:5">
      <c r="A55" s="3"/>
      <c r="B55" s="3"/>
      <c r="C55" s="3"/>
      <c r="D55" s="5" t="s">
        <v>594</v>
      </c>
      <c r="E55" s="9">
        <v>636</v>
      </c>
    </row>
    <row r="56" spans="1:5">
      <c r="A56" s="3"/>
      <c r="B56" s="3"/>
      <c r="C56" s="3"/>
      <c r="D56" s="5" t="s">
        <v>239</v>
      </c>
      <c r="E56" s="9">
        <v>636</v>
      </c>
    </row>
    <row r="57" spans="1:5">
      <c r="A57" s="3"/>
      <c r="B57" s="3"/>
      <c r="C57" s="1" t="s">
        <v>1105</v>
      </c>
      <c r="D57" s="2"/>
      <c r="E57" s="8">
        <v>1908</v>
      </c>
    </row>
    <row r="58" spans="1:5">
      <c r="A58" s="3"/>
      <c r="B58" s="3"/>
      <c r="C58" s="1" t="s">
        <v>62</v>
      </c>
      <c r="D58" s="1" t="s">
        <v>632</v>
      </c>
      <c r="E58" s="8">
        <v>650</v>
      </c>
    </row>
    <row r="59" spans="1:5">
      <c r="A59" s="3"/>
      <c r="B59" s="3"/>
      <c r="C59" s="3"/>
      <c r="D59" s="5" t="s">
        <v>298</v>
      </c>
      <c r="E59" s="9">
        <v>650</v>
      </c>
    </row>
    <row r="60" spans="1:5">
      <c r="A60" s="3"/>
      <c r="B60" s="3"/>
      <c r="C60" s="3"/>
      <c r="D60" s="5" t="s">
        <v>63</v>
      </c>
      <c r="E60" s="9">
        <v>650</v>
      </c>
    </row>
    <row r="61" spans="1:5">
      <c r="A61" s="3"/>
      <c r="B61" s="3"/>
      <c r="C61" s="1" t="s">
        <v>1106</v>
      </c>
      <c r="D61" s="2"/>
      <c r="E61" s="8">
        <v>1950</v>
      </c>
    </row>
    <row r="62" spans="1:5">
      <c r="A62" s="3"/>
      <c r="B62" s="3"/>
      <c r="C62" s="1" t="s">
        <v>236</v>
      </c>
      <c r="D62" s="1" t="s">
        <v>901</v>
      </c>
      <c r="E62" s="8">
        <v>3740</v>
      </c>
    </row>
    <row r="63" spans="1:5">
      <c r="A63" s="3"/>
      <c r="B63" s="3"/>
      <c r="C63" s="3"/>
      <c r="D63" s="5" t="s">
        <v>593</v>
      </c>
      <c r="E63" s="9">
        <v>4425</v>
      </c>
    </row>
    <row r="64" spans="1:5">
      <c r="A64" s="3"/>
      <c r="B64" s="3"/>
      <c r="C64" s="3"/>
      <c r="D64" s="5" t="s">
        <v>237</v>
      </c>
      <c r="E64" s="9">
        <v>4576</v>
      </c>
    </row>
    <row r="65" spans="1:5">
      <c r="A65" s="3"/>
      <c r="B65" s="3"/>
      <c r="C65" s="1" t="s">
        <v>1107</v>
      </c>
      <c r="D65" s="2"/>
      <c r="E65" s="8">
        <v>12741</v>
      </c>
    </row>
    <row r="66" spans="1:5">
      <c r="A66" s="3"/>
      <c r="B66" s="3"/>
      <c r="C66" s="1" t="s">
        <v>262</v>
      </c>
      <c r="D66" s="1" t="s">
        <v>912</v>
      </c>
      <c r="E66" s="8">
        <v>831.6</v>
      </c>
    </row>
    <row r="67" spans="1:5">
      <c r="A67" s="3"/>
      <c r="B67" s="3"/>
      <c r="C67" s="3"/>
      <c r="D67" s="5" t="s">
        <v>605</v>
      </c>
      <c r="E67" s="9">
        <v>831.6</v>
      </c>
    </row>
    <row r="68" spans="1:5">
      <c r="A68" s="3"/>
      <c r="B68" s="3"/>
      <c r="C68" s="3"/>
      <c r="D68" s="5" t="s">
        <v>263</v>
      </c>
      <c r="E68" s="9">
        <v>831.6</v>
      </c>
    </row>
    <row r="69" spans="1:5">
      <c r="A69" s="3"/>
      <c r="B69" s="3"/>
      <c r="C69" s="1" t="s">
        <v>1108</v>
      </c>
      <c r="D69" s="2"/>
      <c r="E69" s="8">
        <v>2494.8000000000002</v>
      </c>
    </row>
    <row r="70" spans="1:5">
      <c r="A70" s="3"/>
      <c r="B70" s="3"/>
      <c r="C70" s="1" t="s">
        <v>221</v>
      </c>
      <c r="D70" s="1" t="s">
        <v>892</v>
      </c>
      <c r="E70" s="8">
        <v>1048</v>
      </c>
    </row>
    <row r="71" spans="1:5">
      <c r="A71" s="3"/>
      <c r="B71" s="3"/>
      <c r="C71" s="3"/>
      <c r="D71" s="5" t="s">
        <v>583</v>
      </c>
      <c r="E71" s="9">
        <v>1048</v>
      </c>
    </row>
    <row r="72" spans="1:5">
      <c r="A72" s="3"/>
      <c r="B72" s="3"/>
      <c r="C72" s="3"/>
      <c r="D72" s="5" t="s">
        <v>222</v>
      </c>
      <c r="E72" s="9">
        <v>1048</v>
      </c>
    </row>
    <row r="73" spans="1:5">
      <c r="A73" s="3"/>
      <c r="B73" s="3"/>
      <c r="C73" s="1" t="s">
        <v>1109</v>
      </c>
      <c r="D73" s="2"/>
      <c r="E73" s="8">
        <v>3144</v>
      </c>
    </row>
    <row r="74" spans="1:5">
      <c r="A74" s="3"/>
      <c r="B74" s="3"/>
      <c r="C74" s="1" t="s">
        <v>30</v>
      </c>
      <c r="D74" s="1" t="s">
        <v>794</v>
      </c>
      <c r="E74" s="8">
        <v>340</v>
      </c>
    </row>
    <row r="75" spans="1:5">
      <c r="A75" s="3"/>
      <c r="B75" s="3"/>
      <c r="C75" s="3"/>
      <c r="D75" s="5" t="s">
        <v>651</v>
      </c>
      <c r="E75" s="9">
        <v>340</v>
      </c>
    </row>
    <row r="76" spans="1:5">
      <c r="A76" s="3"/>
      <c r="B76" s="3"/>
      <c r="C76" s="3"/>
      <c r="D76" s="5" t="s">
        <v>31</v>
      </c>
      <c r="E76" s="9">
        <v>340</v>
      </c>
    </row>
    <row r="77" spans="1:5">
      <c r="A77" s="3"/>
      <c r="B77" s="3"/>
      <c r="C77" s="1" t="s">
        <v>1110</v>
      </c>
      <c r="D77" s="2"/>
      <c r="E77" s="8">
        <v>1020</v>
      </c>
    </row>
    <row r="78" spans="1:5">
      <c r="A78" s="3"/>
      <c r="B78" s="3"/>
      <c r="C78" s="1" t="s">
        <v>280</v>
      </c>
      <c r="D78" s="1" t="s">
        <v>921</v>
      </c>
      <c r="E78" s="8">
        <v>1040</v>
      </c>
    </row>
    <row r="79" spans="1:5">
      <c r="A79" s="3"/>
      <c r="B79" s="3"/>
      <c r="C79" s="3"/>
      <c r="D79" s="5" t="s">
        <v>614</v>
      </c>
      <c r="E79" s="9">
        <v>1040</v>
      </c>
    </row>
    <row r="80" spans="1:5">
      <c r="A80" s="3"/>
      <c r="B80" s="3"/>
      <c r="C80" s="3"/>
      <c r="D80" s="5" t="s">
        <v>281</v>
      </c>
      <c r="E80" s="9">
        <v>1040</v>
      </c>
    </row>
    <row r="81" spans="1:5">
      <c r="A81" s="3"/>
      <c r="B81" s="3"/>
      <c r="C81" s="1" t="s">
        <v>1111</v>
      </c>
      <c r="D81" s="2"/>
      <c r="E81" s="8">
        <v>3120</v>
      </c>
    </row>
    <row r="82" spans="1:5">
      <c r="A82" s="3"/>
      <c r="B82" s="3"/>
      <c r="C82" s="1" t="s">
        <v>186</v>
      </c>
      <c r="D82" s="1" t="s">
        <v>871</v>
      </c>
      <c r="E82" s="8">
        <v>404.55</v>
      </c>
    </row>
    <row r="83" spans="1:5">
      <c r="A83" s="3"/>
      <c r="B83" s="3"/>
      <c r="C83" s="3"/>
      <c r="D83" s="5" t="s">
        <v>778</v>
      </c>
      <c r="E83" s="9">
        <v>1.55</v>
      </c>
    </row>
    <row r="84" spans="1:5">
      <c r="A84" s="3"/>
      <c r="B84" s="3"/>
      <c r="C84" s="3"/>
      <c r="D84" s="5" t="s">
        <v>561</v>
      </c>
      <c r="E84" s="9">
        <v>410.75</v>
      </c>
    </row>
    <row r="85" spans="1:5">
      <c r="A85" s="3"/>
      <c r="B85" s="3"/>
      <c r="C85" s="3"/>
      <c r="D85" s="5" t="s">
        <v>541</v>
      </c>
      <c r="E85" s="9">
        <v>1.55</v>
      </c>
    </row>
    <row r="86" spans="1:5">
      <c r="A86" s="3"/>
      <c r="B86" s="3"/>
      <c r="C86" s="3"/>
      <c r="D86" s="5" t="s">
        <v>187</v>
      </c>
      <c r="E86" s="9">
        <v>1.55</v>
      </c>
    </row>
    <row r="87" spans="1:5">
      <c r="A87" s="3"/>
      <c r="B87" s="3"/>
      <c r="C87" s="3"/>
      <c r="D87" s="5" t="s">
        <v>203</v>
      </c>
      <c r="E87" s="9">
        <v>410.75</v>
      </c>
    </row>
    <row r="88" spans="1:5">
      <c r="A88" s="3"/>
      <c r="B88" s="3"/>
      <c r="C88" s="1" t="s">
        <v>1112</v>
      </c>
      <c r="D88" s="2"/>
      <c r="E88" s="8">
        <v>1230.6999999999998</v>
      </c>
    </row>
    <row r="89" spans="1:5">
      <c r="A89" s="3"/>
      <c r="B89" s="3"/>
      <c r="C89" s="1" t="s">
        <v>246</v>
      </c>
      <c r="D89" s="1" t="s">
        <v>598</v>
      </c>
      <c r="E89" s="8">
        <v>23.84</v>
      </c>
    </row>
    <row r="90" spans="1:5">
      <c r="A90" s="3"/>
      <c r="B90" s="3"/>
      <c r="C90" s="3"/>
      <c r="D90" s="5" t="s">
        <v>247</v>
      </c>
      <c r="E90" s="9">
        <v>23.84</v>
      </c>
    </row>
    <row r="91" spans="1:5">
      <c r="A91" s="3"/>
      <c r="B91" s="3"/>
      <c r="C91" s="1" t="s">
        <v>1113</v>
      </c>
      <c r="D91" s="2"/>
      <c r="E91" s="8">
        <v>47.68</v>
      </c>
    </row>
    <row r="92" spans="1:5">
      <c r="A92" s="3"/>
      <c r="B92" s="3"/>
      <c r="C92" s="1" t="s">
        <v>223</v>
      </c>
      <c r="D92" s="1" t="s">
        <v>893</v>
      </c>
      <c r="E92" s="8">
        <v>113.5</v>
      </c>
    </row>
    <row r="93" spans="1:5">
      <c r="A93" s="3"/>
      <c r="B93" s="3"/>
      <c r="C93" s="3"/>
      <c r="D93" s="5" t="s">
        <v>584</v>
      </c>
      <c r="E93" s="9">
        <v>126</v>
      </c>
    </row>
    <row r="94" spans="1:5">
      <c r="A94" s="3"/>
      <c r="B94" s="3"/>
      <c r="C94" s="3"/>
      <c r="D94" s="5" t="s">
        <v>224</v>
      </c>
      <c r="E94" s="9">
        <v>126</v>
      </c>
    </row>
    <row r="95" spans="1:5">
      <c r="A95" s="3"/>
      <c r="B95" s="3"/>
      <c r="C95" s="1" t="s">
        <v>1114</v>
      </c>
      <c r="D95" s="2"/>
      <c r="E95" s="8">
        <v>365.5</v>
      </c>
    </row>
    <row r="96" spans="1:5">
      <c r="A96" s="3"/>
      <c r="B96" s="3"/>
      <c r="C96" s="1" t="s">
        <v>211</v>
      </c>
      <c r="D96" s="1" t="s">
        <v>869</v>
      </c>
      <c r="E96" s="8">
        <v>840.96</v>
      </c>
    </row>
    <row r="97" spans="1:5">
      <c r="A97" s="3"/>
      <c r="B97" s="3"/>
      <c r="C97" s="3"/>
      <c r="D97" s="5" t="s">
        <v>559</v>
      </c>
      <c r="E97" s="9">
        <v>857.62</v>
      </c>
    </row>
    <row r="98" spans="1:5">
      <c r="A98" s="3"/>
      <c r="B98" s="3"/>
      <c r="C98" s="3"/>
      <c r="D98" s="5" t="s">
        <v>212</v>
      </c>
      <c r="E98" s="9">
        <v>857.62</v>
      </c>
    </row>
    <row r="99" spans="1:5">
      <c r="A99" s="3"/>
      <c r="B99" s="3"/>
      <c r="C99" s="1" t="s">
        <v>1115</v>
      </c>
      <c r="D99" s="2"/>
      <c r="E99" s="8">
        <v>2556.1999999999998</v>
      </c>
    </row>
    <row r="100" spans="1:5">
      <c r="A100" s="3"/>
      <c r="B100" s="3"/>
      <c r="C100" s="1" t="s">
        <v>290</v>
      </c>
      <c r="D100" s="1" t="s">
        <v>926</v>
      </c>
      <c r="E100" s="8">
        <v>180.67</v>
      </c>
    </row>
    <row r="101" spans="1:5">
      <c r="A101" s="3"/>
      <c r="B101" s="3"/>
      <c r="C101" s="3"/>
      <c r="D101" s="5" t="s">
        <v>619</v>
      </c>
      <c r="E101" s="9">
        <v>180.67</v>
      </c>
    </row>
    <row r="102" spans="1:5">
      <c r="A102" s="3"/>
      <c r="B102" s="3"/>
      <c r="C102" s="3"/>
      <c r="D102" s="5" t="s">
        <v>291</v>
      </c>
      <c r="E102" s="9">
        <v>180.67</v>
      </c>
    </row>
    <row r="103" spans="1:5">
      <c r="A103" s="3"/>
      <c r="B103" s="3"/>
      <c r="C103" s="1" t="s">
        <v>1116</v>
      </c>
      <c r="D103" s="2"/>
      <c r="E103" s="8">
        <v>542.01</v>
      </c>
    </row>
    <row r="104" spans="1:5">
      <c r="A104" s="3"/>
      <c r="B104" s="3"/>
      <c r="C104" s="1" t="s">
        <v>256</v>
      </c>
      <c r="D104" s="1" t="s">
        <v>909</v>
      </c>
      <c r="E104" s="8">
        <v>16.02</v>
      </c>
    </row>
    <row r="105" spans="1:5">
      <c r="A105" s="3"/>
      <c r="B105" s="3"/>
      <c r="C105" s="3"/>
      <c r="D105" s="5" t="s">
        <v>602</v>
      </c>
      <c r="E105" s="9">
        <v>16.02</v>
      </c>
    </row>
    <row r="106" spans="1:5">
      <c r="A106" s="3"/>
      <c r="B106" s="3"/>
      <c r="C106" s="3"/>
      <c r="D106" s="5" t="s">
        <v>257</v>
      </c>
      <c r="E106" s="9">
        <v>16.02</v>
      </c>
    </row>
    <row r="107" spans="1:5">
      <c r="A107" s="3"/>
      <c r="B107" s="3"/>
      <c r="C107" s="1" t="s">
        <v>1117</v>
      </c>
      <c r="D107" s="2"/>
      <c r="E107" s="8">
        <v>48.06</v>
      </c>
    </row>
    <row r="108" spans="1:5">
      <c r="A108" s="3"/>
      <c r="B108" s="3"/>
      <c r="C108" s="1" t="s">
        <v>213</v>
      </c>
      <c r="D108" s="1" t="s">
        <v>872</v>
      </c>
      <c r="E108" s="8">
        <v>1289.19</v>
      </c>
    </row>
    <row r="109" spans="1:5">
      <c r="A109" s="3"/>
      <c r="B109" s="3"/>
      <c r="C109" s="3"/>
      <c r="D109" s="5" t="s">
        <v>562</v>
      </c>
      <c r="E109" s="9">
        <v>1288.8800000000001</v>
      </c>
    </row>
    <row r="110" spans="1:5">
      <c r="A110" s="3"/>
      <c r="B110" s="3"/>
      <c r="C110" s="3"/>
      <c r="D110" s="5" t="s">
        <v>214</v>
      </c>
      <c r="E110" s="9">
        <v>1302.76</v>
      </c>
    </row>
    <row r="111" spans="1:5">
      <c r="A111" s="3"/>
      <c r="B111" s="3"/>
      <c r="C111" s="1" t="s">
        <v>1118</v>
      </c>
      <c r="D111" s="2"/>
      <c r="E111" s="8">
        <v>3880.83</v>
      </c>
    </row>
    <row r="112" spans="1:5">
      <c r="A112" s="3"/>
      <c r="B112" s="3"/>
      <c r="C112" s="1" t="s">
        <v>199</v>
      </c>
      <c r="D112" s="1" t="s">
        <v>888</v>
      </c>
      <c r="E112" s="8">
        <v>5723.71</v>
      </c>
    </row>
    <row r="113" spans="1:5">
      <c r="A113" s="3"/>
      <c r="B113" s="3"/>
      <c r="C113" s="3"/>
      <c r="D113" s="5" t="s">
        <v>884</v>
      </c>
      <c r="E113" s="9">
        <v>1159.52</v>
      </c>
    </row>
    <row r="114" spans="1:5">
      <c r="A114" s="3"/>
      <c r="B114" s="3"/>
      <c r="C114" s="3"/>
      <c r="D114" s="5" t="s">
        <v>579</v>
      </c>
      <c r="E114" s="9">
        <v>5455.12</v>
      </c>
    </row>
    <row r="115" spans="1:5">
      <c r="A115" s="3"/>
      <c r="B115" s="3"/>
      <c r="C115" s="3"/>
      <c r="D115" s="5" t="s">
        <v>575</v>
      </c>
      <c r="E115" s="9">
        <v>1149.19</v>
      </c>
    </row>
    <row r="116" spans="1:5">
      <c r="A116" s="3"/>
      <c r="B116" s="3"/>
      <c r="C116" s="3"/>
      <c r="D116" s="5" t="s">
        <v>200</v>
      </c>
      <c r="E116" s="9">
        <v>1149.19</v>
      </c>
    </row>
    <row r="117" spans="1:5">
      <c r="A117" s="3"/>
      <c r="B117" s="3"/>
      <c r="C117" s="3"/>
      <c r="D117" s="5" t="s">
        <v>208</v>
      </c>
      <c r="E117" s="9">
        <v>5174</v>
      </c>
    </row>
    <row r="118" spans="1:5">
      <c r="A118" s="3"/>
      <c r="B118" s="3"/>
      <c r="C118" s="1" t="s">
        <v>1119</v>
      </c>
      <c r="D118" s="2"/>
      <c r="E118" s="8">
        <v>19810.73</v>
      </c>
    </row>
    <row r="119" spans="1:5">
      <c r="A119" s="3"/>
      <c r="B119" s="3"/>
      <c r="C119" s="1" t="s">
        <v>299</v>
      </c>
      <c r="D119" s="1" t="s">
        <v>930</v>
      </c>
      <c r="E119" s="8">
        <v>34.82</v>
      </c>
    </row>
    <row r="120" spans="1:5">
      <c r="A120" s="3"/>
      <c r="B120" s="3"/>
      <c r="C120" s="3"/>
      <c r="D120" s="5" t="s">
        <v>623</v>
      </c>
      <c r="E120" s="9">
        <v>34.82</v>
      </c>
    </row>
    <row r="121" spans="1:5">
      <c r="A121" s="3"/>
      <c r="B121" s="3"/>
      <c r="C121" s="3"/>
      <c r="D121" s="5" t="s">
        <v>300</v>
      </c>
      <c r="E121" s="9">
        <v>34.82</v>
      </c>
    </row>
    <row r="122" spans="1:5">
      <c r="A122" s="3"/>
      <c r="B122" s="3"/>
      <c r="C122" s="1" t="s">
        <v>1120</v>
      </c>
      <c r="D122" s="2"/>
      <c r="E122" s="8">
        <v>104.46000000000001</v>
      </c>
    </row>
    <row r="123" spans="1:5">
      <c r="A123" s="3"/>
      <c r="B123" s="3"/>
      <c r="C123" s="1" t="s">
        <v>272</v>
      </c>
      <c r="D123" s="1" t="s">
        <v>610</v>
      </c>
      <c r="E123" s="8">
        <v>170</v>
      </c>
    </row>
    <row r="124" spans="1:5">
      <c r="A124" s="3"/>
      <c r="B124" s="3"/>
      <c r="C124" s="3"/>
      <c r="D124" s="5" t="s">
        <v>273</v>
      </c>
      <c r="E124" s="9">
        <v>170</v>
      </c>
    </row>
    <row r="125" spans="1:5">
      <c r="A125" s="3"/>
      <c r="B125" s="3"/>
      <c r="C125" s="3"/>
      <c r="D125" s="5" t="s">
        <v>917</v>
      </c>
      <c r="E125" s="9">
        <v>170</v>
      </c>
    </row>
    <row r="126" spans="1:5">
      <c r="A126" s="3"/>
      <c r="B126" s="3"/>
      <c r="C126" s="1" t="s">
        <v>1121</v>
      </c>
      <c r="D126" s="2"/>
      <c r="E126" s="8">
        <v>510</v>
      </c>
    </row>
    <row r="127" spans="1:5">
      <c r="A127" s="3"/>
      <c r="B127" s="3"/>
      <c r="C127" s="1" t="s">
        <v>197</v>
      </c>
      <c r="D127" s="1" t="s">
        <v>950</v>
      </c>
      <c r="E127" s="8">
        <v>458</v>
      </c>
    </row>
    <row r="128" spans="1:5">
      <c r="A128" s="3"/>
      <c r="B128" s="3"/>
      <c r="C128" s="3"/>
      <c r="D128" s="5" t="s">
        <v>883</v>
      </c>
      <c r="E128" s="9">
        <v>1884</v>
      </c>
    </row>
    <row r="129" spans="1:5">
      <c r="A129" s="3"/>
      <c r="B129" s="3"/>
      <c r="C129" s="3"/>
      <c r="D129" s="5" t="s">
        <v>682</v>
      </c>
      <c r="E129" s="9">
        <v>458</v>
      </c>
    </row>
    <row r="130" spans="1:5">
      <c r="A130" s="3"/>
      <c r="B130" s="3"/>
      <c r="C130" s="3"/>
      <c r="D130" s="5" t="s">
        <v>574</v>
      </c>
      <c r="E130" s="9">
        <v>1764</v>
      </c>
    </row>
    <row r="131" spans="1:5">
      <c r="A131" s="3"/>
      <c r="B131" s="3"/>
      <c r="C131" s="3"/>
      <c r="D131" s="5" t="s">
        <v>362</v>
      </c>
      <c r="E131" s="9">
        <v>458</v>
      </c>
    </row>
    <row r="132" spans="1:5">
      <c r="A132" s="3"/>
      <c r="B132" s="3"/>
      <c r="C132" s="3"/>
      <c r="D132" s="5" t="s">
        <v>198</v>
      </c>
      <c r="E132" s="9">
        <v>1764</v>
      </c>
    </row>
    <row r="133" spans="1:5">
      <c r="A133" s="3"/>
      <c r="B133" s="3"/>
      <c r="C133" s="1" t="s">
        <v>1122</v>
      </c>
      <c r="D133" s="2"/>
      <c r="E133" s="8">
        <v>6786</v>
      </c>
    </row>
    <row r="134" spans="1:5">
      <c r="A134" s="3"/>
      <c r="B134" s="3"/>
      <c r="C134" s="1" t="s">
        <v>292</v>
      </c>
      <c r="D134" s="1" t="s">
        <v>927</v>
      </c>
      <c r="E134" s="8">
        <v>4.95</v>
      </c>
    </row>
    <row r="135" spans="1:5">
      <c r="A135" s="3"/>
      <c r="B135" s="3"/>
      <c r="C135" s="3"/>
      <c r="D135" s="5" t="s">
        <v>620</v>
      </c>
      <c r="E135" s="9">
        <v>4.95</v>
      </c>
    </row>
    <row r="136" spans="1:5">
      <c r="A136" s="3"/>
      <c r="B136" s="3"/>
      <c r="C136" s="3"/>
      <c r="D136" s="5" t="s">
        <v>293</v>
      </c>
      <c r="E136" s="9">
        <v>4.95</v>
      </c>
    </row>
    <row r="137" spans="1:5">
      <c r="A137" s="3"/>
      <c r="B137" s="3"/>
      <c r="C137" s="1" t="s">
        <v>1123</v>
      </c>
      <c r="D137" s="2"/>
      <c r="E137" s="8">
        <v>14.850000000000001</v>
      </c>
    </row>
    <row r="138" spans="1:5">
      <c r="A138" s="3"/>
      <c r="B138" s="3"/>
      <c r="C138" s="1" t="s">
        <v>244</v>
      </c>
      <c r="D138" s="1" t="s">
        <v>905</v>
      </c>
      <c r="E138" s="8">
        <v>2163.7399999999998</v>
      </c>
    </row>
    <row r="139" spans="1:5">
      <c r="A139" s="3"/>
      <c r="B139" s="3"/>
      <c r="C139" s="3"/>
      <c r="D139" s="5" t="s">
        <v>597</v>
      </c>
      <c r="E139" s="9">
        <v>2163.7399999999998</v>
      </c>
    </row>
    <row r="140" spans="1:5">
      <c r="A140" s="3"/>
      <c r="B140" s="3"/>
      <c r="C140" s="3"/>
      <c r="D140" s="5" t="s">
        <v>245</v>
      </c>
      <c r="E140" s="9">
        <v>2163.7399999999998</v>
      </c>
    </row>
    <row r="141" spans="1:5">
      <c r="A141" s="3"/>
      <c r="B141" s="3"/>
      <c r="C141" s="1" t="s">
        <v>1124</v>
      </c>
      <c r="D141" s="2"/>
      <c r="E141" s="8">
        <v>6491.2199999999993</v>
      </c>
    </row>
    <row r="142" spans="1:5">
      <c r="A142" s="3"/>
      <c r="B142" s="3"/>
      <c r="C142" s="1" t="s">
        <v>219</v>
      </c>
      <c r="D142" s="1" t="s">
        <v>891</v>
      </c>
      <c r="E142" s="8">
        <v>2165</v>
      </c>
    </row>
    <row r="143" spans="1:5">
      <c r="A143" s="3"/>
      <c r="B143" s="3"/>
      <c r="C143" s="3"/>
      <c r="D143" s="5" t="s">
        <v>582</v>
      </c>
      <c r="E143" s="9">
        <v>2165</v>
      </c>
    </row>
    <row r="144" spans="1:5">
      <c r="A144" s="3"/>
      <c r="B144" s="3"/>
      <c r="C144" s="3"/>
      <c r="D144" s="5" t="s">
        <v>220</v>
      </c>
      <c r="E144" s="9">
        <v>2295</v>
      </c>
    </row>
    <row r="145" spans="1:5">
      <c r="A145" s="3"/>
      <c r="B145" s="3"/>
      <c r="C145" s="1" t="s">
        <v>1125</v>
      </c>
      <c r="D145" s="2"/>
      <c r="E145" s="8">
        <v>6625</v>
      </c>
    </row>
    <row r="146" spans="1:5">
      <c r="A146" s="3"/>
      <c r="B146" s="3"/>
      <c r="C146" s="1" t="s">
        <v>13</v>
      </c>
      <c r="D146" s="1" t="s">
        <v>667</v>
      </c>
      <c r="E146" s="8">
        <v>3672.6400000000003</v>
      </c>
    </row>
    <row r="147" spans="1:5">
      <c r="A147" s="3"/>
      <c r="B147" s="3"/>
      <c r="C147" s="3"/>
      <c r="D147" s="5" t="s">
        <v>24</v>
      </c>
      <c r="E147" s="9">
        <v>5447.63</v>
      </c>
    </row>
    <row r="148" spans="1:5">
      <c r="A148" s="3"/>
      <c r="B148" s="3"/>
      <c r="C148" s="1" t="s">
        <v>1126</v>
      </c>
      <c r="D148" s="2"/>
      <c r="E148" s="8">
        <v>9120.27</v>
      </c>
    </row>
    <row r="149" spans="1:5">
      <c r="A149" s="3"/>
      <c r="B149" s="3"/>
      <c r="C149" s="1" t="s">
        <v>182</v>
      </c>
      <c r="D149" s="1" t="s">
        <v>879</v>
      </c>
      <c r="E149" s="8">
        <v>1767.96</v>
      </c>
    </row>
    <row r="150" spans="1:5">
      <c r="A150" s="3"/>
      <c r="B150" s="3"/>
      <c r="C150" s="3"/>
      <c r="D150" s="5" t="s">
        <v>776</v>
      </c>
      <c r="E150" s="9">
        <v>334.19</v>
      </c>
    </row>
    <row r="151" spans="1:5">
      <c r="A151" s="3"/>
      <c r="B151" s="3"/>
      <c r="C151" s="3"/>
      <c r="D151" s="5" t="s">
        <v>539</v>
      </c>
      <c r="E151" s="9">
        <v>334.19</v>
      </c>
    </row>
    <row r="152" spans="1:5">
      <c r="A152" s="3"/>
      <c r="B152" s="3"/>
      <c r="C152" s="3"/>
      <c r="D152" s="5" t="s">
        <v>568</v>
      </c>
      <c r="E152" s="9">
        <v>1785.5</v>
      </c>
    </row>
    <row r="153" spans="1:5">
      <c r="A153" s="3"/>
      <c r="B153" s="3"/>
      <c r="C153" s="3"/>
      <c r="D153" s="5" t="s">
        <v>183</v>
      </c>
      <c r="E153" s="9">
        <v>340.49</v>
      </c>
    </row>
    <row r="154" spans="1:5">
      <c r="A154" s="3"/>
      <c r="B154" s="3"/>
      <c r="C154" s="3"/>
      <c r="D154" s="5" t="s">
        <v>309</v>
      </c>
      <c r="E154" s="9">
        <v>1754.18</v>
      </c>
    </row>
    <row r="155" spans="1:5">
      <c r="A155" s="3"/>
      <c r="B155" s="3"/>
      <c r="C155" s="1" t="s">
        <v>1127</v>
      </c>
      <c r="D155" s="2"/>
      <c r="E155" s="8">
        <v>6316.51</v>
      </c>
    </row>
    <row r="156" spans="1:5">
      <c r="A156" s="3"/>
      <c r="B156" s="3"/>
      <c r="C156" s="1" t="s">
        <v>32</v>
      </c>
      <c r="D156" s="1" t="s">
        <v>948</v>
      </c>
      <c r="E156" s="8">
        <v>64</v>
      </c>
    </row>
    <row r="157" spans="1:5">
      <c r="A157" s="3"/>
      <c r="B157" s="3"/>
      <c r="C157" s="3"/>
      <c r="D157" s="5" t="s">
        <v>680</v>
      </c>
      <c r="E157" s="9">
        <v>64</v>
      </c>
    </row>
    <row r="158" spans="1:5">
      <c r="A158" s="3"/>
      <c r="B158" s="3"/>
      <c r="C158" s="3"/>
      <c r="D158" s="5" t="s">
        <v>652</v>
      </c>
      <c r="E158" s="9">
        <v>40</v>
      </c>
    </row>
    <row r="159" spans="1:5">
      <c r="A159" s="3"/>
      <c r="B159" s="3"/>
      <c r="C159" s="3"/>
      <c r="D159" s="5" t="s">
        <v>360</v>
      </c>
      <c r="E159" s="9">
        <v>64</v>
      </c>
    </row>
    <row r="160" spans="1:5">
      <c r="A160" s="3"/>
      <c r="B160" s="3"/>
      <c r="C160" s="3"/>
      <c r="D160" s="5" t="s">
        <v>33</v>
      </c>
      <c r="E160" s="9">
        <v>20</v>
      </c>
    </row>
    <row r="161" spans="1:5">
      <c r="A161" s="3"/>
      <c r="B161" s="3"/>
      <c r="C161" s="1" t="s">
        <v>1128</v>
      </c>
      <c r="D161" s="2"/>
      <c r="E161" s="8">
        <v>252</v>
      </c>
    </row>
    <row r="162" spans="1:5">
      <c r="A162" s="3"/>
      <c r="B162" s="3"/>
      <c r="C162" s="1" t="s">
        <v>316</v>
      </c>
      <c r="D162" s="1" t="s">
        <v>880</v>
      </c>
      <c r="E162" s="8">
        <v>405</v>
      </c>
    </row>
    <row r="163" spans="1:5">
      <c r="A163" s="3"/>
      <c r="B163" s="3"/>
      <c r="C163" s="3"/>
      <c r="D163" s="5" t="s">
        <v>569</v>
      </c>
      <c r="E163" s="9">
        <v>405</v>
      </c>
    </row>
    <row r="164" spans="1:5">
      <c r="A164" s="3"/>
      <c r="B164" s="3"/>
      <c r="C164" s="3"/>
      <c r="D164" s="5" t="s">
        <v>317</v>
      </c>
      <c r="E164" s="9">
        <v>405</v>
      </c>
    </row>
    <row r="165" spans="1:5">
      <c r="A165" s="3"/>
      <c r="B165" s="3"/>
      <c r="C165" s="1" t="s">
        <v>1129</v>
      </c>
      <c r="D165" s="2"/>
      <c r="E165" s="8">
        <v>1215</v>
      </c>
    </row>
    <row r="166" spans="1:5">
      <c r="A166" s="3"/>
      <c r="B166" s="3"/>
      <c r="C166" s="1" t="s">
        <v>328</v>
      </c>
      <c r="D166" s="1" t="s">
        <v>329</v>
      </c>
      <c r="E166" s="8">
        <v>5.68</v>
      </c>
    </row>
    <row r="167" spans="1:5">
      <c r="A167" s="3"/>
      <c r="B167" s="3"/>
      <c r="C167" s="1" t="s">
        <v>1130</v>
      </c>
      <c r="D167" s="2"/>
      <c r="E167" s="8">
        <v>5.68</v>
      </c>
    </row>
    <row r="168" spans="1:5">
      <c r="A168" s="3"/>
      <c r="B168" s="3"/>
      <c r="C168" s="1" t="s">
        <v>195</v>
      </c>
      <c r="D168" s="1" t="s">
        <v>870</v>
      </c>
      <c r="E168" s="8">
        <v>2545.09</v>
      </c>
    </row>
    <row r="169" spans="1:5">
      <c r="A169" s="3"/>
      <c r="B169" s="3"/>
      <c r="C169" s="3"/>
      <c r="D169" s="5" t="s">
        <v>560</v>
      </c>
      <c r="E169" s="9">
        <v>2513.7599999999998</v>
      </c>
    </row>
    <row r="170" spans="1:5">
      <c r="A170" s="3"/>
      <c r="B170" s="3"/>
      <c r="C170" s="3"/>
      <c r="D170" s="5" t="s">
        <v>196</v>
      </c>
      <c r="E170" s="9">
        <v>2547.6099999999997</v>
      </c>
    </row>
    <row r="171" spans="1:5">
      <c r="A171" s="3"/>
      <c r="B171" s="3"/>
      <c r="C171" s="1" t="s">
        <v>1131</v>
      </c>
      <c r="D171" s="2"/>
      <c r="E171" s="8">
        <v>7606.46</v>
      </c>
    </row>
    <row r="172" spans="1:5">
      <c r="A172" s="3"/>
      <c r="B172" s="3"/>
      <c r="C172" s="1" t="s">
        <v>248</v>
      </c>
      <c r="D172" s="1" t="s">
        <v>907</v>
      </c>
      <c r="E172" s="8">
        <v>2762</v>
      </c>
    </row>
    <row r="173" spans="1:5">
      <c r="A173" s="3"/>
      <c r="B173" s="3"/>
      <c r="C173" s="3"/>
      <c r="D173" s="5" t="s">
        <v>600</v>
      </c>
      <c r="E173" s="9">
        <v>2762</v>
      </c>
    </row>
    <row r="174" spans="1:5">
      <c r="A174" s="3"/>
      <c r="B174" s="3"/>
      <c r="C174" s="3"/>
      <c r="D174" s="5" t="s">
        <v>249</v>
      </c>
      <c r="E174" s="9">
        <v>2762</v>
      </c>
    </row>
    <row r="175" spans="1:5">
      <c r="A175" s="3"/>
      <c r="B175" s="3"/>
      <c r="C175" s="1" t="s">
        <v>1132</v>
      </c>
      <c r="D175" s="2"/>
      <c r="E175" s="8">
        <v>8286</v>
      </c>
    </row>
    <row r="176" spans="1:5">
      <c r="A176" s="3"/>
      <c r="B176" s="3"/>
      <c r="C176" s="1" t="s">
        <v>266</v>
      </c>
      <c r="D176" s="1" t="s">
        <v>914</v>
      </c>
      <c r="E176" s="8">
        <v>327</v>
      </c>
    </row>
    <row r="177" spans="1:5">
      <c r="A177" s="3"/>
      <c r="B177" s="3"/>
      <c r="C177" s="3"/>
      <c r="D177" s="5" t="s">
        <v>607</v>
      </c>
      <c r="E177" s="9">
        <v>327</v>
      </c>
    </row>
    <row r="178" spans="1:5">
      <c r="A178" s="3"/>
      <c r="B178" s="3"/>
      <c r="C178" s="3"/>
      <c r="D178" s="5" t="s">
        <v>267</v>
      </c>
      <c r="E178" s="9">
        <v>327</v>
      </c>
    </row>
    <row r="179" spans="1:5">
      <c r="A179" s="3"/>
      <c r="B179" s="3"/>
      <c r="C179" s="1" t="s">
        <v>1133</v>
      </c>
      <c r="D179" s="2"/>
      <c r="E179" s="8">
        <v>981</v>
      </c>
    </row>
    <row r="180" spans="1:5">
      <c r="A180" s="3"/>
      <c r="B180" s="3"/>
      <c r="C180" s="1" t="s">
        <v>34</v>
      </c>
      <c r="D180" s="1" t="s">
        <v>653</v>
      </c>
      <c r="E180" s="8">
        <v>1020.1600000000001</v>
      </c>
    </row>
    <row r="181" spans="1:5">
      <c r="A181" s="3"/>
      <c r="B181" s="3"/>
      <c r="C181" s="3"/>
      <c r="D181" s="5" t="s">
        <v>35</v>
      </c>
      <c r="E181" s="9">
        <v>497.33</v>
      </c>
    </row>
    <row r="182" spans="1:5">
      <c r="A182" s="3"/>
      <c r="B182" s="3"/>
      <c r="C182" s="1" t="s">
        <v>1134</v>
      </c>
      <c r="D182" s="2"/>
      <c r="E182" s="8">
        <v>1517.49</v>
      </c>
    </row>
    <row r="183" spans="1:5">
      <c r="A183" s="3"/>
      <c r="B183" s="3"/>
      <c r="C183" s="1" t="s">
        <v>381</v>
      </c>
      <c r="D183" s="1" t="s">
        <v>955</v>
      </c>
      <c r="E183" s="8">
        <v>21.44</v>
      </c>
    </row>
    <row r="184" spans="1:5">
      <c r="A184" s="3"/>
      <c r="B184" s="3"/>
      <c r="C184" s="3"/>
      <c r="D184" s="5" t="s">
        <v>668</v>
      </c>
      <c r="E184" s="9">
        <v>22.7</v>
      </c>
    </row>
    <row r="185" spans="1:5">
      <c r="A185" s="3"/>
      <c r="B185" s="3"/>
      <c r="C185" s="3"/>
      <c r="D185" s="5" t="s">
        <v>382</v>
      </c>
      <c r="E185" s="9">
        <v>22.26</v>
      </c>
    </row>
    <row r="186" spans="1:5">
      <c r="A186" s="3"/>
      <c r="B186" s="3"/>
      <c r="C186" s="1" t="s">
        <v>1135</v>
      </c>
      <c r="D186" s="2"/>
      <c r="E186" s="8">
        <v>66.400000000000006</v>
      </c>
    </row>
    <row r="187" spans="1:5">
      <c r="A187" s="3"/>
      <c r="B187" s="3"/>
      <c r="C187" s="1" t="s">
        <v>264</v>
      </c>
      <c r="D187" s="1" t="s">
        <v>913</v>
      </c>
      <c r="E187" s="8">
        <v>958</v>
      </c>
    </row>
    <row r="188" spans="1:5">
      <c r="A188" s="3"/>
      <c r="B188" s="3"/>
      <c r="C188" s="3"/>
      <c r="D188" s="5" t="s">
        <v>606</v>
      </c>
      <c r="E188" s="9">
        <v>958</v>
      </c>
    </row>
    <row r="189" spans="1:5">
      <c r="A189" s="3"/>
      <c r="B189" s="3"/>
      <c r="C189" s="3"/>
      <c r="D189" s="5" t="s">
        <v>265</v>
      </c>
      <c r="E189" s="9">
        <v>638</v>
      </c>
    </row>
    <row r="190" spans="1:5">
      <c r="A190" s="3"/>
      <c r="B190" s="3"/>
      <c r="C190" s="1" t="s">
        <v>1136</v>
      </c>
      <c r="D190" s="2"/>
      <c r="E190" s="8">
        <v>2554</v>
      </c>
    </row>
    <row r="191" spans="1:5">
      <c r="A191" s="3"/>
      <c r="B191" s="3"/>
      <c r="C191" s="1" t="s">
        <v>229</v>
      </c>
      <c r="D191" s="1" t="s">
        <v>896</v>
      </c>
      <c r="E191" s="8">
        <v>160</v>
      </c>
    </row>
    <row r="192" spans="1:5">
      <c r="A192" s="3"/>
      <c r="B192" s="3"/>
      <c r="C192" s="3"/>
      <c r="D192" s="5" t="s">
        <v>587</v>
      </c>
      <c r="E192" s="9">
        <v>160</v>
      </c>
    </row>
    <row r="193" spans="1:5">
      <c r="A193" s="3"/>
      <c r="B193" s="3"/>
      <c r="C193" s="3"/>
      <c r="D193" s="5" t="s">
        <v>230</v>
      </c>
      <c r="E193" s="9">
        <v>160</v>
      </c>
    </row>
    <row r="194" spans="1:5">
      <c r="A194" s="3"/>
      <c r="B194" s="3"/>
      <c r="C194" s="1" t="s">
        <v>1137</v>
      </c>
      <c r="D194" s="2"/>
      <c r="E194" s="8">
        <v>480</v>
      </c>
    </row>
    <row r="195" spans="1:5">
      <c r="A195" s="3"/>
      <c r="B195" s="3"/>
      <c r="C195" s="1" t="s">
        <v>206</v>
      </c>
      <c r="D195" s="1" t="s">
        <v>887</v>
      </c>
      <c r="E195" s="8">
        <v>28.42</v>
      </c>
    </row>
    <row r="196" spans="1:5">
      <c r="A196" s="3"/>
      <c r="B196" s="3"/>
      <c r="C196" s="3"/>
      <c r="D196" s="5" t="s">
        <v>578</v>
      </c>
      <c r="E196" s="9">
        <v>28.42</v>
      </c>
    </row>
    <row r="197" spans="1:5">
      <c r="A197" s="3"/>
      <c r="B197" s="3"/>
      <c r="C197" s="3"/>
      <c r="D197" s="5" t="s">
        <v>207</v>
      </c>
      <c r="E197" s="9">
        <v>28.42</v>
      </c>
    </row>
    <row r="198" spans="1:5">
      <c r="A198" s="3"/>
      <c r="B198" s="3"/>
      <c r="C198" s="1" t="s">
        <v>1138</v>
      </c>
      <c r="D198" s="2"/>
      <c r="E198" s="8">
        <v>85.26</v>
      </c>
    </row>
    <row r="199" spans="1:5">
      <c r="A199" s="3"/>
      <c r="B199" s="3"/>
      <c r="C199" s="1" t="s">
        <v>231</v>
      </c>
      <c r="D199" s="1" t="s">
        <v>897</v>
      </c>
      <c r="E199" s="8">
        <v>46.96</v>
      </c>
    </row>
    <row r="200" spans="1:5">
      <c r="A200" s="3"/>
      <c r="B200" s="3"/>
      <c r="C200" s="3"/>
      <c r="D200" s="5" t="s">
        <v>588</v>
      </c>
      <c r="E200" s="9">
        <v>46.96</v>
      </c>
    </row>
    <row r="201" spans="1:5">
      <c r="A201" s="3"/>
      <c r="B201" s="3"/>
      <c r="C201" s="3"/>
      <c r="D201" s="5" t="s">
        <v>232</v>
      </c>
      <c r="E201" s="9">
        <v>46.96</v>
      </c>
    </row>
    <row r="202" spans="1:5">
      <c r="A202" s="3"/>
      <c r="B202" s="3"/>
      <c r="C202" s="1" t="s">
        <v>1139</v>
      </c>
      <c r="D202" s="2"/>
      <c r="E202" s="8">
        <v>140.88</v>
      </c>
    </row>
    <row r="203" spans="1:5">
      <c r="A203" s="3"/>
      <c r="B203" s="3"/>
      <c r="C203" s="1" t="s">
        <v>278</v>
      </c>
      <c r="D203" s="1" t="s">
        <v>920</v>
      </c>
      <c r="E203" s="8">
        <v>30.25</v>
      </c>
    </row>
    <row r="204" spans="1:5">
      <c r="A204" s="3"/>
      <c r="B204" s="3"/>
      <c r="C204" s="3"/>
      <c r="D204" s="5" t="s">
        <v>613</v>
      </c>
      <c r="E204" s="9">
        <v>30.25</v>
      </c>
    </row>
    <row r="205" spans="1:5">
      <c r="A205" s="3"/>
      <c r="B205" s="3"/>
      <c r="C205" s="3"/>
      <c r="D205" s="5" t="s">
        <v>279</v>
      </c>
      <c r="E205" s="9">
        <v>30.25</v>
      </c>
    </row>
    <row r="206" spans="1:5">
      <c r="A206" s="3"/>
      <c r="B206" s="3"/>
      <c r="C206" s="1" t="s">
        <v>1140</v>
      </c>
      <c r="D206" s="2"/>
      <c r="E206" s="8">
        <v>90.75</v>
      </c>
    </row>
    <row r="207" spans="1:5">
      <c r="A207" s="3"/>
      <c r="B207" s="3"/>
      <c r="C207" s="1" t="s">
        <v>314</v>
      </c>
      <c r="D207" s="1" t="s">
        <v>935</v>
      </c>
      <c r="E207" s="8">
        <v>41</v>
      </c>
    </row>
    <row r="208" spans="1:5">
      <c r="A208" s="3"/>
      <c r="B208" s="3"/>
      <c r="C208" s="3"/>
      <c r="D208" s="5" t="s">
        <v>628</v>
      </c>
      <c r="E208" s="9">
        <v>41</v>
      </c>
    </row>
    <row r="209" spans="1:5">
      <c r="A209" s="3"/>
      <c r="B209" s="3"/>
      <c r="C209" s="3"/>
      <c r="D209" s="5" t="s">
        <v>315</v>
      </c>
      <c r="E209" s="9">
        <v>41</v>
      </c>
    </row>
    <row r="210" spans="1:5">
      <c r="A210" s="3"/>
      <c r="B210" s="3"/>
      <c r="C210" s="1" t="s">
        <v>1141</v>
      </c>
      <c r="D210" s="2"/>
      <c r="E210" s="8">
        <v>123</v>
      </c>
    </row>
    <row r="211" spans="1:5">
      <c r="A211" s="3"/>
      <c r="B211" s="3"/>
      <c r="C211" s="1" t="s">
        <v>590</v>
      </c>
      <c r="D211" s="1" t="s">
        <v>899</v>
      </c>
      <c r="E211" s="8">
        <v>16</v>
      </c>
    </row>
    <row r="212" spans="1:5">
      <c r="A212" s="3"/>
      <c r="B212" s="3"/>
      <c r="C212" s="3"/>
      <c r="D212" s="5" t="s">
        <v>591</v>
      </c>
      <c r="E212" s="9">
        <v>8</v>
      </c>
    </row>
    <row r="213" spans="1:5">
      <c r="A213" s="3"/>
      <c r="B213" s="3"/>
      <c r="C213" s="1" t="s">
        <v>1142</v>
      </c>
      <c r="D213" s="2"/>
      <c r="E213" s="8">
        <v>24</v>
      </c>
    </row>
    <row r="214" spans="1:5">
      <c r="A214" s="3"/>
      <c r="B214" s="3"/>
      <c r="C214" s="1" t="s">
        <v>294</v>
      </c>
      <c r="D214" s="1" t="s">
        <v>928</v>
      </c>
      <c r="E214" s="8">
        <v>430</v>
      </c>
    </row>
    <row r="215" spans="1:5">
      <c r="A215" s="3"/>
      <c r="B215" s="3"/>
      <c r="C215" s="3"/>
      <c r="D215" s="5" t="s">
        <v>621</v>
      </c>
      <c r="E215" s="9">
        <v>430</v>
      </c>
    </row>
    <row r="216" spans="1:5">
      <c r="A216" s="3"/>
      <c r="B216" s="3"/>
      <c r="C216" s="3"/>
      <c r="D216" s="5" t="s">
        <v>295</v>
      </c>
      <c r="E216" s="9">
        <v>430</v>
      </c>
    </row>
    <row r="217" spans="1:5">
      <c r="A217" s="3"/>
      <c r="B217" s="3"/>
      <c r="C217" s="1" t="s">
        <v>1143</v>
      </c>
      <c r="D217" s="2"/>
      <c r="E217" s="8">
        <v>1290</v>
      </c>
    </row>
    <row r="218" spans="1:5">
      <c r="A218" s="3"/>
      <c r="B218" s="3"/>
      <c r="C218" s="1" t="s">
        <v>217</v>
      </c>
      <c r="D218" s="1" t="s">
        <v>890</v>
      </c>
      <c r="E218" s="8">
        <v>5825.5199999999995</v>
      </c>
    </row>
    <row r="219" spans="1:5">
      <c r="A219" s="3"/>
      <c r="B219" s="3"/>
      <c r="C219" s="3"/>
      <c r="D219" s="5" t="s">
        <v>581</v>
      </c>
      <c r="E219" s="9">
        <v>5589.3499999999995</v>
      </c>
    </row>
    <row r="220" spans="1:5">
      <c r="A220" s="3"/>
      <c r="B220" s="3"/>
      <c r="C220" s="3"/>
      <c r="D220" s="5" t="s">
        <v>218</v>
      </c>
      <c r="E220" s="9">
        <v>5589.3499999999995</v>
      </c>
    </row>
    <row r="221" spans="1:5">
      <c r="A221" s="3"/>
      <c r="B221" s="3"/>
      <c r="C221" s="1" t="s">
        <v>1144</v>
      </c>
      <c r="D221" s="2"/>
      <c r="E221" s="8">
        <v>17004.219999999998</v>
      </c>
    </row>
    <row r="222" spans="1:5">
      <c r="A222" s="3"/>
      <c r="B222" s="3"/>
      <c r="C222" s="1" t="s">
        <v>184</v>
      </c>
      <c r="D222" s="1" t="s">
        <v>900</v>
      </c>
      <c r="E222" s="8">
        <v>200</v>
      </c>
    </row>
    <row r="223" spans="1:5">
      <c r="A223" s="3"/>
      <c r="B223" s="3"/>
      <c r="C223" s="3"/>
      <c r="D223" s="5" t="s">
        <v>777</v>
      </c>
      <c r="E223" s="9">
        <v>420</v>
      </c>
    </row>
    <row r="224" spans="1:5">
      <c r="A224" s="3"/>
      <c r="B224" s="3"/>
      <c r="C224" s="3"/>
      <c r="D224" s="5" t="s">
        <v>592</v>
      </c>
      <c r="E224" s="9">
        <v>200</v>
      </c>
    </row>
    <row r="225" spans="1:5">
      <c r="A225" s="3"/>
      <c r="B225" s="3"/>
      <c r="C225" s="3"/>
      <c r="D225" s="5" t="s">
        <v>540</v>
      </c>
      <c r="E225" s="9">
        <v>420</v>
      </c>
    </row>
    <row r="226" spans="1:5">
      <c r="A226" s="3"/>
      <c r="B226" s="3"/>
      <c r="C226" s="3"/>
      <c r="D226" s="5" t="s">
        <v>185</v>
      </c>
      <c r="E226" s="9">
        <v>420</v>
      </c>
    </row>
    <row r="227" spans="1:5">
      <c r="A227" s="3"/>
      <c r="B227" s="3"/>
      <c r="C227" s="3"/>
      <c r="D227" s="5" t="s">
        <v>235</v>
      </c>
      <c r="E227" s="9">
        <v>200</v>
      </c>
    </row>
    <row r="228" spans="1:5">
      <c r="A228" s="3"/>
      <c r="B228" s="3"/>
      <c r="C228" s="1" t="s">
        <v>1145</v>
      </c>
      <c r="D228" s="2"/>
      <c r="E228" s="8">
        <v>1860</v>
      </c>
    </row>
    <row r="229" spans="1:5">
      <c r="A229" s="3"/>
      <c r="B229" s="3"/>
      <c r="C229" s="1" t="s">
        <v>260</v>
      </c>
      <c r="D229" s="1" t="s">
        <v>911</v>
      </c>
      <c r="E229" s="8">
        <v>2530</v>
      </c>
    </row>
    <row r="230" spans="1:5">
      <c r="A230" s="3"/>
      <c r="B230" s="3"/>
      <c r="C230" s="3"/>
      <c r="D230" s="5" t="s">
        <v>604</v>
      </c>
      <c r="E230" s="9">
        <v>2530</v>
      </c>
    </row>
    <row r="231" spans="1:5">
      <c r="A231" s="3"/>
      <c r="B231" s="3"/>
      <c r="C231" s="3"/>
      <c r="D231" s="5" t="s">
        <v>261</v>
      </c>
      <c r="E231" s="9">
        <v>2530</v>
      </c>
    </row>
    <row r="232" spans="1:5">
      <c r="A232" s="3"/>
      <c r="B232" s="3"/>
      <c r="C232" s="1" t="s">
        <v>1146</v>
      </c>
      <c r="D232" s="2"/>
      <c r="E232" s="8">
        <v>7590</v>
      </c>
    </row>
    <row r="233" spans="1:5">
      <c r="A233" s="3"/>
      <c r="B233" s="3"/>
      <c r="C233" s="1" t="s">
        <v>270</v>
      </c>
      <c r="D233" s="1" t="s">
        <v>916</v>
      </c>
      <c r="E233" s="8">
        <v>331</v>
      </c>
    </row>
    <row r="234" spans="1:5">
      <c r="A234" s="3"/>
      <c r="B234" s="3"/>
      <c r="C234" s="3"/>
      <c r="D234" s="5" t="s">
        <v>609</v>
      </c>
      <c r="E234" s="9">
        <v>331</v>
      </c>
    </row>
    <row r="235" spans="1:5">
      <c r="A235" s="3"/>
      <c r="B235" s="3"/>
      <c r="C235" s="3"/>
      <c r="D235" s="5" t="s">
        <v>271</v>
      </c>
      <c r="E235" s="9">
        <v>331</v>
      </c>
    </row>
    <row r="236" spans="1:5">
      <c r="A236" s="3"/>
      <c r="B236" s="3"/>
      <c r="C236" s="1" t="s">
        <v>1147</v>
      </c>
      <c r="D236" s="2"/>
      <c r="E236" s="8">
        <v>993</v>
      </c>
    </row>
    <row r="237" spans="1:5">
      <c r="A237" s="3"/>
      <c r="B237" s="3"/>
      <c r="C237" s="1" t="s">
        <v>274</v>
      </c>
      <c r="D237" s="1" t="s">
        <v>918</v>
      </c>
      <c r="E237" s="8">
        <v>503</v>
      </c>
    </row>
    <row r="238" spans="1:5">
      <c r="A238" s="3"/>
      <c r="B238" s="3"/>
      <c r="C238" s="3"/>
      <c r="D238" s="5" t="s">
        <v>611</v>
      </c>
      <c r="E238" s="9">
        <v>503</v>
      </c>
    </row>
    <row r="239" spans="1:5">
      <c r="A239" s="3"/>
      <c r="B239" s="3"/>
      <c r="C239" s="3"/>
      <c r="D239" s="5" t="s">
        <v>275</v>
      </c>
      <c r="E239" s="9">
        <v>503</v>
      </c>
    </row>
    <row r="240" spans="1:5">
      <c r="A240" s="3"/>
      <c r="B240" s="3"/>
      <c r="C240" s="1" t="s">
        <v>1148</v>
      </c>
      <c r="D240" s="2"/>
      <c r="E240" s="8">
        <v>1509</v>
      </c>
    </row>
    <row r="241" spans="1:5">
      <c r="A241" s="3"/>
      <c r="B241" s="3"/>
      <c r="C241" s="1" t="s">
        <v>28</v>
      </c>
      <c r="D241" s="1" t="s">
        <v>793</v>
      </c>
      <c r="E241" s="8">
        <v>1223.3900000000001</v>
      </c>
    </row>
    <row r="242" spans="1:5">
      <c r="A242" s="3"/>
      <c r="B242" s="3"/>
      <c r="C242" s="3"/>
      <c r="D242" s="5" t="s">
        <v>650</v>
      </c>
      <c r="E242" s="9">
        <v>1223.3900000000001</v>
      </c>
    </row>
    <row r="243" spans="1:5">
      <c r="A243" s="3"/>
      <c r="B243" s="3"/>
      <c r="C243" s="3"/>
      <c r="D243" s="5" t="s">
        <v>29</v>
      </c>
      <c r="E243" s="9">
        <v>1223.3900000000001</v>
      </c>
    </row>
    <row r="244" spans="1:5">
      <c r="A244" s="3"/>
      <c r="B244" s="3"/>
      <c r="C244" s="1" t="s">
        <v>1149</v>
      </c>
      <c r="D244" s="2"/>
      <c r="E244" s="8">
        <v>3670.17</v>
      </c>
    </row>
    <row r="245" spans="1:5">
      <c r="A245" s="3"/>
      <c r="B245" s="3"/>
      <c r="C245" s="1" t="s">
        <v>305</v>
      </c>
      <c r="D245" s="1" t="s">
        <v>932</v>
      </c>
      <c r="E245" s="8">
        <v>39</v>
      </c>
    </row>
    <row r="246" spans="1:5">
      <c r="A246" s="3"/>
      <c r="B246" s="3"/>
      <c r="C246" s="3"/>
      <c r="D246" s="5" t="s">
        <v>625</v>
      </c>
      <c r="E246" s="9">
        <v>39</v>
      </c>
    </row>
    <row r="247" spans="1:5">
      <c r="A247" s="3"/>
      <c r="B247" s="3"/>
      <c r="C247" s="3"/>
      <c r="D247" s="5" t="s">
        <v>306</v>
      </c>
      <c r="E247" s="9">
        <v>39</v>
      </c>
    </row>
    <row r="248" spans="1:5">
      <c r="A248" s="3"/>
      <c r="B248" s="3"/>
      <c r="C248" s="1" t="s">
        <v>1150</v>
      </c>
      <c r="D248" s="2"/>
      <c r="E248" s="8">
        <v>117</v>
      </c>
    </row>
    <row r="249" spans="1:5">
      <c r="A249" s="3"/>
      <c r="B249" s="3"/>
      <c r="C249" s="1" t="s">
        <v>252</v>
      </c>
      <c r="D249" s="1" t="s">
        <v>874</v>
      </c>
      <c r="E249" s="8">
        <v>399.3</v>
      </c>
    </row>
    <row r="250" spans="1:5">
      <c r="A250" s="3"/>
      <c r="B250" s="3"/>
      <c r="C250" s="3"/>
      <c r="D250" s="5" t="s">
        <v>563</v>
      </c>
      <c r="E250" s="9">
        <v>388.3</v>
      </c>
    </row>
    <row r="251" spans="1:5">
      <c r="A251" s="3"/>
      <c r="B251" s="3"/>
      <c r="C251" s="3"/>
      <c r="D251" s="5" t="s">
        <v>253</v>
      </c>
      <c r="E251" s="9">
        <v>397.54</v>
      </c>
    </row>
    <row r="252" spans="1:5">
      <c r="A252" s="3"/>
      <c r="B252" s="3"/>
      <c r="C252" s="1" t="s">
        <v>1151</v>
      </c>
      <c r="D252" s="2"/>
      <c r="E252" s="8">
        <v>1185.1400000000001</v>
      </c>
    </row>
    <row r="253" spans="1:5">
      <c r="A253" s="3"/>
      <c r="B253" s="3"/>
      <c r="C253" s="1" t="s">
        <v>254</v>
      </c>
      <c r="D253" s="1" t="s">
        <v>875</v>
      </c>
      <c r="E253" s="8">
        <v>46.64</v>
      </c>
    </row>
    <row r="254" spans="1:5">
      <c r="A254" s="3"/>
      <c r="B254" s="3"/>
      <c r="C254" s="3"/>
      <c r="D254" s="5" t="s">
        <v>564</v>
      </c>
      <c r="E254" s="9">
        <v>46.730000000000004</v>
      </c>
    </row>
    <row r="255" spans="1:5">
      <c r="A255" s="3"/>
      <c r="B255" s="3"/>
      <c r="C255" s="3"/>
      <c r="D255" s="5" t="s">
        <v>255</v>
      </c>
      <c r="E255" s="9">
        <v>62.22</v>
      </c>
    </row>
    <row r="256" spans="1:5">
      <c r="A256" s="3"/>
      <c r="B256" s="3"/>
      <c r="C256" s="1" t="s">
        <v>1152</v>
      </c>
      <c r="D256" s="2"/>
      <c r="E256" s="8">
        <v>155.59</v>
      </c>
    </row>
    <row r="257" spans="1:5">
      <c r="A257" s="3"/>
      <c r="B257" s="3"/>
      <c r="C257" s="1" t="s">
        <v>769</v>
      </c>
      <c r="D257" s="1" t="s">
        <v>877</v>
      </c>
      <c r="E257" s="8">
        <v>3340.7200000000003</v>
      </c>
    </row>
    <row r="258" spans="1:5">
      <c r="A258" s="3"/>
      <c r="B258" s="3"/>
      <c r="C258" s="1" t="s">
        <v>1093</v>
      </c>
      <c r="D258" s="2"/>
      <c r="E258" s="8">
        <v>3340.7200000000003</v>
      </c>
    </row>
    <row r="259" spans="1:5">
      <c r="A259" s="3"/>
      <c r="B259" s="3"/>
      <c r="C259" s="1" t="s">
        <v>282</v>
      </c>
      <c r="D259" s="1" t="s">
        <v>922</v>
      </c>
      <c r="E259" s="8">
        <v>40</v>
      </c>
    </row>
    <row r="260" spans="1:5">
      <c r="A260" s="3"/>
      <c r="B260" s="3"/>
      <c r="C260" s="3"/>
      <c r="D260" s="5" t="s">
        <v>615</v>
      </c>
      <c r="E260" s="9">
        <v>40</v>
      </c>
    </row>
    <row r="261" spans="1:5">
      <c r="A261" s="3"/>
      <c r="B261" s="3"/>
      <c r="C261" s="3"/>
      <c r="D261" s="5" t="s">
        <v>283</v>
      </c>
      <c r="E261" s="9">
        <v>40</v>
      </c>
    </row>
    <row r="262" spans="1:5">
      <c r="A262" s="3"/>
      <c r="B262" s="3"/>
      <c r="C262" s="1" t="s">
        <v>1153</v>
      </c>
      <c r="D262" s="2"/>
      <c r="E262" s="8">
        <v>120</v>
      </c>
    </row>
    <row r="263" spans="1:5">
      <c r="A263" s="3"/>
      <c r="B263" s="3"/>
      <c r="C263" s="1" t="s">
        <v>209</v>
      </c>
      <c r="D263" s="1" t="s">
        <v>889</v>
      </c>
      <c r="E263" s="8">
        <v>1221.81</v>
      </c>
    </row>
    <row r="264" spans="1:5">
      <c r="A264" s="3"/>
      <c r="B264" s="3"/>
      <c r="C264" s="3"/>
      <c r="D264" s="5" t="s">
        <v>580</v>
      </c>
      <c r="E264" s="9">
        <v>1221.81</v>
      </c>
    </row>
    <row r="265" spans="1:5">
      <c r="A265" s="3"/>
      <c r="B265" s="3"/>
      <c r="C265" s="3"/>
      <c r="D265" s="5" t="s">
        <v>210</v>
      </c>
      <c r="E265" s="9">
        <v>1221.81</v>
      </c>
    </row>
    <row r="266" spans="1:5">
      <c r="A266" s="3"/>
      <c r="B266" s="3"/>
      <c r="C266" s="1" t="s">
        <v>1154</v>
      </c>
      <c r="D266" s="2"/>
      <c r="E266" s="8">
        <v>3665.43</v>
      </c>
    </row>
    <row r="267" spans="1:5">
      <c r="A267" s="3"/>
      <c r="B267" s="3"/>
      <c r="C267" s="1" t="s">
        <v>240</v>
      </c>
      <c r="D267" s="1" t="s">
        <v>903</v>
      </c>
      <c r="E267" s="8">
        <v>1630</v>
      </c>
    </row>
    <row r="268" spans="1:5">
      <c r="A268" s="3"/>
      <c r="B268" s="3"/>
      <c r="C268" s="3"/>
      <c r="D268" s="5" t="s">
        <v>595</v>
      </c>
      <c r="E268" s="9">
        <v>1630</v>
      </c>
    </row>
    <row r="269" spans="1:5">
      <c r="A269" s="3"/>
      <c r="B269" s="3"/>
      <c r="C269" s="3"/>
      <c r="D269" s="5" t="s">
        <v>241</v>
      </c>
      <c r="E269" s="9">
        <v>1630</v>
      </c>
    </row>
    <row r="270" spans="1:5">
      <c r="A270" s="3"/>
      <c r="B270" s="3"/>
      <c r="C270" s="1" t="s">
        <v>1155</v>
      </c>
      <c r="D270" s="2"/>
      <c r="E270" s="8">
        <v>4890</v>
      </c>
    </row>
    <row r="271" spans="1:5">
      <c r="A271" s="3"/>
      <c r="B271" s="3"/>
      <c r="C271" s="1" t="s">
        <v>201</v>
      </c>
      <c r="D271" s="1" t="s">
        <v>885</v>
      </c>
      <c r="E271" s="8">
        <v>200</v>
      </c>
    </row>
    <row r="272" spans="1:5">
      <c r="A272" s="3"/>
      <c r="B272" s="3"/>
      <c r="C272" s="3"/>
      <c r="D272" s="5" t="s">
        <v>576</v>
      </c>
      <c r="E272" s="9">
        <v>200</v>
      </c>
    </row>
    <row r="273" spans="1:5">
      <c r="A273" s="3"/>
      <c r="B273" s="3"/>
      <c r="C273" s="3"/>
      <c r="D273" s="5" t="s">
        <v>202</v>
      </c>
      <c r="E273" s="9">
        <v>200</v>
      </c>
    </row>
    <row r="274" spans="1:5">
      <c r="A274" s="3"/>
      <c r="B274" s="3"/>
      <c r="C274" s="1" t="s">
        <v>1156</v>
      </c>
      <c r="D274" s="2"/>
      <c r="E274" s="8">
        <v>600</v>
      </c>
    </row>
    <row r="275" spans="1:5">
      <c r="A275" s="3"/>
      <c r="B275" s="3"/>
      <c r="C275" s="1" t="s">
        <v>296</v>
      </c>
      <c r="D275" s="1" t="s">
        <v>929</v>
      </c>
      <c r="E275" s="8">
        <v>20</v>
      </c>
    </row>
    <row r="276" spans="1:5">
      <c r="A276" s="3"/>
      <c r="B276" s="3"/>
      <c r="C276" s="3"/>
      <c r="D276" s="5" t="s">
        <v>622</v>
      </c>
      <c r="E276" s="9">
        <v>20</v>
      </c>
    </row>
    <row r="277" spans="1:5">
      <c r="A277" s="3"/>
      <c r="B277" s="3"/>
      <c r="C277" s="3"/>
      <c r="D277" s="5" t="s">
        <v>297</v>
      </c>
      <c r="E277" s="9">
        <v>20</v>
      </c>
    </row>
    <row r="278" spans="1:5">
      <c r="A278" s="3"/>
      <c r="B278" s="3"/>
      <c r="C278" s="1" t="s">
        <v>1157</v>
      </c>
      <c r="D278" s="2"/>
      <c r="E278" s="8">
        <v>60</v>
      </c>
    </row>
    <row r="279" spans="1:5">
      <c r="A279" s="3"/>
      <c r="B279" s="3"/>
      <c r="C279" s="1" t="s">
        <v>322</v>
      </c>
      <c r="D279" s="1" t="s">
        <v>938</v>
      </c>
      <c r="E279" s="8">
        <v>350</v>
      </c>
    </row>
    <row r="280" spans="1:5">
      <c r="A280" s="3"/>
      <c r="B280" s="3"/>
      <c r="C280" s="3"/>
      <c r="D280" s="5" t="s">
        <v>631</v>
      </c>
      <c r="E280" s="9">
        <v>350</v>
      </c>
    </row>
    <row r="281" spans="1:5">
      <c r="A281" s="3"/>
      <c r="B281" s="3"/>
      <c r="C281" s="3"/>
      <c r="D281" s="5" t="s">
        <v>323</v>
      </c>
      <c r="E281" s="9">
        <v>350</v>
      </c>
    </row>
    <row r="282" spans="1:5">
      <c r="A282" s="3"/>
      <c r="B282" s="3"/>
      <c r="C282" s="1" t="s">
        <v>1158</v>
      </c>
      <c r="D282" s="2"/>
      <c r="E282" s="8">
        <v>1050</v>
      </c>
    </row>
    <row r="283" spans="1:5">
      <c r="A283" s="3"/>
      <c r="B283" s="3"/>
      <c r="C283" s="1" t="s">
        <v>301</v>
      </c>
      <c r="D283" s="1" t="s">
        <v>931</v>
      </c>
      <c r="E283" s="8">
        <v>558</v>
      </c>
    </row>
    <row r="284" spans="1:5">
      <c r="A284" s="3"/>
      <c r="B284" s="3"/>
      <c r="C284" s="3"/>
      <c r="D284" s="5" t="s">
        <v>624</v>
      </c>
      <c r="E284" s="9">
        <v>558</v>
      </c>
    </row>
    <row r="285" spans="1:5">
      <c r="A285" s="3"/>
      <c r="B285" s="3"/>
      <c r="C285" s="3"/>
      <c r="D285" s="5" t="s">
        <v>302</v>
      </c>
      <c r="E285" s="9">
        <v>558</v>
      </c>
    </row>
    <row r="286" spans="1:5">
      <c r="A286" s="3"/>
      <c r="B286" s="3"/>
      <c r="C286" s="1" t="s">
        <v>1159</v>
      </c>
      <c r="D286" s="2"/>
      <c r="E286" s="8">
        <v>1674</v>
      </c>
    </row>
    <row r="287" spans="1:5">
      <c r="A287" s="3"/>
      <c r="B287" s="3"/>
      <c r="C287" s="1" t="s">
        <v>268</v>
      </c>
      <c r="D287" s="1" t="s">
        <v>915</v>
      </c>
      <c r="E287" s="8">
        <v>300</v>
      </c>
    </row>
    <row r="288" spans="1:5">
      <c r="A288" s="3"/>
      <c r="B288" s="3"/>
      <c r="C288" s="3"/>
      <c r="D288" s="5" t="s">
        <v>608</v>
      </c>
      <c r="E288" s="9">
        <v>300</v>
      </c>
    </row>
    <row r="289" spans="1:5">
      <c r="A289" s="3"/>
      <c r="B289" s="3"/>
      <c r="C289" s="3"/>
      <c r="D289" s="5" t="s">
        <v>269</v>
      </c>
      <c r="E289" s="9">
        <v>300</v>
      </c>
    </row>
    <row r="290" spans="1:5">
      <c r="A290" s="3"/>
      <c r="B290" s="3"/>
      <c r="C290" s="1" t="s">
        <v>1160</v>
      </c>
      <c r="D290" s="2"/>
      <c r="E290" s="8">
        <v>900</v>
      </c>
    </row>
    <row r="291" spans="1:5">
      <c r="A291" s="3"/>
      <c r="B291" s="3"/>
      <c r="C291" s="1" t="s">
        <v>204</v>
      </c>
      <c r="D291" s="1" t="s">
        <v>886</v>
      </c>
      <c r="E291" s="8">
        <v>1689</v>
      </c>
    </row>
    <row r="292" spans="1:5">
      <c r="A292" s="3"/>
      <c r="B292" s="3"/>
      <c r="C292" s="3"/>
      <c r="D292" s="5" t="s">
        <v>577</v>
      </c>
      <c r="E292" s="9">
        <v>1687</v>
      </c>
    </row>
    <row r="293" spans="1:5">
      <c r="A293" s="3"/>
      <c r="B293" s="3"/>
      <c r="C293" s="3"/>
      <c r="D293" s="5" t="s">
        <v>205</v>
      </c>
      <c r="E293" s="9">
        <v>1687</v>
      </c>
    </row>
    <row r="294" spans="1:5">
      <c r="A294" s="3"/>
      <c r="B294" s="3"/>
      <c r="C294" s="1" t="s">
        <v>1161</v>
      </c>
      <c r="D294" s="2"/>
      <c r="E294" s="8">
        <v>5063</v>
      </c>
    </row>
    <row r="295" spans="1:5">
      <c r="A295" s="3"/>
      <c r="B295" s="3"/>
      <c r="C295" s="1" t="s">
        <v>18</v>
      </c>
      <c r="D295" s="1" t="s">
        <v>643</v>
      </c>
      <c r="E295" s="8">
        <v>413.49</v>
      </c>
    </row>
    <row r="296" spans="1:5">
      <c r="A296" s="3"/>
      <c r="B296" s="3"/>
      <c r="C296" s="3"/>
      <c r="D296" s="5" t="s">
        <v>19</v>
      </c>
      <c r="E296" s="9">
        <v>206.31</v>
      </c>
    </row>
    <row r="297" spans="1:5">
      <c r="A297" s="3"/>
      <c r="B297" s="3"/>
      <c r="C297" s="1" t="s">
        <v>1162</v>
      </c>
      <c r="D297" s="2"/>
      <c r="E297" s="8">
        <v>619.79999999999995</v>
      </c>
    </row>
    <row r="298" spans="1:5">
      <c r="A298" s="3"/>
      <c r="B298" s="3"/>
      <c r="C298" s="1" t="s">
        <v>21</v>
      </c>
      <c r="D298" s="1" t="s">
        <v>947</v>
      </c>
      <c r="E298" s="8">
        <v>40</v>
      </c>
    </row>
    <row r="299" spans="1:5">
      <c r="A299" s="3"/>
      <c r="B299" s="3"/>
      <c r="C299" s="3"/>
      <c r="D299" s="5" t="s">
        <v>679</v>
      </c>
      <c r="E299" s="9">
        <v>40</v>
      </c>
    </row>
    <row r="300" spans="1:5">
      <c r="A300" s="3"/>
      <c r="B300" s="3"/>
      <c r="C300" s="3"/>
      <c r="D300" s="5" t="s">
        <v>644</v>
      </c>
      <c r="E300" s="9">
        <v>100</v>
      </c>
    </row>
    <row r="301" spans="1:5">
      <c r="A301" s="3"/>
      <c r="B301" s="3"/>
      <c r="C301" s="3"/>
      <c r="D301" s="5" t="s">
        <v>359</v>
      </c>
      <c r="E301" s="9">
        <v>40</v>
      </c>
    </row>
    <row r="302" spans="1:5">
      <c r="A302" s="3"/>
      <c r="B302" s="3"/>
      <c r="C302" s="3"/>
      <c r="D302" s="5" t="s">
        <v>22</v>
      </c>
      <c r="E302" s="9">
        <v>50</v>
      </c>
    </row>
    <row r="303" spans="1:5">
      <c r="A303" s="3"/>
      <c r="B303" s="3"/>
      <c r="C303" s="1" t="s">
        <v>1163</v>
      </c>
      <c r="D303" s="2"/>
      <c r="E303" s="8">
        <v>270</v>
      </c>
    </row>
    <row r="304" spans="1:5">
      <c r="A304" s="3"/>
      <c r="B304" s="3"/>
      <c r="C304" s="1" t="s">
        <v>320</v>
      </c>
      <c r="D304" s="1" t="s">
        <v>937</v>
      </c>
      <c r="E304" s="8">
        <v>18</v>
      </c>
    </row>
    <row r="305" spans="1:5">
      <c r="A305" s="3"/>
      <c r="B305" s="3"/>
      <c r="C305" s="3"/>
      <c r="D305" s="5" t="s">
        <v>630</v>
      </c>
      <c r="E305" s="9">
        <v>18</v>
      </c>
    </row>
    <row r="306" spans="1:5">
      <c r="A306" s="3"/>
      <c r="B306" s="3"/>
      <c r="C306" s="3"/>
      <c r="D306" s="5" t="s">
        <v>321</v>
      </c>
      <c r="E306" s="9">
        <v>18</v>
      </c>
    </row>
    <row r="307" spans="1:5">
      <c r="A307" s="3"/>
      <c r="B307" s="3"/>
      <c r="C307" s="1" t="s">
        <v>1164</v>
      </c>
      <c r="D307" s="2"/>
      <c r="E307" s="8">
        <v>54</v>
      </c>
    </row>
    <row r="308" spans="1:5">
      <c r="A308" s="3"/>
      <c r="B308" s="3"/>
      <c r="C308" s="1" t="s">
        <v>180</v>
      </c>
      <c r="D308" s="1" t="s">
        <v>775</v>
      </c>
      <c r="E308" s="8">
        <v>490.61</v>
      </c>
    </row>
    <row r="309" spans="1:5">
      <c r="A309" s="3"/>
      <c r="B309" s="3"/>
      <c r="C309" s="3"/>
      <c r="D309" s="5" t="s">
        <v>538</v>
      </c>
      <c r="E309" s="9">
        <v>486.48</v>
      </c>
    </row>
    <row r="310" spans="1:5">
      <c r="A310" s="3"/>
      <c r="B310" s="3"/>
      <c r="C310" s="3"/>
      <c r="D310" s="5" t="s">
        <v>181</v>
      </c>
      <c r="E310" s="9">
        <v>486.48</v>
      </c>
    </row>
    <row r="311" spans="1:5">
      <c r="A311" s="3"/>
      <c r="B311" s="3"/>
      <c r="C311" s="1" t="s">
        <v>1165</v>
      </c>
      <c r="D311" s="2"/>
      <c r="E311" s="8">
        <v>1463.5700000000002</v>
      </c>
    </row>
    <row r="312" spans="1:5">
      <c r="A312" s="3"/>
      <c r="B312" s="3"/>
      <c r="C312" s="1" t="s">
        <v>36</v>
      </c>
      <c r="D312" s="1" t="s">
        <v>654</v>
      </c>
      <c r="E312" s="8">
        <v>342</v>
      </c>
    </row>
    <row r="313" spans="1:5">
      <c r="A313" s="3"/>
      <c r="B313" s="3"/>
      <c r="C313" s="3"/>
      <c r="D313" s="5" t="s">
        <v>37</v>
      </c>
      <c r="E313" s="9">
        <v>171</v>
      </c>
    </row>
    <row r="314" spans="1:5">
      <c r="A314" s="3"/>
      <c r="B314" s="3"/>
      <c r="C314" s="1" t="s">
        <v>1166</v>
      </c>
      <c r="D314" s="2"/>
      <c r="E314" s="8">
        <v>513</v>
      </c>
    </row>
    <row r="315" spans="1:5">
      <c r="A315" s="3"/>
      <c r="B315" s="3"/>
      <c r="C315" s="1" t="s">
        <v>286</v>
      </c>
      <c r="D315" s="1" t="s">
        <v>906</v>
      </c>
      <c r="E315" s="8">
        <v>150</v>
      </c>
    </row>
    <row r="316" spans="1:5">
      <c r="A316" s="3"/>
      <c r="B316" s="3"/>
      <c r="C316" s="3"/>
      <c r="D316" s="5" t="s">
        <v>599</v>
      </c>
      <c r="E316" s="9">
        <v>150</v>
      </c>
    </row>
    <row r="317" spans="1:5">
      <c r="A317" s="3"/>
      <c r="B317" s="3"/>
      <c r="C317" s="3"/>
      <c r="D317" s="5" t="s">
        <v>287</v>
      </c>
      <c r="E317" s="9">
        <v>399</v>
      </c>
    </row>
    <row r="318" spans="1:5">
      <c r="A318" s="3"/>
      <c r="B318" s="3"/>
      <c r="C318" s="1" t="s">
        <v>1167</v>
      </c>
      <c r="D318" s="2"/>
      <c r="E318" s="8">
        <v>699</v>
      </c>
    </row>
    <row r="319" spans="1:5">
      <c r="A319" s="3"/>
      <c r="B319" s="3"/>
      <c r="C319" s="1" t="s">
        <v>225</v>
      </c>
      <c r="D319" s="1" t="s">
        <v>894</v>
      </c>
      <c r="E319" s="8">
        <v>22.22</v>
      </c>
    </row>
    <row r="320" spans="1:5">
      <c r="A320" s="3"/>
      <c r="B320" s="3"/>
      <c r="C320" s="3"/>
      <c r="D320" s="5" t="s">
        <v>585</v>
      </c>
      <c r="E320" s="9">
        <v>22.22</v>
      </c>
    </row>
    <row r="321" spans="1:5">
      <c r="A321" s="3"/>
      <c r="B321" s="3"/>
      <c r="C321" s="3"/>
      <c r="D321" s="5" t="s">
        <v>226</v>
      </c>
      <c r="E321" s="9">
        <v>22.22</v>
      </c>
    </row>
    <row r="322" spans="1:5">
      <c r="A322" s="3"/>
      <c r="B322" s="3"/>
      <c r="C322" s="1" t="s">
        <v>1168</v>
      </c>
      <c r="D322" s="2"/>
      <c r="E322" s="8">
        <v>66.66</v>
      </c>
    </row>
    <row r="323" spans="1:5">
      <c r="A323" s="3"/>
      <c r="B323" s="3"/>
      <c r="C323" s="1" t="s">
        <v>276</v>
      </c>
      <c r="D323" s="1" t="s">
        <v>919</v>
      </c>
      <c r="E323" s="8">
        <v>15</v>
      </c>
    </row>
    <row r="324" spans="1:5">
      <c r="A324" s="3"/>
      <c r="B324" s="3"/>
      <c r="C324" s="3"/>
      <c r="D324" s="5" t="s">
        <v>612</v>
      </c>
      <c r="E324" s="9">
        <v>15</v>
      </c>
    </row>
    <row r="325" spans="1:5">
      <c r="A325" s="3"/>
      <c r="B325" s="3"/>
      <c r="C325" s="3"/>
      <c r="D325" s="5" t="s">
        <v>277</v>
      </c>
      <c r="E325" s="9">
        <v>15</v>
      </c>
    </row>
    <row r="326" spans="1:5">
      <c r="A326" s="3"/>
      <c r="B326" s="3"/>
      <c r="C326" s="1" t="s">
        <v>1169</v>
      </c>
      <c r="D326" s="2"/>
      <c r="E326" s="8">
        <v>45</v>
      </c>
    </row>
    <row r="327" spans="1:5">
      <c r="A327" s="3"/>
      <c r="B327" s="3"/>
      <c r="C327" s="1" t="s">
        <v>215</v>
      </c>
      <c r="D327" s="1" t="s">
        <v>949</v>
      </c>
      <c r="E327" s="8">
        <v>10.5</v>
      </c>
    </row>
    <row r="328" spans="1:5">
      <c r="A328" s="3"/>
      <c r="B328" s="3"/>
      <c r="C328" s="3"/>
      <c r="D328" s="5" t="s">
        <v>873</v>
      </c>
      <c r="E328" s="9">
        <v>175.09</v>
      </c>
    </row>
    <row r="329" spans="1:5">
      <c r="A329" s="3"/>
      <c r="B329" s="3"/>
      <c r="C329" s="3"/>
      <c r="D329" s="5" t="s">
        <v>681</v>
      </c>
      <c r="E329" s="9">
        <v>10.5</v>
      </c>
    </row>
    <row r="330" spans="1:5">
      <c r="A330" s="3"/>
      <c r="B330" s="3"/>
      <c r="C330" s="3"/>
      <c r="D330" s="5" t="s">
        <v>565</v>
      </c>
      <c r="E330" s="9">
        <v>162.19999999999999</v>
      </c>
    </row>
    <row r="331" spans="1:5">
      <c r="A331" s="3"/>
      <c r="B331" s="3"/>
      <c r="C331" s="3"/>
      <c r="D331" s="5" t="s">
        <v>361</v>
      </c>
      <c r="E331" s="9">
        <v>10.5</v>
      </c>
    </row>
    <row r="332" spans="1:5">
      <c r="A332" s="3"/>
      <c r="B332" s="3"/>
      <c r="C332" s="3"/>
      <c r="D332" s="5" t="s">
        <v>216</v>
      </c>
      <c r="E332" s="9">
        <v>162.19999999999999</v>
      </c>
    </row>
    <row r="333" spans="1:5">
      <c r="A333" s="3"/>
      <c r="B333" s="3"/>
      <c r="C333" s="1" t="s">
        <v>1170</v>
      </c>
      <c r="D333" s="2"/>
      <c r="E333" s="8">
        <v>530.99</v>
      </c>
    </row>
    <row r="334" spans="1:5">
      <c r="A334" s="3"/>
      <c r="B334" s="3"/>
      <c r="C334" s="1" t="s">
        <v>258</v>
      </c>
      <c r="D334" s="1" t="s">
        <v>910</v>
      </c>
      <c r="E334" s="8">
        <v>12.4</v>
      </c>
    </row>
    <row r="335" spans="1:5">
      <c r="A335" s="3"/>
      <c r="B335" s="3"/>
      <c r="C335" s="3"/>
      <c r="D335" s="5" t="s">
        <v>603</v>
      </c>
      <c r="E335" s="9">
        <v>12.4</v>
      </c>
    </row>
    <row r="336" spans="1:5">
      <c r="A336" s="3"/>
      <c r="B336" s="3"/>
      <c r="C336" s="3"/>
      <c r="D336" s="5" t="s">
        <v>259</v>
      </c>
      <c r="E336" s="9">
        <v>12.4</v>
      </c>
    </row>
    <row r="337" spans="1:5">
      <c r="A337" s="3"/>
      <c r="B337" s="3"/>
      <c r="C337" s="1" t="s">
        <v>1171</v>
      </c>
      <c r="D337" s="2"/>
      <c r="E337" s="8">
        <v>37.200000000000003</v>
      </c>
    </row>
    <row r="338" spans="1:5">
      <c r="A338" s="3"/>
      <c r="B338" s="3"/>
      <c r="C338" s="1" t="s">
        <v>242</v>
      </c>
      <c r="D338" s="1" t="s">
        <v>904</v>
      </c>
      <c r="E338" s="8">
        <v>2659</v>
      </c>
    </row>
    <row r="339" spans="1:5">
      <c r="A339" s="3"/>
      <c r="B339" s="3"/>
      <c r="C339" s="3"/>
      <c r="D339" s="5" t="s">
        <v>596</v>
      </c>
      <c r="E339" s="9">
        <v>2959</v>
      </c>
    </row>
    <row r="340" spans="1:5">
      <c r="A340" s="3"/>
      <c r="B340" s="3"/>
      <c r="C340" s="3"/>
      <c r="D340" s="5" t="s">
        <v>243</v>
      </c>
      <c r="E340" s="9">
        <v>3219</v>
      </c>
    </row>
    <row r="341" spans="1:5">
      <c r="A341" s="3"/>
      <c r="B341" s="3"/>
      <c r="C341" s="1" t="s">
        <v>1172</v>
      </c>
      <c r="D341" s="2"/>
      <c r="E341" s="8">
        <v>8837</v>
      </c>
    </row>
    <row r="342" spans="1:5">
      <c r="A342" s="3"/>
      <c r="B342" s="3"/>
      <c r="C342" s="1" t="s">
        <v>288</v>
      </c>
      <c r="D342" s="1" t="s">
        <v>925</v>
      </c>
      <c r="E342" s="8">
        <v>38.24</v>
      </c>
    </row>
    <row r="343" spans="1:5">
      <c r="A343" s="3"/>
      <c r="B343" s="3"/>
      <c r="C343" s="3"/>
      <c r="D343" s="5" t="s">
        <v>618</v>
      </c>
      <c r="E343" s="9">
        <v>38.24</v>
      </c>
    </row>
    <row r="344" spans="1:5">
      <c r="A344" s="3"/>
      <c r="B344" s="3"/>
      <c r="C344" s="3"/>
      <c r="D344" s="5" t="s">
        <v>289</v>
      </c>
      <c r="E344" s="9">
        <v>38.24</v>
      </c>
    </row>
    <row r="345" spans="1:5">
      <c r="A345" s="3"/>
      <c r="B345" s="3"/>
      <c r="C345" s="1" t="s">
        <v>1173</v>
      </c>
      <c r="D345" s="2"/>
      <c r="E345" s="8">
        <v>114.72</v>
      </c>
    </row>
    <row r="346" spans="1:5">
      <c r="A346" s="3"/>
      <c r="B346" s="3"/>
      <c r="C346" s="1" t="s">
        <v>250</v>
      </c>
      <c r="D346" s="1" t="s">
        <v>908</v>
      </c>
      <c r="E346" s="8">
        <v>230</v>
      </c>
    </row>
    <row r="347" spans="1:5">
      <c r="A347" s="3"/>
      <c r="B347" s="3"/>
      <c r="C347" s="3"/>
      <c r="D347" s="5" t="s">
        <v>251</v>
      </c>
      <c r="E347" s="9">
        <v>230</v>
      </c>
    </row>
    <row r="348" spans="1:5">
      <c r="A348" s="3"/>
      <c r="B348" s="3"/>
      <c r="C348" s="3"/>
      <c r="D348" s="5" t="s">
        <v>601</v>
      </c>
      <c r="E348" s="9">
        <v>230</v>
      </c>
    </row>
    <row r="349" spans="1:5">
      <c r="A349" s="3"/>
      <c r="B349" s="3"/>
      <c r="C349" s="1" t="s">
        <v>1174</v>
      </c>
      <c r="D349" s="2"/>
      <c r="E349" s="8">
        <v>690</v>
      </c>
    </row>
    <row r="350" spans="1:5">
      <c r="A350" s="3"/>
      <c r="B350" s="3"/>
      <c r="C350" s="1" t="s">
        <v>363</v>
      </c>
      <c r="D350" s="1" t="s">
        <v>951</v>
      </c>
      <c r="E350" s="8">
        <v>405</v>
      </c>
    </row>
    <row r="351" spans="1:5">
      <c r="A351" s="3"/>
      <c r="B351" s="3"/>
      <c r="C351" s="3"/>
      <c r="D351" s="5" t="s">
        <v>683</v>
      </c>
      <c r="E351" s="9">
        <v>405</v>
      </c>
    </row>
    <row r="352" spans="1:5">
      <c r="A352" s="3"/>
      <c r="B352" s="3"/>
      <c r="C352" s="3"/>
      <c r="D352" s="5" t="s">
        <v>364</v>
      </c>
      <c r="E352" s="9">
        <v>405</v>
      </c>
    </row>
    <row r="353" spans="1:5">
      <c r="A353" s="3"/>
      <c r="B353" s="3"/>
      <c r="C353" s="1" t="s">
        <v>1175</v>
      </c>
      <c r="D353" s="2"/>
      <c r="E353" s="8">
        <v>1215</v>
      </c>
    </row>
    <row r="354" spans="1:5">
      <c r="A354" s="3"/>
      <c r="B354" s="1" t="s">
        <v>1053</v>
      </c>
      <c r="C354" s="2"/>
      <c r="D354" s="2"/>
      <c r="E354" s="8">
        <v>193289.57000000004</v>
      </c>
    </row>
    <row r="355" spans="1:5">
      <c r="A355" s="1" t="s">
        <v>1011</v>
      </c>
      <c r="B355" s="2"/>
      <c r="C355" s="2"/>
      <c r="D355" s="2"/>
      <c r="E355" s="8">
        <v>193289.57000000004</v>
      </c>
    </row>
    <row r="356" spans="1:5">
      <c r="A356" s="1" t="s">
        <v>194</v>
      </c>
      <c r="B356" s="1" t="s">
        <v>994</v>
      </c>
      <c r="C356" s="1" t="s">
        <v>192</v>
      </c>
      <c r="D356" s="1" t="s">
        <v>882</v>
      </c>
      <c r="E356" s="8">
        <v>1820.76</v>
      </c>
    </row>
    <row r="357" spans="1:5">
      <c r="A357" s="3"/>
      <c r="B357" s="3"/>
      <c r="C357" s="3"/>
      <c r="D357" s="5" t="s">
        <v>573</v>
      </c>
      <c r="E357" s="9">
        <v>1823.78</v>
      </c>
    </row>
    <row r="358" spans="1:5">
      <c r="A358" s="3"/>
      <c r="B358" s="3"/>
      <c r="C358" s="3"/>
      <c r="D358" s="5" t="s">
        <v>193</v>
      </c>
      <c r="E358" s="9">
        <v>1914.52</v>
      </c>
    </row>
    <row r="359" spans="1:5">
      <c r="A359" s="3"/>
      <c r="B359" s="3"/>
      <c r="C359" s="1" t="s">
        <v>1176</v>
      </c>
      <c r="D359" s="2"/>
      <c r="E359" s="8">
        <v>5559.0599999999995</v>
      </c>
    </row>
    <row r="360" spans="1:5">
      <c r="A360" s="3"/>
      <c r="B360" s="3"/>
      <c r="C360" s="1" t="s">
        <v>571</v>
      </c>
      <c r="D360" s="1" t="s">
        <v>881</v>
      </c>
      <c r="E360" s="8">
        <v>1198.48</v>
      </c>
    </row>
    <row r="361" spans="1:5">
      <c r="A361" s="3"/>
      <c r="B361" s="3"/>
      <c r="C361" s="3"/>
      <c r="D361" s="5" t="s">
        <v>572</v>
      </c>
      <c r="E361" s="9">
        <v>1198.48</v>
      </c>
    </row>
    <row r="362" spans="1:5">
      <c r="A362" s="3"/>
      <c r="B362" s="3"/>
      <c r="C362" s="1" t="s">
        <v>1177</v>
      </c>
      <c r="D362" s="2"/>
      <c r="E362" s="8">
        <v>2396.96</v>
      </c>
    </row>
    <row r="363" spans="1:5">
      <c r="A363" s="3"/>
      <c r="B363" s="1" t="s">
        <v>1054</v>
      </c>
      <c r="C363" s="2"/>
      <c r="D363" s="2"/>
      <c r="E363" s="8">
        <v>7956.0199999999986</v>
      </c>
    </row>
    <row r="364" spans="1:5">
      <c r="A364" s="1" t="s">
        <v>1012</v>
      </c>
      <c r="B364" s="2"/>
      <c r="C364" s="2"/>
      <c r="D364" s="2"/>
      <c r="E364" s="8">
        <v>7956.0199999999986</v>
      </c>
    </row>
    <row r="365" spans="1:5">
      <c r="A365" s="1" t="s">
        <v>570</v>
      </c>
      <c r="B365" s="1" t="s">
        <v>995</v>
      </c>
      <c r="C365" s="1" t="s">
        <v>551</v>
      </c>
      <c r="D365" s="1" t="s">
        <v>868</v>
      </c>
      <c r="E365" s="8">
        <v>537654.19999999995</v>
      </c>
    </row>
    <row r="366" spans="1:5">
      <c r="A366" s="3"/>
      <c r="B366" s="3"/>
      <c r="C366" s="3"/>
      <c r="D366" s="5" t="s">
        <v>552</v>
      </c>
      <c r="E366" s="9">
        <v>315744.14</v>
      </c>
    </row>
    <row r="367" spans="1:5">
      <c r="A367" s="3"/>
      <c r="B367" s="3"/>
      <c r="C367" s="1" t="s">
        <v>1178</v>
      </c>
      <c r="D367" s="2"/>
      <c r="E367" s="8">
        <v>853398.34</v>
      </c>
    </row>
    <row r="368" spans="1:5">
      <c r="A368" s="3"/>
      <c r="B368" s="3"/>
      <c r="C368" s="1" t="s">
        <v>554</v>
      </c>
      <c r="D368" s="1" t="s">
        <v>868</v>
      </c>
      <c r="E368" s="8">
        <v>12258.710000000001</v>
      </c>
    </row>
    <row r="369" spans="1:5">
      <c r="A369" s="3"/>
      <c r="B369" s="3"/>
      <c r="C369" s="3"/>
      <c r="D369" s="5" t="s">
        <v>552</v>
      </c>
      <c r="E369" s="9">
        <v>11416.68</v>
      </c>
    </row>
    <row r="370" spans="1:5">
      <c r="A370" s="3"/>
      <c r="B370" s="3"/>
      <c r="C370" s="1" t="s">
        <v>1179</v>
      </c>
      <c r="D370" s="2"/>
      <c r="E370" s="8">
        <v>23675.39</v>
      </c>
    </row>
    <row r="371" spans="1:5">
      <c r="A371" s="3"/>
      <c r="B371" s="3"/>
      <c r="C371" s="1" t="s">
        <v>555</v>
      </c>
      <c r="D371" s="1" t="s">
        <v>868</v>
      </c>
      <c r="E371" s="8">
        <v>26387.96</v>
      </c>
    </row>
    <row r="372" spans="1:5">
      <c r="A372" s="3"/>
      <c r="B372" s="3"/>
      <c r="C372" s="3"/>
      <c r="D372" s="5" t="s">
        <v>552</v>
      </c>
      <c r="E372" s="9">
        <v>23553.300000000003</v>
      </c>
    </row>
    <row r="373" spans="1:5">
      <c r="A373" s="3"/>
      <c r="B373" s="3"/>
      <c r="C373" s="1" t="s">
        <v>1180</v>
      </c>
      <c r="D373" s="2"/>
      <c r="E373" s="8">
        <v>49941.26</v>
      </c>
    </row>
    <row r="374" spans="1:5">
      <c r="A374" s="3"/>
      <c r="B374" s="1" t="s">
        <v>1055</v>
      </c>
      <c r="C374" s="2"/>
      <c r="D374" s="2"/>
      <c r="E374" s="8">
        <v>927014.99</v>
      </c>
    </row>
    <row r="375" spans="1:5">
      <c r="A375" s="1" t="s">
        <v>1013</v>
      </c>
      <c r="B375" s="2"/>
      <c r="C375" s="2"/>
      <c r="D375" s="2"/>
      <c r="E375" s="8">
        <v>927014.99</v>
      </c>
    </row>
    <row r="376" spans="1:5">
      <c r="A376" s="1" t="s">
        <v>553</v>
      </c>
      <c r="B376" s="1" t="s">
        <v>996</v>
      </c>
      <c r="C376" s="1" t="s">
        <v>551</v>
      </c>
      <c r="D376" s="1" t="s">
        <v>868</v>
      </c>
      <c r="E376" s="8">
        <v>65341.96</v>
      </c>
    </row>
    <row r="377" spans="1:5">
      <c r="A377" s="3"/>
      <c r="B377" s="3"/>
      <c r="C377" s="3"/>
      <c r="D377" s="5" t="s">
        <v>552</v>
      </c>
      <c r="E377" s="9">
        <v>46783.21</v>
      </c>
    </row>
    <row r="378" spans="1:5">
      <c r="A378" s="3"/>
      <c r="B378" s="3"/>
      <c r="C378" s="1" t="s">
        <v>1178</v>
      </c>
      <c r="D378" s="2"/>
      <c r="E378" s="8">
        <v>112125.17</v>
      </c>
    </row>
    <row r="379" spans="1:5">
      <c r="A379" s="3"/>
      <c r="B379" s="3"/>
      <c r="C379" s="1" t="s">
        <v>554</v>
      </c>
      <c r="D379" s="1" t="s">
        <v>868</v>
      </c>
      <c r="E379" s="8">
        <v>1220.02</v>
      </c>
    </row>
    <row r="380" spans="1:5">
      <c r="A380" s="3"/>
      <c r="B380" s="3"/>
      <c r="C380" s="3"/>
      <c r="D380" s="5" t="s">
        <v>552</v>
      </c>
      <c r="E380" s="9">
        <v>1135.72</v>
      </c>
    </row>
    <row r="381" spans="1:5">
      <c r="A381" s="3"/>
      <c r="B381" s="3"/>
      <c r="C381" s="1" t="s">
        <v>1179</v>
      </c>
      <c r="D381" s="2"/>
      <c r="E381" s="8">
        <v>2355.7399999999998</v>
      </c>
    </row>
    <row r="382" spans="1:5">
      <c r="A382" s="3"/>
      <c r="B382" s="3"/>
      <c r="C382" s="1" t="s">
        <v>555</v>
      </c>
      <c r="D382" s="1" t="s">
        <v>868</v>
      </c>
      <c r="E382" s="8">
        <v>2533.9899999999998</v>
      </c>
    </row>
    <row r="383" spans="1:5">
      <c r="A383" s="3"/>
      <c r="B383" s="3"/>
      <c r="C383" s="3"/>
      <c r="D383" s="5" t="s">
        <v>552</v>
      </c>
      <c r="E383" s="9">
        <v>2380.46</v>
      </c>
    </row>
    <row r="384" spans="1:5">
      <c r="A384" s="3"/>
      <c r="B384" s="3"/>
      <c r="C384" s="1" t="s">
        <v>1180</v>
      </c>
      <c r="D384" s="2"/>
      <c r="E384" s="8">
        <v>4914.45</v>
      </c>
    </row>
    <row r="385" spans="1:5">
      <c r="A385" s="3"/>
      <c r="B385" s="1" t="s">
        <v>1056</v>
      </c>
      <c r="C385" s="2"/>
      <c r="D385" s="2"/>
      <c r="E385" s="8">
        <v>119395.36000000002</v>
      </c>
    </row>
    <row r="386" spans="1:5">
      <c r="A386" s="1" t="s">
        <v>1014</v>
      </c>
      <c r="B386" s="2"/>
      <c r="C386" s="2"/>
      <c r="D386" s="2"/>
      <c r="E386" s="8">
        <v>119395.36000000002</v>
      </c>
    </row>
    <row r="387" spans="1:5">
      <c r="A387" s="1" t="s">
        <v>333</v>
      </c>
      <c r="B387" s="1" t="s">
        <v>991</v>
      </c>
      <c r="C387" s="1" t="s">
        <v>73</v>
      </c>
      <c r="D387" s="1" t="s">
        <v>865</v>
      </c>
      <c r="E387" s="8">
        <v>838239.65</v>
      </c>
    </row>
    <row r="388" spans="1:5">
      <c r="A388" s="3"/>
      <c r="B388" s="3"/>
      <c r="C388" s="3"/>
      <c r="D388" s="5" t="s">
        <v>332</v>
      </c>
      <c r="E388" s="9">
        <v>744347.1399999999</v>
      </c>
    </row>
    <row r="389" spans="1:5">
      <c r="A389" s="3"/>
      <c r="B389" s="3"/>
      <c r="C389" s="1" t="s">
        <v>1181</v>
      </c>
      <c r="D389" s="2"/>
      <c r="E389" s="8">
        <v>1582586.79</v>
      </c>
    </row>
    <row r="390" spans="1:5">
      <c r="A390" s="3"/>
      <c r="B390" s="3"/>
      <c r="C390" s="1" t="s">
        <v>556</v>
      </c>
      <c r="D390" s="1" t="s">
        <v>866</v>
      </c>
      <c r="E390" s="8">
        <v>915.93000000000006</v>
      </c>
    </row>
    <row r="391" spans="1:5">
      <c r="A391" s="3"/>
      <c r="B391" s="3"/>
      <c r="C391" s="3"/>
      <c r="D391" s="5" t="s">
        <v>557</v>
      </c>
      <c r="E391" s="9">
        <v>1001.3599999999999</v>
      </c>
    </row>
    <row r="392" spans="1:5">
      <c r="A392" s="3"/>
      <c r="B392" s="3"/>
      <c r="C392" s="1" t="s">
        <v>1182</v>
      </c>
      <c r="D392" s="2"/>
      <c r="E392" s="8">
        <v>1917.29</v>
      </c>
    </row>
    <row r="393" spans="1:5">
      <c r="A393" s="3"/>
      <c r="B393" s="1" t="s">
        <v>1057</v>
      </c>
      <c r="C393" s="2"/>
      <c r="D393" s="2"/>
      <c r="E393" s="8">
        <v>1584504.08</v>
      </c>
    </row>
    <row r="394" spans="1:5">
      <c r="A394" s="1" t="s">
        <v>1015</v>
      </c>
      <c r="B394" s="2"/>
      <c r="C394" s="2"/>
      <c r="D394" s="2"/>
      <c r="E394" s="8">
        <v>1584504.08</v>
      </c>
    </row>
    <row r="395" spans="1:5">
      <c r="A395" s="1" t="s">
        <v>550</v>
      </c>
      <c r="B395" s="1" t="s">
        <v>992</v>
      </c>
      <c r="C395" s="1" t="s">
        <v>73</v>
      </c>
      <c r="D395" s="1" t="s">
        <v>865</v>
      </c>
      <c r="E395" s="8">
        <v>141051.95000000001</v>
      </c>
    </row>
    <row r="396" spans="1:5">
      <c r="A396" s="3"/>
      <c r="B396" s="3"/>
      <c r="C396" s="3"/>
      <c r="D396" s="5" t="s">
        <v>332</v>
      </c>
      <c r="E396" s="9">
        <v>144222.67000000004</v>
      </c>
    </row>
    <row r="397" spans="1:5">
      <c r="A397" s="3"/>
      <c r="B397" s="3"/>
      <c r="C397" s="1" t="s">
        <v>1181</v>
      </c>
      <c r="D397" s="2"/>
      <c r="E397" s="8">
        <v>285274.62000000005</v>
      </c>
    </row>
    <row r="398" spans="1:5">
      <c r="A398" s="3"/>
      <c r="B398" s="3"/>
      <c r="C398" s="1" t="s">
        <v>556</v>
      </c>
      <c r="D398" s="1" t="s">
        <v>866</v>
      </c>
      <c r="E398" s="8">
        <v>6384.07</v>
      </c>
    </row>
    <row r="399" spans="1:5">
      <c r="A399" s="3"/>
      <c r="B399" s="3"/>
      <c r="C399" s="3"/>
      <c r="D399" s="5" t="s">
        <v>557</v>
      </c>
      <c r="E399" s="9">
        <v>6200.5599999999995</v>
      </c>
    </row>
    <row r="400" spans="1:5">
      <c r="A400" s="3"/>
      <c r="B400" s="3"/>
      <c r="C400" s="1" t="s">
        <v>1182</v>
      </c>
      <c r="D400" s="2"/>
      <c r="E400" s="8">
        <v>12584.63</v>
      </c>
    </row>
    <row r="401" spans="1:5">
      <c r="A401" s="3"/>
      <c r="B401" s="1" t="s">
        <v>1058</v>
      </c>
      <c r="C401" s="2"/>
      <c r="D401" s="2"/>
      <c r="E401" s="8">
        <v>297859.25000000006</v>
      </c>
    </row>
    <row r="402" spans="1:5">
      <c r="A402" s="1" t="s">
        <v>1016</v>
      </c>
      <c r="B402" s="2"/>
      <c r="C402" s="2"/>
      <c r="D402" s="2"/>
      <c r="E402" s="8">
        <v>297859.25000000006</v>
      </c>
    </row>
    <row r="403" spans="1:5">
      <c r="A403" s="1" t="s">
        <v>373</v>
      </c>
      <c r="B403" s="1" t="s">
        <v>988</v>
      </c>
      <c r="C403" s="1" t="s">
        <v>371</v>
      </c>
      <c r="D403" s="1" t="s">
        <v>372</v>
      </c>
      <c r="E403" s="8">
        <v>509.82</v>
      </c>
    </row>
    <row r="404" spans="1:5">
      <c r="A404" s="3"/>
      <c r="B404" s="3"/>
      <c r="C404" s="1" t="s">
        <v>1183</v>
      </c>
      <c r="D404" s="2"/>
      <c r="E404" s="8">
        <v>509.82</v>
      </c>
    </row>
    <row r="405" spans="1:5">
      <c r="A405" s="3"/>
      <c r="B405" s="3"/>
      <c r="C405" s="1" t="s">
        <v>708</v>
      </c>
      <c r="D405" s="1" t="s">
        <v>709</v>
      </c>
      <c r="E405" s="8">
        <v>3727.35</v>
      </c>
    </row>
    <row r="406" spans="1:5">
      <c r="A406" s="3"/>
      <c r="B406" s="3"/>
      <c r="C406" s="1" t="s">
        <v>1184</v>
      </c>
      <c r="D406" s="2"/>
      <c r="E406" s="8">
        <v>3727.35</v>
      </c>
    </row>
    <row r="407" spans="1:5">
      <c r="A407" s="3"/>
      <c r="B407" s="1" t="s">
        <v>1059</v>
      </c>
      <c r="C407" s="2"/>
      <c r="D407" s="2"/>
      <c r="E407" s="8">
        <v>4237.17</v>
      </c>
    </row>
    <row r="408" spans="1:5">
      <c r="A408" s="1" t="s">
        <v>1017</v>
      </c>
      <c r="B408" s="2"/>
      <c r="C408" s="2"/>
      <c r="D408" s="2"/>
      <c r="E408" s="8">
        <v>4237.17</v>
      </c>
    </row>
    <row r="409" spans="1:5">
      <c r="A409" s="1" t="s">
        <v>398</v>
      </c>
      <c r="B409" s="1" t="s">
        <v>968</v>
      </c>
      <c r="C409" s="1" t="s">
        <v>694</v>
      </c>
      <c r="D409" s="1" t="s">
        <v>695</v>
      </c>
      <c r="E409" s="8">
        <v>209</v>
      </c>
    </row>
    <row r="410" spans="1:5">
      <c r="A410" s="3"/>
      <c r="B410" s="3"/>
      <c r="C410" s="1" t="s">
        <v>1185</v>
      </c>
      <c r="D410" s="2"/>
      <c r="E410" s="8">
        <v>209</v>
      </c>
    </row>
    <row r="411" spans="1:5">
      <c r="A411" s="3"/>
      <c r="B411" s="3"/>
      <c r="C411" s="1" t="s">
        <v>396</v>
      </c>
      <c r="D411" s="1" t="s">
        <v>707</v>
      </c>
      <c r="E411" s="8">
        <v>2507.4699999999998</v>
      </c>
    </row>
    <row r="412" spans="1:5">
      <c r="A412" s="3"/>
      <c r="B412" s="3"/>
      <c r="C412" s="3"/>
      <c r="D412" s="5" t="s">
        <v>397</v>
      </c>
      <c r="E412" s="9">
        <v>2507.4699999999998</v>
      </c>
    </row>
    <row r="413" spans="1:5">
      <c r="A413" s="3"/>
      <c r="B413" s="3"/>
      <c r="C413" s="1" t="s">
        <v>1186</v>
      </c>
      <c r="D413" s="2"/>
      <c r="E413" s="8">
        <v>5014.9399999999996</v>
      </c>
    </row>
    <row r="414" spans="1:5">
      <c r="A414" s="3"/>
      <c r="B414" s="3"/>
      <c r="C414" s="1" t="s">
        <v>697</v>
      </c>
      <c r="D414" s="1" t="s">
        <v>698</v>
      </c>
      <c r="E414" s="8">
        <v>330</v>
      </c>
    </row>
    <row r="415" spans="1:5">
      <c r="A415" s="3"/>
      <c r="B415" s="3"/>
      <c r="C415" s="1" t="s">
        <v>1187</v>
      </c>
      <c r="D415" s="2"/>
      <c r="E415" s="8">
        <v>330</v>
      </c>
    </row>
    <row r="416" spans="1:5">
      <c r="A416" s="3"/>
      <c r="B416" s="1" t="s">
        <v>1060</v>
      </c>
      <c r="C416" s="2"/>
      <c r="D416" s="2"/>
      <c r="E416" s="8">
        <v>5553.94</v>
      </c>
    </row>
    <row r="417" spans="1:5">
      <c r="A417" s="1" t="s">
        <v>1018</v>
      </c>
      <c r="B417" s="2"/>
      <c r="C417" s="2"/>
      <c r="D417" s="2"/>
      <c r="E417" s="8">
        <v>5553.94</v>
      </c>
    </row>
    <row r="418" spans="1:5">
      <c r="A418" s="1" t="s">
        <v>524</v>
      </c>
      <c r="B418" s="1" t="s">
        <v>969</v>
      </c>
      <c r="C418" s="1" t="s">
        <v>522</v>
      </c>
      <c r="D418" s="1" t="s">
        <v>523</v>
      </c>
      <c r="E418" s="8">
        <v>291.38</v>
      </c>
    </row>
    <row r="419" spans="1:5">
      <c r="A419" s="3"/>
      <c r="B419" s="3"/>
      <c r="C419" s="1" t="s">
        <v>1188</v>
      </c>
      <c r="D419" s="2"/>
      <c r="E419" s="8">
        <v>291.38</v>
      </c>
    </row>
    <row r="420" spans="1:5">
      <c r="A420" s="3"/>
      <c r="B420" s="1" t="s">
        <v>1061</v>
      </c>
      <c r="C420" s="2"/>
      <c r="D420" s="2"/>
      <c r="E420" s="8">
        <v>291.38</v>
      </c>
    </row>
    <row r="421" spans="1:5">
      <c r="A421" s="1" t="s">
        <v>1019</v>
      </c>
      <c r="B421" s="2"/>
      <c r="C421" s="2"/>
      <c r="D421" s="2"/>
      <c r="E421" s="8">
        <v>291.38</v>
      </c>
    </row>
    <row r="422" spans="1:5">
      <c r="A422" s="1" t="s">
        <v>114</v>
      </c>
      <c r="B422" s="1" t="s">
        <v>1000</v>
      </c>
      <c r="C422" s="1" t="s">
        <v>354</v>
      </c>
      <c r="D422" s="1" t="s">
        <v>696</v>
      </c>
      <c r="E422" s="8">
        <v>15.25</v>
      </c>
    </row>
    <row r="423" spans="1:5">
      <c r="A423" s="3"/>
      <c r="B423" s="3"/>
      <c r="C423" s="3"/>
      <c r="D423" s="5" t="s">
        <v>355</v>
      </c>
      <c r="E423" s="9">
        <v>366</v>
      </c>
    </row>
    <row r="424" spans="1:5">
      <c r="A424" s="3"/>
      <c r="B424" s="3"/>
      <c r="C424" s="1" t="s">
        <v>1189</v>
      </c>
      <c r="D424" s="2"/>
      <c r="E424" s="8">
        <v>381.25</v>
      </c>
    </row>
    <row r="425" spans="1:5">
      <c r="A425" s="3"/>
      <c r="B425" s="3"/>
      <c r="C425" s="1" t="s">
        <v>494</v>
      </c>
      <c r="D425" s="1" t="s">
        <v>495</v>
      </c>
      <c r="E425" s="8">
        <v>988.2</v>
      </c>
    </row>
    <row r="426" spans="1:5">
      <c r="A426" s="3"/>
      <c r="B426" s="3"/>
      <c r="C426" s="1" t="s">
        <v>1190</v>
      </c>
      <c r="D426" s="2"/>
      <c r="E426" s="8">
        <v>988.2</v>
      </c>
    </row>
    <row r="427" spans="1:5">
      <c r="A427" s="3"/>
      <c r="B427" s="3"/>
      <c r="C427" s="1" t="s">
        <v>699</v>
      </c>
      <c r="D427" s="1" t="s">
        <v>700</v>
      </c>
      <c r="E427" s="8">
        <v>268.39999999999998</v>
      </c>
    </row>
    <row r="428" spans="1:5">
      <c r="A428" s="3"/>
      <c r="B428" s="3"/>
      <c r="C428" s="1" t="s">
        <v>1191</v>
      </c>
      <c r="D428" s="2"/>
      <c r="E428" s="8">
        <v>268.39999999999998</v>
      </c>
    </row>
    <row r="429" spans="1:5">
      <c r="A429" s="3"/>
      <c r="B429" s="3"/>
      <c r="C429" s="1" t="s">
        <v>369</v>
      </c>
      <c r="D429" s="1" t="s">
        <v>370</v>
      </c>
      <c r="E429" s="8">
        <v>54.9</v>
      </c>
    </row>
    <row r="430" spans="1:5">
      <c r="A430" s="3"/>
      <c r="B430" s="3"/>
      <c r="C430" s="1" t="s">
        <v>1192</v>
      </c>
      <c r="D430" s="2"/>
      <c r="E430" s="8">
        <v>54.9</v>
      </c>
    </row>
    <row r="431" spans="1:5">
      <c r="A431" s="3"/>
      <c r="B431" s="3"/>
      <c r="C431" s="1" t="s">
        <v>499</v>
      </c>
      <c r="D431" s="1" t="s">
        <v>500</v>
      </c>
      <c r="E431" s="8">
        <v>12078</v>
      </c>
    </row>
    <row r="432" spans="1:5">
      <c r="A432" s="3"/>
      <c r="B432" s="3"/>
      <c r="C432" s="1" t="s">
        <v>1193</v>
      </c>
      <c r="D432" s="2"/>
      <c r="E432" s="8">
        <v>12078</v>
      </c>
    </row>
    <row r="433" spans="1:5">
      <c r="A433" s="3"/>
      <c r="B433" s="3"/>
      <c r="C433" s="1" t="s">
        <v>503</v>
      </c>
      <c r="D433" s="1" t="s">
        <v>504</v>
      </c>
      <c r="E433" s="8">
        <v>68.25</v>
      </c>
    </row>
    <row r="434" spans="1:5">
      <c r="A434" s="3"/>
      <c r="B434" s="3"/>
      <c r="C434" s="1" t="s">
        <v>1194</v>
      </c>
      <c r="D434" s="2"/>
      <c r="E434" s="8">
        <v>68.25</v>
      </c>
    </row>
    <row r="435" spans="1:5">
      <c r="A435" s="3"/>
      <c r="B435" s="3"/>
      <c r="C435" s="1" t="s">
        <v>396</v>
      </c>
      <c r="D435" s="1" t="s">
        <v>959</v>
      </c>
      <c r="E435" s="8">
        <v>89.23</v>
      </c>
    </row>
    <row r="436" spans="1:5">
      <c r="A436" s="3"/>
      <c r="B436" s="3"/>
      <c r="C436" s="3"/>
      <c r="D436" s="5" t="s">
        <v>397</v>
      </c>
      <c r="E436" s="9">
        <v>208.21</v>
      </c>
    </row>
    <row r="437" spans="1:5">
      <c r="A437" s="3"/>
      <c r="B437" s="3"/>
      <c r="C437" s="1" t="s">
        <v>1186</v>
      </c>
      <c r="D437" s="2"/>
      <c r="E437" s="8">
        <v>297.44</v>
      </c>
    </row>
    <row r="438" spans="1:5">
      <c r="A438" s="3"/>
      <c r="B438" s="3"/>
      <c r="C438" s="1" t="s">
        <v>394</v>
      </c>
      <c r="D438" s="1" t="s">
        <v>395</v>
      </c>
      <c r="E438" s="8">
        <v>5145.84</v>
      </c>
    </row>
    <row r="439" spans="1:5">
      <c r="A439" s="3"/>
      <c r="B439" s="3"/>
      <c r="C439" s="1" t="s">
        <v>1195</v>
      </c>
      <c r="D439" s="2"/>
      <c r="E439" s="8">
        <v>5145.84</v>
      </c>
    </row>
    <row r="440" spans="1:5">
      <c r="A440" s="3"/>
      <c r="B440" s="3"/>
      <c r="C440" s="1" t="s">
        <v>112</v>
      </c>
      <c r="D440" s="1" t="s">
        <v>428</v>
      </c>
      <c r="E440" s="8">
        <v>414.8</v>
      </c>
    </row>
    <row r="441" spans="1:5">
      <c r="A441" s="3"/>
      <c r="B441" s="3"/>
      <c r="C441" s="3"/>
      <c r="D441" s="5" t="s">
        <v>113</v>
      </c>
      <c r="E441" s="9">
        <v>9057.67</v>
      </c>
    </row>
    <row r="442" spans="1:5">
      <c r="A442" s="3"/>
      <c r="B442" s="3"/>
      <c r="C442" s="1" t="s">
        <v>1196</v>
      </c>
      <c r="D442" s="2"/>
      <c r="E442" s="8">
        <v>9472.4699999999993</v>
      </c>
    </row>
    <row r="443" spans="1:5">
      <c r="A443" s="3"/>
      <c r="B443" s="3"/>
      <c r="C443" s="1" t="s">
        <v>851</v>
      </c>
      <c r="D443" s="1" t="s">
        <v>852</v>
      </c>
      <c r="E443" s="8">
        <v>683.2</v>
      </c>
    </row>
    <row r="444" spans="1:5">
      <c r="A444" s="3"/>
      <c r="B444" s="3"/>
      <c r="C444" s="1" t="s">
        <v>1197</v>
      </c>
      <c r="D444" s="2"/>
      <c r="E444" s="8">
        <v>683.2</v>
      </c>
    </row>
    <row r="445" spans="1:5">
      <c r="A445" s="3"/>
      <c r="B445" s="3"/>
      <c r="C445" s="1" t="s">
        <v>661</v>
      </c>
      <c r="D445" s="1" t="s">
        <v>850</v>
      </c>
      <c r="E445" s="8">
        <v>225.7</v>
      </c>
    </row>
    <row r="446" spans="1:5">
      <c r="A446" s="3"/>
      <c r="B446" s="3"/>
      <c r="C446" s="3"/>
      <c r="D446" s="5" t="s">
        <v>741</v>
      </c>
      <c r="E446" s="9">
        <v>364.17</v>
      </c>
    </row>
    <row r="447" spans="1:5">
      <c r="A447" s="3"/>
      <c r="B447" s="3"/>
      <c r="C447" s="1" t="s">
        <v>1198</v>
      </c>
      <c r="D447" s="2"/>
      <c r="E447" s="8">
        <v>589.87</v>
      </c>
    </row>
    <row r="448" spans="1:5">
      <c r="A448" s="3"/>
      <c r="B448" s="3"/>
      <c r="C448" s="1" t="s">
        <v>436</v>
      </c>
      <c r="D448" s="1" t="s">
        <v>496</v>
      </c>
      <c r="E448" s="8">
        <v>5807.2</v>
      </c>
    </row>
    <row r="449" spans="1:5">
      <c r="A449" s="3"/>
      <c r="B449" s="3"/>
      <c r="C449" s="3"/>
      <c r="D449" s="5" t="s">
        <v>437</v>
      </c>
      <c r="E449" s="9">
        <v>305</v>
      </c>
    </row>
    <row r="450" spans="1:5">
      <c r="A450" s="3"/>
      <c r="B450" s="3"/>
      <c r="C450" s="1" t="s">
        <v>1199</v>
      </c>
      <c r="D450" s="2"/>
      <c r="E450" s="8">
        <v>6112.2</v>
      </c>
    </row>
    <row r="451" spans="1:5">
      <c r="A451" s="3"/>
      <c r="B451" s="3"/>
      <c r="C451" s="1" t="s">
        <v>352</v>
      </c>
      <c r="D451" s="1" t="s">
        <v>961</v>
      </c>
      <c r="E451" s="8">
        <v>18914.88</v>
      </c>
    </row>
    <row r="452" spans="1:5">
      <c r="A452" s="3"/>
      <c r="B452" s="3"/>
      <c r="C452" s="3"/>
      <c r="D452" s="5" t="s">
        <v>797</v>
      </c>
      <c r="E452" s="9">
        <v>2364.36</v>
      </c>
    </row>
    <row r="453" spans="1:5">
      <c r="A453" s="3"/>
      <c r="B453" s="3"/>
      <c r="C453" s="3"/>
      <c r="D453" s="5" t="s">
        <v>491</v>
      </c>
      <c r="E453" s="9">
        <v>1196.82</v>
      </c>
    </row>
    <row r="454" spans="1:5">
      <c r="A454" s="3"/>
      <c r="B454" s="3"/>
      <c r="C454" s="3"/>
      <c r="D454" s="5" t="s">
        <v>434</v>
      </c>
      <c r="E454" s="9">
        <v>3304.25</v>
      </c>
    </row>
    <row r="455" spans="1:5">
      <c r="A455" s="3"/>
      <c r="B455" s="3"/>
      <c r="C455" s="3"/>
      <c r="D455" s="5" t="s">
        <v>353</v>
      </c>
      <c r="E455" s="9">
        <v>1024.8</v>
      </c>
    </row>
    <row r="456" spans="1:5">
      <c r="A456" s="3"/>
      <c r="B456" s="3"/>
      <c r="C456" s="1" t="s">
        <v>1200</v>
      </c>
      <c r="D456" s="2"/>
      <c r="E456" s="8">
        <v>26805.11</v>
      </c>
    </row>
    <row r="457" spans="1:5">
      <c r="A457" s="3"/>
      <c r="B457" s="3"/>
      <c r="C457" s="1" t="s">
        <v>138</v>
      </c>
      <c r="D457" s="1" t="s">
        <v>139</v>
      </c>
      <c r="E457" s="8">
        <v>257.92</v>
      </c>
    </row>
    <row r="458" spans="1:5">
      <c r="A458" s="3"/>
      <c r="B458" s="3"/>
      <c r="C458" s="1" t="s">
        <v>1201</v>
      </c>
      <c r="D458" s="2"/>
      <c r="E458" s="8">
        <v>257.92</v>
      </c>
    </row>
    <row r="459" spans="1:5">
      <c r="A459" s="3"/>
      <c r="B459" s="3"/>
      <c r="C459" s="1" t="s">
        <v>497</v>
      </c>
      <c r="D459" s="1" t="s">
        <v>498</v>
      </c>
      <c r="E459" s="8">
        <v>478.24</v>
      </c>
    </row>
    <row r="460" spans="1:5">
      <c r="A460" s="3"/>
      <c r="B460" s="3"/>
      <c r="C460" s="1" t="s">
        <v>1202</v>
      </c>
      <c r="D460" s="2"/>
      <c r="E460" s="8">
        <v>478.24</v>
      </c>
    </row>
    <row r="461" spans="1:5">
      <c r="A461" s="3"/>
      <c r="B461" s="3"/>
      <c r="C461" s="1" t="s">
        <v>349</v>
      </c>
      <c r="D461" s="1" t="s">
        <v>706</v>
      </c>
      <c r="E461" s="8">
        <v>257.92</v>
      </c>
    </row>
    <row r="462" spans="1:5">
      <c r="A462" s="3"/>
      <c r="B462" s="3"/>
      <c r="C462" s="3"/>
      <c r="D462" s="5" t="s">
        <v>507</v>
      </c>
      <c r="E462" s="9">
        <v>4241.9399999999996</v>
      </c>
    </row>
    <row r="463" spans="1:5">
      <c r="A463" s="3"/>
      <c r="B463" s="3"/>
      <c r="C463" s="3"/>
      <c r="D463" s="5" t="s">
        <v>350</v>
      </c>
      <c r="E463" s="9">
        <v>1113.8399999999999</v>
      </c>
    </row>
    <row r="464" spans="1:5">
      <c r="A464" s="3"/>
      <c r="B464" s="3"/>
      <c r="C464" s="1" t="s">
        <v>1203</v>
      </c>
      <c r="D464" s="2"/>
      <c r="E464" s="8">
        <v>5613.7</v>
      </c>
    </row>
    <row r="465" spans="1:5">
      <c r="A465" s="3"/>
      <c r="B465" s="3"/>
      <c r="C465" s="1" t="s">
        <v>487</v>
      </c>
      <c r="D465" s="1" t="s">
        <v>488</v>
      </c>
      <c r="E465" s="8">
        <v>851.76</v>
      </c>
    </row>
    <row r="466" spans="1:5">
      <c r="A466" s="3"/>
      <c r="B466" s="3"/>
      <c r="C466" s="1" t="s">
        <v>1204</v>
      </c>
      <c r="D466" s="2"/>
      <c r="E466" s="8">
        <v>851.76</v>
      </c>
    </row>
    <row r="467" spans="1:5">
      <c r="A467" s="3"/>
      <c r="B467" s="3"/>
      <c r="C467" s="1" t="s">
        <v>347</v>
      </c>
      <c r="D467" s="1" t="s">
        <v>656</v>
      </c>
      <c r="E467" s="8">
        <v>14352</v>
      </c>
    </row>
    <row r="468" spans="1:5">
      <c r="A468" s="3"/>
      <c r="B468" s="3"/>
      <c r="C468" s="3"/>
      <c r="D468" s="5" t="s">
        <v>462</v>
      </c>
      <c r="E468" s="9">
        <v>43056</v>
      </c>
    </row>
    <row r="469" spans="1:5">
      <c r="A469" s="3"/>
      <c r="B469" s="3"/>
      <c r="C469" s="3"/>
      <c r="D469" s="5" t="s">
        <v>348</v>
      </c>
      <c r="E469" s="9">
        <v>14443.92</v>
      </c>
    </row>
    <row r="470" spans="1:5">
      <c r="A470" s="3"/>
      <c r="B470" s="3"/>
      <c r="C470" s="1" t="s">
        <v>1205</v>
      </c>
      <c r="D470" s="2"/>
      <c r="E470" s="8">
        <v>71851.92</v>
      </c>
    </row>
    <row r="471" spans="1:5">
      <c r="A471" s="3"/>
      <c r="B471" s="3"/>
      <c r="C471" s="1" t="s">
        <v>399</v>
      </c>
      <c r="D471" s="1" t="s">
        <v>859</v>
      </c>
      <c r="E471" s="8">
        <v>1584.24</v>
      </c>
    </row>
    <row r="472" spans="1:5">
      <c r="A472" s="3"/>
      <c r="B472" s="3"/>
      <c r="C472" s="3"/>
      <c r="D472" s="5" t="s">
        <v>784</v>
      </c>
      <c r="E472" s="9">
        <v>1442.33</v>
      </c>
    </row>
    <row r="473" spans="1:5">
      <c r="A473" s="3"/>
      <c r="B473" s="3"/>
      <c r="C473" s="3"/>
      <c r="D473" s="5" t="s">
        <v>427</v>
      </c>
      <c r="E473" s="9">
        <v>1921.06</v>
      </c>
    </row>
    <row r="474" spans="1:5">
      <c r="A474" s="3"/>
      <c r="B474" s="3"/>
      <c r="C474" s="3"/>
      <c r="D474" s="5" t="s">
        <v>400</v>
      </c>
      <c r="E474" s="9">
        <v>109.19</v>
      </c>
    </row>
    <row r="475" spans="1:5">
      <c r="A475" s="3"/>
      <c r="B475" s="3"/>
      <c r="C475" s="1" t="s">
        <v>1206</v>
      </c>
      <c r="D475" s="2"/>
      <c r="E475" s="8">
        <v>5056.8199999999988</v>
      </c>
    </row>
    <row r="476" spans="1:5">
      <c r="A476" s="3"/>
      <c r="B476" s="3"/>
      <c r="C476" s="1" t="s">
        <v>492</v>
      </c>
      <c r="D476" s="1" t="s">
        <v>493</v>
      </c>
      <c r="E476" s="8">
        <v>448.96</v>
      </c>
    </row>
    <row r="477" spans="1:5">
      <c r="A477" s="3"/>
      <c r="B477" s="3"/>
      <c r="C477" s="1" t="s">
        <v>1207</v>
      </c>
      <c r="D477" s="2"/>
      <c r="E477" s="8">
        <v>448.96</v>
      </c>
    </row>
    <row r="478" spans="1:5">
      <c r="A478" s="3"/>
      <c r="B478" s="3"/>
      <c r="C478" s="1" t="s">
        <v>122</v>
      </c>
      <c r="D478" s="1" t="s">
        <v>965</v>
      </c>
      <c r="E478" s="8">
        <v>34746.400000000001</v>
      </c>
    </row>
    <row r="479" spans="1:5">
      <c r="A479" s="3"/>
      <c r="B479" s="3"/>
      <c r="C479" s="3"/>
      <c r="D479" s="5" t="s">
        <v>659</v>
      </c>
      <c r="E479" s="9">
        <v>11956</v>
      </c>
    </row>
    <row r="480" spans="1:5">
      <c r="A480" s="3"/>
      <c r="B480" s="3"/>
      <c r="C480" s="3"/>
      <c r="D480" s="5" t="s">
        <v>413</v>
      </c>
      <c r="E480" s="9">
        <v>6949.49</v>
      </c>
    </row>
    <row r="481" spans="1:5">
      <c r="A481" s="3"/>
      <c r="B481" s="3"/>
      <c r="C481" s="3"/>
      <c r="D481" s="5" t="s">
        <v>123</v>
      </c>
      <c r="E481" s="9">
        <v>6770.61</v>
      </c>
    </row>
    <row r="482" spans="1:5">
      <c r="A482" s="3"/>
      <c r="B482" s="3"/>
      <c r="C482" s="1" t="s">
        <v>1208</v>
      </c>
      <c r="D482" s="2"/>
      <c r="E482" s="8">
        <v>60422.5</v>
      </c>
    </row>
    <row r="483" spans="1:5">
      <c r="A483" s="3"/>
      <c r="B483" s="3"/>
      <c r="C483" s="1" t="s">
        <v>489</v>
      </c>
      <c r="D483" s="1" t="s">
        <v>490</v>
      </c>
      <c r="E483" s="8">
        <v>13516.670000000002</v>
      </c>
    </row>
    <row r="484" spans="1:5">
      <c r="A484" s="3"/>
      <c r="B484" s="3"/>
      <c r="C484" s="1" t="s">
        <v>1209</v>
      </c>
      <c r="D484" s="2"/>
      <c r="E484" s="8">
        <v>13516.670000000002</v>
      </c>
    </row>
    <row r="485" spans="1:5">
      <c r="A485" s="3"/>
      <c r="B485" s="3"/>
      <c r="C485" s="1" t="s">
        <v>124</v>
      </c>
      <c r="D485" s="1" t="s">
        <v>125</v>
      </c>
      <c r="E485" s="8">
        <v>966.85</v>
      </c>
    </row>
    <row r="486" spans="1:5">
      <c r="A486" s="3"/>
      <c r="B486" s="3"/>
      <c r="C486" s="1" t="s">
        <v>1210</v>
      </c>
      <c r="D486" s="2"/>
      <c r="E486" s="8">
        <v>966.85</v>
      </c>
    </row>
    <row r="487" spans="1:5">
      <c r="A487" s="3"/>
      <c r="B487" s="3"/>
      <c r="C487" s="1" t="s">
        <v>405</v>
      </c>
      <c r="D487" s="1" t="s">
        <v>406</v>
      </c>
      <c r="E487" s="8">
        <v>3473.34</v>
      </c>
    </row>
    <row r="488" spans="1:5">
      <c r="A488" s="3"/>
      <c r="B488" s="3"/>
      <c r="C488" s="1" t="s">
        <v>1211</v>
      </c>
      <c r="D488" s="2"/>
      <c r="E488" s="8">
        <v>3473.34</v>
      </c>
    </row>
    <row r="489" spans="1:5">
      <c r="A489" s="3"/>
      <c r="B489" s="3"/>
      <c r="C489" s="1" t="s">
        <v>657</v>
      </c>
      <c r="D489" s="1" t="s">
        <v>658</v>
      </c>
      <c r="E489" s="8">
        <v>6344</v>
      </c>
    </row>
    <row r="490" spans="1:5">
      <c r="A490" s="3"/>
      <c r="B490" s="3"/>
      <c r="C490" s="1" t="s">
        <v>1212</v>
      </c>
      <c r="D490" s="2"/>
      <c r="E490" s="8">
        <v>6344</v>
      </c>
    </row>
    <row r="491" spans="1:5">
      <c r="A491" s="3"/>
      <c r="B491" s="3"/>
      <c r="C491" s="1" t="s">
        <v>818</v>
      </c>
      <c r="D491" s="1" t="s">
        <v>819</v>
      </c>
      <c r="E491" s="8">
        <v>427</v>
      </c>
    </row>
    <row r="492" spans="1:5">
      <c r="A492" s="3"/>
      <c r="B492" s="3"/>
      <c r="C492" s="1" t="s">
        <v>1213</v>
      </c>
      <c r="D492" s="2"/>
      <c r="E492" s="8">
        <v>427</v>
      </c>
    </row>
    <row r="493" spans="1:5">
      <c r="A493" s="3"/>
      <c r="B493" s="3"/>
      <c r="C493" s="1" t="s">
        <v>508</v>
      </c>
      <c r="D493" s="1" t="s">
        <v>509</v>
      </c>
      <c r="E493" s="8">
        <v>13478.4</v>
      </c>
    </row>
    <row r="494" spans="1:5">
      <c r="A494" s="3"/>
      <c r="B494" s="3"/>
      <c r="C494" s="1" t="s">
        <v>1214</v>
      </c>
      <c r="D494" s="2"/>
      <c r="E494" s="8">
        <v>13478.4</v>
      </c>
    </row>
    <row r="495" spans="1:5">
      <c r="A495" s="3"/>
      <c r="B495" s="3"/>
      <c r="C495" s="1" t="s">
        <v>634</v>
      </c>
      <c r="D495" s="1" t="s">
        <v>635</v>
      </c>
      <c r="E495" s="8">
        <v>1171.2</v>
      </c>
    </row>
    <row r="496" spans="1:5">
      <c r="A496" s="3"/>
      <c r="B496" s="3"/>
      <c r="C496" s="1" t="s">
        <v>1215</v>
      </c>
      <c r="D496" s="2"/>
      <c r="E496" s="8">
        <v>1171.2</v>
      </c>
    </row>
    <row r="497" spans="1:5">
      <c r="A497" s="3"/>
      <c r="B497" s="3"/>
      <c r="C497" s="1" t="s">
        <v>424</v>
      </c>
      <c r="D497" s="1" t="s">
        <v>633</v>
      </c>
      <c r="E497" s="8">
        <v>21347.94</v>
      </c>
    </row>
    <row r="498" spans="1:5">
      <c r="A498" s="3"/>
      <c r="B498" s="3"/>
      <c r="C498" s="1" t="s">
        <v>1216</v>
      </c>
      <c r="D498" s="2"/>
      <c r="E498" s="8">
        <v>21347.94</v>
      </c>
    </row>
    <row r="499" spans="1:5">
      <c r="A499" s="3"/>
      <c r="B499" s="3"/>
      <c r="C499" s="1" t="s">
        <v>501</v>
      </c>
      <c r="D499" s="1" t="s">
        <v>502</v>
      </c>
      <c r="E499" s="8">
        <v>1640.9</v>
      </c>
    </row>
    <row r="500" spans="1:5">
      <c r="A500" s="3"/>
      <c r="B500" s="3"/>
      <c r="C500" s="1" t="s">
        <v>1217</v>
      </c>
      <c r="D500" s="2"/>
      <c r="E500" s="8">
        <v>1640.9</v>
      </c>
    </row>
    <row r="501" spans="1:5">
      <c r="A501" s="3"/>
      <c r="B501" s="3"/>
      <c r="C501" s="1" t="s">
        <v>485</v>
      </c>
      <c r="D501" s="1" t="s">
        <v>486</v>
      </c>
      <c r="E501" s="8">
        <v>1144</v>
      </c>
    </row>
    <row r="502" spans="1:5">
      <c r="A502" s="3"/>
      <c r="B502" s="3"/>
      <c r="C502" s="1" t="s">
        <v>1218</v>
      </c>
      <c r="D502" s="2"/>
      <c r="E502" s="8">
        <v>1144</v>
      </c>
    </row>
    <row r="503" spans="1:5">
      <c r="A503" s="3"/>
      <c r="B503" s="3"/>
      <c r="C503" s="1" t="s">
        <v>505</v>
      </c>
      <c r="D503" s="1" t="s">
        <v>506</v>
      </c>
      <c r="E503" s="8">
        <v>737.1</v>
      </c>
    </row>
    <row r="504" spans="1:5">
      <c r="A504" s="3"/>
      <c r="B504" s="3"/>
      <c r="C504" s="1" t="s">
        <v>1219</v>
      </c>
      <c r="D504" s="2"/>
      <c r="E504" s="8">
        <v>737.1</v>
      </c>
    </row>
    <row r="505" spans="1:5">
      <c r="A505" s="3"/>
      <c r="B505" s="1" t="s">
        <v>1062</v>
      </c>
      <c r="C505" s="2"/>
      <c r="D505" s="2"/>
      <c r="E505" s="8">
        <v>272174.34999999992</v>
      </c>
    </row>
    <row r="506" spans="1:5">
      <c r="A506" s="1" t="s">
        <v>1020</v>
      </c>
      <c r="B506" s="2"/>
      <c r="C506" s="2"/>
      <c r="D506" s="2"/>
      <c r="E506" s="8">
        <v>272174.34999999992</v>
      </c>
    </row>
    <row r="507" spans="1:5">
      <c r="A507" s="1" t="s">
        <v>435</v>
      </c>
      <c r="B507" s="1" t="s">
        <v>986</v>
      </c>
      <c r="C507" s="1" t="s">
        <v>661</v>
      </c>
      <c r="D507" s="1" t="s">
        <v>662</v>
      </c>
      <c r="E507" s="8">
        <v>4636</v>
      </c>
    </row>
    <row r="508" spans="1:5">
      <c r="A508" s="3"/>
      <c r="B508" s="3"/>
      <c r="C508" s="1" t="s">
        <v>1198</v>
      </c>
      <c r="D508" s="2"/>
      <c r="E508" s="8">
        <v>4636</v>
      </c>
    </row>
    <row r="509" spans="1:5">
      <c r="A509" s="3"/>
      <c r="B509" s="3"/>
      <c r="C509" s="1" t="s">
        <v>352</v>
      </c>
      <c r="D509" s="1" t="s">
        <v>491</v>
      </c>
      <c r="E509" s="8">
        <v>1200.48</v>
      </c>
    </row>
    <row r="510" spans="1:5">
      <c r="A510" s="3"/>
      <c r="B510" s="3"/>
      <c r="C510" s="3"/>
      <c r="D510" s="5" t="s">
        <v>434</v>
      </c>
      <c r="E510" s="9">
        <v>134.44</v>
      </c>
    </row>
    <row r="511" spans="1:5">
      <c r="A511" s="3"/>
      <c r="B511" s="3"/>
      <c r="C511" s="1" t="s">
        <v>1200</v>
      </c>
      <c r="D511" s="2"/>
      <c r="E511" s="8">
        <v>1334.92</v>
      </c>
    </row>
    <row r="512" spans="1:5">
      <c r="A512" s="3"/>
      <c r="B512" s="1" t="s">
        <v>1063</v>
      </c>
      <c r="C512" s="2"/>
      <c r="D512" s="2"/>
      <c r="E512" s="8">
        <v>5970.9199999999992</v>
      </c>
    </row>
    <row r="513" spans="1:5">
      <c r="A513" s="1" t="s">
        <v>1021</v>
      </c>
      <c r="B513" s="2"/>
      <c r="C513" s="2"/>
      <c r="D513" s="2"/>
      <c r="E513" s="8">
        <v>5970.9199999999992</v>
      </c>
    </row>
    <row r="514" spans="1:5">
      <c r="A514" s="1" t="s">
        <v>744</v>
      </c>
      <c r="B514" s="1" t="s">
        <v>1001</v>
      </c>
      <c r="C514" s="1" t="s">
        <v>742</v>
      </c>
      <c r="D514" s="1" t="s">
        <v>858</v>
      </c>
      <c r="E514" s="8">
        <v>1955.3200000000002</v>
      </c>
    </row>
    <row r="515" spans="1:5">
      <c r="A515" s="3"/>
      <c r="B515" s="3"/>
      <c r="C515" s="3"/>
      <c r="D515" s="5" t="s">
        <v>743</v>
      </c>
      <c r="E515" s="9">
        <v>2397.5099999999998</v>
      </c>
    </row>
    <row r="516" spans="1:5">
      <c r="A516" s="3"/>
      <c r="B516" s="3"/>
      <c r="C516" s="1" t="s">
        <v>1220</v>
      </c>
      <c r="D516" s="2"/>
      <c r="E516" s="8">
        <v>4352.83</v>
      </c>
    </row>
    <row r="517" spans="1:5">
      <c r="A517" s="3"/>
      <c r="B517" s="1" t="s">
        <v>1064</v>
      </c>
      <c r="C517" s="2"/>
      <c r="D517" s="2"/>
      <c r="E517" s="8">
        <v>4352.83</v>
      </c>
    </row>
    <row r="518" spans="1:5">
      <c r="A518" s="1" t="s">
        <v>1022</v>
      </c>
      <c r="B518" s="2"/>
      <c r="C518" s="2"/>
      <c r="D518" s="2"/>
      <c r="E518" s="8">
        <v>4352.83</v>
      </c>
    </row>
    <row r="519" spans="1:5">
      <c r="A519" s="1" t="s">
        <v>150</v>
      </c>
      <c r="B519" s="1" t="s">
        <v>970</v>
      </c>
      <c r="C519" s="1" t="s">
        <v>403</v>
      </c>
      <c r="D519" s="1" t="s">
        <v>404</v>
      </c>
      <c r="E519" s="8">
        <v>3112.95</v>
      </c>
    </row>
    <row r="520" spans="1:5">
      <c r="A520" s="3"/>
      <c r="B520" s="3"/>
      <c r="C520" s="1" t="s">
        <v>1221</v>
      </c>
      <c r="D520" s="2"/>
      <c r="E520" s="8">
        <v>3112.95</v>
      </c>
    </row>
    <row r="521" spans="1:5">
      <c r="A521" s="3"/>
      <c r="B521" s="3"/>
      <c r="C521" s="1" t="s">
        <v>148</v>
      </c>
      <c r="D521" s="1" t="s">
        <v>149</v>
      </c>
      <c r="E521" s="8">
        <v>4855.6000000000004</v>
      </c>
    </row>
    <row r="522" spans="1:5">
      <c r="A522" s="3"/>
      <c r="B522" s="3"/>
      <c r="C522" s="1" t="s">
        <v>1222</v>
      </c>
      <c r="D522" s="2"/>
      <c r="E522" s="8">
        <v>4855.6000000000004</v>
      </c>
    </row>
    <row r="523" spans="1:5">
      <c r="A523" s="3"/>
      <c r="B523" s="3"/>
      <c r="C523" s="1" t="s">
        <v>748</v>
      </c>
      <c r="D523" s="1" t="s">
        <v>749</v>
      </c>
      <c r="E523" s="8">
        <v>621.57000000000005</v>
      </c>
    </row>
    <row r="524" spans="1:5">
      <c r="A524" s="3"/>
      <c r="B524" s="3"/>
      <c r="C524" s="1" t="s">
        <v>1223</v>
      </c>
      <c r="D524" s="2"/>
      <c r="E524" s="8">
        <v>621.57000000000005</v>
      </c>
    </row>
    <row r="525" spans="1:5">
      <c r="A525" s="3"/>
      <c r="B525" s="3"/>
      <c r="C525" s="1" t="s">
        <v>750</v>
      </c>
      <c r="D525" s="1" t="s">
        <v>751</v>
      </c>
      <c r="E525" s="8">
        <v>3717.34</v>
      </c>
    </row>
    <row r="526" spans="1:5">
      <c r="A526" s="3"/>
      <c r="B526" s="3"/>
      <c r="C526" s="1" t="s">
        <v>1224</v>
      </c>
      <c r="D526" s="2"/>
      <c r="E526" s="8">
        <v>3717.34</v>
      </c>
    </row>
    <row r="527" spans="1:5">
      <c r="A527" s="3"/>
      <c r="B527" s="1" t="s">
        <v>1065</v>
      </c>
      <c r="C527" s="2"/>
      <c r="D527" s="2"/>
      <c r="E527" s="8">
        <v>12307.460000000001</v>
      </c>
    </row>
    <row r="528" spans="1:5">
      <c r="A528" s="1" t="s">
        <v>1023</v>
      </c>
      <c r="B528" s="2"/>
      <c r="C528" s="2"/>
      <c r="D528" s="2"/>
      <c r="E528" s="8">
        <v>12307.460000000001</v>
      </c>
    </row>
    <row r="529" spans="1:5">
      <c r="A529" s="1" t="s">
        <v>416</v>
      </c>
      <c r="B529" s="1" t="s">
        <v>971</v>
      </c>
      <c r="C529" s="1" t="s">
        <v>414</v>
      </c>
      <c r="D529" s="1" t="s">
        <v>415</v>
      </c>
      <c r="E529" s="8">
        <v>116.33</v>
      </c>
    </row>
    <row r="530" spans="1:5">
      <c r="A530" s="3"/>
      <c r="B530" s="3"/>
      <c r="C530" s="1" t="s">
        <v>1225</v>
      </c>
      <c r="D530" s="2"/>
      <c r="E530" s="8">
        <v>116.33</v>
      </c>
    </row>
    <row r="531" spans="1:5">
      <c r="A531" s="3"/>
      <c r="B531" s="1" t="s">
        <v>1066</v>
      </c>
      <c r="C531" s="2"/>
      <c r="D531" s="2"/>
      <c r="E531" s="8">
        <v>116.33</v>
      </c>
    </row>
    <row r="532" spans="1:5">
      <c r="A532" s="1" t="s">
        <v>1024</v>
      </c>
      <c r="B532" s="2"/>
      <c r="C532" s="2"/>
      <c r="D532" s="2"/>
      <c r="E532" s="8">
        <v>116.33</v>
      </c>
    </row>
    <row r="533" spans="1:5">
      <c r="A533" s="1" t="s">
        <v>117</v>
      </c>
      <c r="B533" s="1" t="s">
        <v>987</v>
      </c>
      <c r="C533" s="1" t="s">
        <v>115</v>
      </c>
      <c r="D533" s="1" t="s">
        <v>116</v>
      </c>
      <c r="E533" s="8">
        <v>379.18</v>
      </c>
    </row>
    <row r="534" spans="1:5">
      <c r="A534" s="3"/>
      <c r="B534" s="3"/>
      <c r="C534" s="1" t="s">
        <v>1226</v>
      </c>
      <c r="D534" s="2"/>
      <c r="E534" s="8">
        <v>379.18</v>
      </c>
    </row>
    <row r="535" spans="1:5">
      <c r="A535" s="3"/>
      <c r="B535" s="1" t="s">
        <v>1067</v>
      </c>
      <c r="C535" s="2"/>
      <c r="D535" s="2"/>
      <c r="E535" s="8">
        <v>379.18</v>
      </c>
    </row>
    <row r="536" spans="1:5">
      <c r="A536" s="1" t="s">
        <v>1025</v>
      </c>
      <c r="B536" s="2"/>
      <c r="C536" s="2"/>
      <c r="D536" s="2"/>
      <c r="E536" s="8">
        <v>379.18</v>
      </c>
    </row>
    <row r="537" spans="1:5">
      <c r="A537" s="1" t="s">
        <v>12</v>
      </c>
      <c r="B537" s="1" t="s">
        <v>972</v>
      </c>
      <c r="C537" s="1" t="s">
        <v>10</v>
      </c>
      <c r="D537" s="1" t="s">
        <v>11</v>
      </c>
      <c r="E537" s="8">
        <v>1206.69</v>
      </c>
    </row>
    <row r="538" spans="1:5">
      <c r="A538" s="3"/>
      <c r="B538" s="3"/>
      <c r="C538" s="1" t="s">
        <v>1227</v>
      </c>
      <c r="D538" s="2"/>
      <c r="E538" s="8">
        <v>1206.69</v>
      </c>
    </row>
    <row r="539" spans="1:5">
      <c r="A539" s="3"/>
      <c r="B539" s="3"/>
      <c r="C539" s="1" t="s">
        <v>133</v>
      </c>
      <c r="D539" s="1" t="s">
        <v>134</v>
      </c>
      <c r="E539" s="8">
        <v>3187.32</v>
      </c>
    </row>
    <row r="540" spans="1:5">
      <c r="A540" s="3"/>
      <c r="B540" s="3"/>
      <c r="C540" s="1" t="s">
        <v>1228</v>
      </c>
      <c r="D540" s="2"/>
      <c r="E540" s="8">
        <v>3187.32</v>
      </c>
    </row>
    <row r="541" spans="1:5">
      <c r="A541" s="3"/>
      <c r="B541" s="3"/>
      <c r="C541" s="1" t="s">
        <v>336</v>
      </c>
      <c r="D541" s="1" t="s">
        <v>831</v>
      </c>
      <c r="E541" s="8">
        <v>1039.1299999999999</v>
      </c>
    </row>
    <row r="542" spans="1:5">
      <c r="A542" s="3"/>
      <c r="B542" s="3"/>
      <c r="C542" s="3"/>
      <c r="D542" s="5" t="s">
        <v>337</v>
      </c>
      <c r="E542" s="9">
        <v>1278.6500000000001</v>
      </c>
    </row>
    <row r="543" spans="1:5">
      <c r="A543" s="3"/>
      <c r="B543" s="3"/>
      <c r="C543" s="1" t="s">
        <v>1229</v>
      </c>
      <c r="D543" s="2"/>
      <c r="E543" s="8">
        <v>2317.7799999999997</v>
      </c>
    </row>
    <row r="544" spans="1:5">
      <c r="A544" s="3"/>
      <c r="B544" s="3"/>
      <c r="C544" s="1" t="s">
        <v>534</v>
      </c>
      <c r="D544" s="1" t="s">
        <v>535</v>
      </c>
      <c r="E544" s="8">
        <v>654.96</v>
      </c>
    </row>
    <row r="545" spans="1:5">
      <c r="A545" s="3"/>
      <c r="B545" s="3"/>
      <c r="C545" s="1" t="s">
        <v>1230</v>
      </c>
      <c r="D545" s="2"/>
      <c r="E545" s="8">
        <v>654.96</v>
      </c>
    </row>
    <row r="546" spans="1:5">
      <c r="A546" s="3"/>
      <c r="B546" s="3"/>
      <c r="C546" s="1" t="s">
        <v>420</v>
      </c>
      <c r="D546" s="1" t="s">
        <v>845</v>
      </c>
      <c r="E546" s="8">
        <v>1704.12</v>
      </c>
    </row>
    <row r="547" spans="1:5">
      <c r="A547" s="3"/>
      <c r="B547" s="3"/>
      <c r="C547" s="3"/>
      <c r="D547" s="5" t="s">
        <v>421</v>
      </c>
      <c r="E547" s="9">
        <v>1522.01</v>
      </c>
    </row>
    <row r="548" spans="1:5">
      <c r="A548" s="3"/>
      <c r="B548" s="3"/>
      <c r="C548" s="1" t="s">
        <v>1231</v>
      </c>
      <c r="D548" s="2"/>
      <c r="E548" s="8">
        <v>3226.13</v>
      </c>
    </row>
    <row r="549" spans="1:5">
      <c r="A549" s="3"/>
      <c r="B549" s="3"/>
      <c r="C549" s="1" t="s">
        <v>723</v>
      </c>
      <c r="D549" s="1" t="s">
        <v>724</v>
      </c>
      <c r="E549" s="8">
        <v>1040</v>
      </c>
    </row>
    <row r="550" spans="1:5">
      <c r="A550" s="3"/>
      <c r="B550" s="3"/>
      <c r="C550" s="1" t="s">
        <v>1232</v>
      </c>
      <c r="D550" s="2"/>
      <c r="E550" s="8">
        <v>1040</v>
      </c>
    </row>
    <row r="551" spans="1:5">
      <c r="A551" s="3"/>
      <c r="B551" s="3"/>
      <c r="C551" s="1" t="s">
        <v>8</v>
      </c>
      <c r="D551" s="1" t="s">
        <v>958</v>
      </c>
      <c r="E551" s="8">
        <v>1286.23</v>
      </c>
    </row>
    <row r="552" spans="1:5">
      <c r="A552" s="3"/>
      <c r="B552" s="3"/>
      <c r="C552" s="3"/>
      <c r="D552" s="5" t="s">
        <v>835</v>
      </c>
      <c r="E552" s="9">
        <v>1534.08</v>
      </c>
    </row>
    <row r="553" spans="1:5">
      <c r="A553" s="3"/>
      <c r="B553" s="3"/>
      <c r="C553" s="3"/>
      <c r="D553" s="5" t="s">
        <v>747</v>
      </c>
      <c r="E553" s="9">
        <v>13442.189999999999</v>
      </c>
    </row>
    <row r="554" spans="1:5">
      <c r="A554" s="3"/>
      <c r="B554" s="3"/>
      <c r="C554" s="3"/>
      <c r="D554" s="5" t="s">
        <v>720</v>
      </c>
      <c r="E554" s="9">
        <v>343.2</v>
      </c>
    </row>
    <row r="555" spans="1:5">
      <c r="A555" s="3"/>
      <c r="B555" s="3"/>
      <c r="C555" s="3"/>
      <c r="D555" s="5" t="s">
        <v>666</v>
      </c>
      <c r="E555" s="9">
        <v>6286.8</v>
      </c>
    </row>
    <row r="556" spans="1:5">
      <c r="A556" s="3"/>
      <c r="B556" s="3"/>
      <c r="C556" s="3"/>
      <c r="D556" s="5" t="s">
        <v>127</v>
      </c>
      <c r="E556" s="9">
        <v>328.38</v>
      </c>
    </row>
    <row r="557" spans="1:5">
      <c r="A557" s="3"/>
      <c r="B557" s="3"/>
      <c r="C557" s="3"/>
      <c r="D557" s="5" t="s">
        <v>41</v>
      </c>
      <c r="E557" s="9">
        <v>147.31</v>
      </c>
    </row>
    <row r="558" spans="1:5">
      <c r="A558" s="3"/>
      <c r="B558" s="3"/>
      <c r="C558" s="1" t="s">
        <v>1233</v>
      </c>
      <c r="D558" s="2"/>
      <c r="E558" s="8">
        <v>23368.19</v>
      </c>
    </row>
    <row r="559" spans="1:5">
      <c r="A559" s="3"/>
      <c r="B559" s="3"/>
      <c r="C559" s="1" t="s">
        <v>334</v>
      </c>
      <c r="D559" s="1" t="s">
        <v>335</v>
      </c>
      <c r="E559" s="8">
        <v>1554.3899999999999</v>
      </c>
    </row>
    <row r="560" spans="1:5">
      <c r="A560" s="3"/>
      <c r="B560" s="3"/>
      <c r="C560" s="1" t="s">
        <v>1234</v>
      </c>
      <c r="D560" s="2"/>
      <c r="E560" s="8">
        <v>1554.3899999999999</v>
      </c>
    </row>
    <row r="561" spans="1:5">
      <c r="A561" s="3"/>
      <c r="B561" s="3"/>
      <c r="C561" s="1" t="s">
        <v>6</v>
      </c>
      <c r="D561" s="1" t="s">
        <v>531</v>
      </c>
      <c r="E561" s="8">
        <v>2458.2200000000003</v>
      </c>
    </row>
    <row r="562" spans="1:5">
      <c r="A562" s="3"/>
      <c r="B562" s="3"/>
      <c r="C562" s="3"/>
      <c r="D562" s="5" t="s">
        <v>510</v>
      </c>
      <c r="E562" s="9">
        <v>270.49</v>
      </c>
    </row>
    <row r="563" spans="1:5">
      <c r="A563" s="3"/>
      <c r="B563" s="3"/>
      <c r="C563" s="3"/>
      <c r="D563" s="5" t="s">
        <v>409</v>
      </c>
      <c r="E563" s="9">
        <v>3374.15</v>
      </c>
    </row>
    <row r="564" spans="1:5">
      <c r="A564" s="3"/>
      <c r="B564" s="3"/>
      <c r="C564" s="3"/>
      <c r="D564" s="5" t="s">
        <v>417</v>
      </c>
      <c r="E564" s="9">
        <v>743.42</v>
      </c>
    </row>
    <row r="565" spans="1:5">
      <c r="A565" s="3"/>
      <c r="B565" s="3"/>
      <c r="C565" s="1" t="s">
        <v>1235</v>
      </c>
      <c r="D565" s="2"/>
      <c r="E565" s="8">
        <v>6846.2800000000007</v>
      </c>
    </row>
    <row r="566" spans="1:5">
      <c r="A566" s="3"/>
      <c r="B566" s="3"/>
      <c r="C566" s="1" t="s">
        <v>166</v>
      </c>
      <c r="D566" s="1" t="s">
        <v>821</v>
      </c>
      <c r="E566" s="8">
        <v>161.46</v>
      </c>
    </row>
    <row r="567" spans="1:5">
      <c r="A567" s="3"/>
      <c r="B567" s="3"/>
      <c r="C567" s="3"/>
      <c r="D567" s="5" t="s">
        <v>167</v>
      </c>
      <c r="E567" s="9">
        <v>3852.27</v>
      </c>
    </row>
    <row r="568" spans="1:5">
      <c r="A568" s="3"/>
      <c r="B568" s="3"/>
      <c r="C568" s="1" t="s">
        <v>1236</v>
      </c>
      <c r="D568" s="2"/>
      <c r="E568" s="8">
        <v>4013.73</v>
      </c>
    </row>
    <row r="569" spans="1:5">
      <c r="A569" s="3"/>
      <c r="B569" s="3"/>
      <c r="C569" s="1" t="s">
        <v>532</v>
      </c>
      <c r="D569" s="1" t="s">
        <v>533</v>
      </c>
      <c r="E569" s="8">
        <v>687.51</v>
      </c>
    </row>
    <row r="570" spans="1:5">
      <c r="A570" s="3"/>
      <c r="B570" s="3"/>
      <c r="C570" s="1" t="s">
        <v>1237</v>
      </c>
      <c r="D570" s="2"/>
      <c r="E570" s="8">
        <v>687.51</v>
      </c>
    </row>
    <row r="571" spans="1:5">
      <c r="A571" s="3"/>
      <c r="B571" s="3"/>
      <c r="C571" s="1" t="s">
        <v>42</v>
      </c>
      <c r="D571" s="1" t="s">
        <v>817</v>
      </c>
      <c r="E571" s="8">
        <v>1638.74</v>
      </c>
    </row>
    <row r="572" spans="1:5">
      <c r="A572" s="3"/>
      <c r="B572" s="3"/>
      <c r="C572" s="3"/>
      <c r="D572" s="5" t="s">
        <v>765</v>
      </c>
      <c r="E572" s="9">
        <v>884.55999999999983</v>
      </c>
    </row>
    <row r="573" spans="1:5">
      <c r="A573" s="3"/>
      <c r="B573" s="3"/>
      <c r="C573" s="3"/>
      <c r="D573" s="5" t="s">
        <v>754</v>
      </c>
      <c r="E573" s="9">
        <v>705.52</v>
      </c>
    </row>
    <row r="574" spans="1:5">
      <c r="A574" s="3"/>
      <c r="B574" s="3"/>
      <c r="C574" s="3"/>
      <c r="D574" s="5" t="s">
        <v>513</v>
      </c>
      <c r="E574" s="9">
        <v>231.69</v>
      </c>
    </row>
    <row r="575" spans="1:5">
      <c r="A575" s="3"/>
      <c r="B575" s="3"/>
      <c r="C575" s="3"/>
      <c r="D575" s="5" t="s">
        <v>135</v>
      </c>
      <c r="E575" s="9">
        <v>2163.9899999999998</v>
      </c>
    </row>
    <row r="576" spans="1:5">
      <c r="A576" s="3"/>
      <c r="B576" s="3"/>
      <c r="C576" s="1" t="s">
        <v>1238</v>
      </c>
      <c r="D576" s="2"/>
      <c r="E576" s="8">
        <v>5624.5</v>
      </c>
    </row>
    <row r="577" spans="1:5">
      <c r="A577" s="3"/>
      <c r="B577" s="3"/>
      <c r="C577" s="1" t="s">
        <v>39</v>
      </c>
      <c r="D577" s="1" t="s">
        <v>126</v>
      </c>
      <c r="E577" s="8">
        <v>11802.16</v>
      </c>
    </row>
    <row r="578" spans="1:5">
      <c r="A578" s="3"/>
      <c r="B578" s="3"/>
      <c r="C578" s="3"/>
      <c r="D578" s="5" t="s">
        <v>92</v>
      </c>
      <c r="E578" s="9">
        <v>849.47</v>
      </c>
    </row>
    <row r="579" spans="1:5">
      <c r="A579" s="3"/>
      <c r="B579" s="3"/>
      <c r="C579" s="3"/>
      <c r="D579" s="5" t="s">
        <v>64</v>
      </c>
      <c r="E579" s="9">
        <v>499.59999999999997</v>
      </c>
    </row>
    <row r="580" spans="1:5">
      <c r="A580" s="3"/>
      <c r="B580" s="3"/>
      <c r="C580" s="3"/>
      <c r="D580" s="5" t="s">
        <v>40</v>
      </c>
      <c r="E580" s="9">
        <v>551.29999999999995</v>
      </c>
    </row>
    <row r="581" spans="1:5">
      <c r="A581" s="3"/>
      <c r="B581" s="3"/>
      <c r="C581" s="1" t="s">
        <v>1239</v>
      </c>
      <c r="D581" s="2"/>
      <c r="E581" s="8">
        <v>13702.529999999999</v>
      </c>
    </row>
    <row r="582" spans="1:5">
      <c r="A582" s="3"/>
      <c r="B582" s="3"/>
      <c r="C582" s="1" t="s">
        <v>93</v>
      </c>
      <c r="D582" s="1" t="s">
        <v>816</v>
      </c>
      <c r="E582" s="8">
        <v>142.88</v>
      </c>
    </row>
    <row r="583" spans="1:5">
      <c r="A583" s="3"/>
      <c r="B583" s="3"/>
      <c r="C583" s="3"/>
      <c r="D583" s="5" t="s">
        <v>717</v>
      </c>
      <c r="E583" s="9">
        <v>1178.17</v>
      </c>
    </row>
    <row r="584" spans="1:5">
      <c r="A584" s="3"/>
      <c r="B584" s="3"/>
      <c r="C584" s="3"/>
      <c r="D584" s="5" t="s">
        <v>527</v>
      </c>
      <c r="E584" s="9">
        <v>1141.9100000000001</v>
      </c>
    </row>
    <row r="585" spans="1:5">
      <c r="A585" s="3"/>
      <c r="B585" s="3"/>
      <c r="C585" s="3"/>
      <c r="D585" s="5" t="s">
        <v>412</v>
      </c>
      <c r="E585" s="9">
        <v>1160.3699999999999</v>
      </c>
    </row>
    <row r="586" spans="1:5">
      <c r="A586" s="3"/>
      <c r="B586" s="3"/>
      <c r="C586" s="3"/>
      <c r="D586" s="5" t="s">
        <v>94</v>
      </c>
      <c r="E586" s="9">
        <v>706.08</v>
      </c>
    </row>
    <row r="587" spans="1:5">
      <c r="A587" s="3"/>
      <c r="B587" s="3"/>
      <c r="C587" s="1" t="s">
        <v>1240</v>
      </c>
      <c r="D587" s="2"/>
      <c r="E587" s="8">
        <v>4329.41</v>
      </c>
    </row>
    <row r="588" spans="1:5">
      <c r="A588" s="3"/>
      <c r="B588" s="3"/>
      <c r="C588" s="1" t="s">
        <v>529</v>
      </c>
      <c r="D588" s="1" t="s">
        <v>530</v>
      </c>
      <c r="E588" s="8">
        <v>153.71</v>
      </c>
    </row>
    <row r="589" spans="1:5">
      <c r="A589" s="3"/>
      <c r="B589" s="3"/>
      <c r="C589" s="1" t="s">
        <v>1241</v>
      </c>
      <c r="D589" s="2"/>
      <c r="E589" s="8">
        <v>153.71</v>
      </c>
    </row>
    <row r="590" spans="1:5">
      <c r="A590" s="3"/>
      <c r="B590" s="3"/>
      <c r="C590" s="1" t="s">
        <v>418</v>
      </c>
      <c r="D590" s="1" t="s">
        <v>738</v>
      </c>
      <c r="E590" s="8">
        <v>4884.29</v>
      </c>
    </row>
    <row r="591" spans="1:5">
      <c r="A591" s="3"/>
      <c r="B591" s="3"/>
      <c r="C591" s="3"/>
      <c r="D591" s="5" t="s">
        <v>419</v>
      </c>
      <c r="E591" s="9">
        <v>3271.52</v>
      </c>
    </row>
    <row r="592" spans="1:5">
      <c r="A592" s="3"/>
      <c r="B592" s="3"/>
      <c r="C592" s="1" t="s">
        <v>1242</v>
      </c>
      <c r="D592" s="2"/>
      <c r="E592" s="8">
        <v>8155.8099999999995</v>
      </c>
    </row>
    <row r="593" spans="1:5">
      <c r="A593" s="3"/>
      <c r="B593" s="3"/>
      <c r="C593" s="1" t="s">
        <v>410</v>
      </c>
      <c r="D593" s="1" t="s">
        <v>939</v>
      </c>
      <c r="E593" s="8">
        <v>11673.92</v>
      </c>
    </row>
    <row r="594" spans="1:5">
      <c r="A594" s="3"/>
      <c r="B594" s="3"/>
      <c r="C594" s="3"/>
      <c r="D594" s="5" t="s">
        <v>836</v>
      </c>
      <c r="E594" s="9">
        <v>19588.21</v>
      </c>
    </row>
    <row r="595" spans="1:5">
      <c r="A595" s="3"/>
      <c r="B595" s="3"/>
      <c r="C595" s="3"/>
      <c r="D595" s="5" t="s">
        <v>761</v>
      </c>
      <c r="E595" s="9">
        <v>16221.59</v>
      </c>
    </row>
    <row r="596" spans="1:5">
      <c r="A596" s="3"/>
      <c r="B596" s="3"/>
      <c r="C596" s="3"/>
      <c r="D596" s="5" t="s">
        <v>728</v>
      </c>
      <c r="E596" s="9">
        <v>28186.18</v>
      </c>
    </row>
    <row r="597" spans="1:5">
      <c r="A597" s="3"/>
      <c r="B597" s="3"/>
      <c r="C597" s="3"/>
      <c r="D597" s="5" t="s">
        <v>547</v>
      </c>
      <c r="E597" s="9">
        <v>20309.810000000001</v>
      </c>
    </row>
    <row r="598" spans="1:5">
      <c r="A598" s="3"/>
      <c r="B598" s="3"/>
      <c r="C598" s="3"/>
      <c r="D598" s="5" t="s">
        <v>411</v>
      </c>
      <c r="E598" s="9">
        <v>22954.02</v>
      </c>
    </row>
    <row r="599" spans="1:5">
      <c r="A599" s="3"/>
      <c r="B599" s="3"/>
      <c r="C599" s="1" t="s">
        <v>1243</v>
      </c>
      <c r="D599" s="2"/>
      <c r="E599" s="8">
        <v>118933.73</v>
      </c>
    </row>
    <row r="600" spans="1:5">
      <c r="A600" s="3"/>
      <c r="B600" s="3"/>
      <c r="C600" s="1" t="s">
        <v>525</v>
      </c>
      <c r="D600" s="1" t="s">
        <v>526</v>
      </c>
      <c r="E600" s="8">
        <v>805.68</v>
      </c>
    </row>
    <row r="601" spans="1:5">
      <c r="A601" s="3"/>
      <c r="B601" s="3"/>
      <c r="C601" s="1" t="s">
        <v>1244</v>
      </c>
      <c r="D601" s="2"/>
      <c r="E601" s="8">
        <v>805.68</v>
      </c>
    </row>
    <row r="602" spans="1:5">
      <c r="A602" s="3"/>
      <c r="B602" s="3"/>
      <c r="C602" s="1" t="s">
        <v>128</v>
      </c>
      <c r="D602" s="1" t="s">
        <v>710</v>
      </c>
      <c r="E602" s="8">
        <v>3016.82</v>
      </c>
    </row>
    <row r="603" spans="1:5">
      <c r="A603" s="3"/>
      <c r="B603" s="3"/>
      <c r="C603" s="3"/>
      <c r="D603" s="5" t="s">
        <v>549</v>
      </c>
      <c r="E603" s="9">
        <v>220.97</v>
      </c>
    </row>
    <row r="604" spans="1:5">
      <c r="A604" s="3"/>
      <c r="B604" s="3"/>
      <c r="C604" s="3"/>
      <c r="D604" s="5" t="s">
        <v>129</v>
      </c>
      <c r="E604" s="9">
        <v>1832.11</v>
      </c>
    </row>
    <row r="605" spans="1:5">
      <c r="A605" s="3"/>
      <c r="B605" s="3"/>
      <c r="C605" s="1" t="s">
        <v>1245</v>
      </c>
      <c r="D605" s="2"/>
      <c r="E605" s="8">
        <v>5069.8999999999996</v>
      </c>
    </row>
    <row r="606" spans="1:5">
      <c r="A606" s="3"/>
      <c r="B606" s="3"/>
      <c r="C606" s="1" t="s">
        <v>718</v>
      </c>
      <c r="D606" s="1" t="s">
        <v>853</v>
      </c>
      <c r="E606" s="8">
        <v>647.41999999999996</v>
      </c>
    </row>
    <row r="607" spans="1:5">
      <c r="A607" s="3"/>
      <c r="B607" s="3"/>
      <c r="C607" s="3"/>
      <c r="D607" s="5" t="s">
        <v>719</v>
      </c>
      <c r="E607" s="9">
        <v>7873.84</v>
      </c>
    </row>
    <row r="608" spans="1:5">
      <c r="A608" s="3"/>
      <c r="B608" s="3"/>
      <c r="C608" s="1" t="s">
        <v>1246</v>
      </c>
      <c r="D608" s="2"/>
      <c r="E608" s="8">
        <v>8521.26</v>
      </c>
    </row>
    <row r="609" spans="1:5">
      <c r="A609" s="3"/>
      <c r="B609" s="3"/>
      <c r="C609" s="1" t="s">
        <v>407</v>
      </c>
      <c r="D609" s="1" t="s">
        <v>762</v>
      </c>
      <c r="E609" s="8">
        <v>11493.46</v>
      </c>
    </row>
    <row r="610" spans="1:5">
      <c r="A610" s="3"/>
      <c r="B610" s="3"/>
      <c r="C610" s="3"/>
      <c r="D610" s="5" t="s">
        <v>721</v>
      </c>
      <c r="E610" s="9">
        <v>2642.8900000000003</v>
      </c>
    </row>
    <row r="611" spans="1:5">
      <c r="A611" s="3"/>
      <c r="B611" s="3"/>
      <c r="C611" s="3"/>
      <c r="D611" s="5" t="s">
        <v>672</v>
      </c>
      <c r="E611" s="9">
        <v>3763.5</v>
      </c>
    </row>
    <row r="612" spans="1:5">
      <c r="A612" s="3"/>
      <c r="B612" s="3"/>
      <c r="C612" s="3"/>
      <c r="D612" s="5" t="s">
        <v>408</v>
      </c>
      <c r="E612" s="9">
        <v>1758.1799999999998</v>
      </c>
    </row>
    <row r="613" spans="1:5">
      <c r="A613" s="3"/>
      <c r="B613" s="3"/>
      <c r="C613" s="1" t="s">
        <v>1247</v>
      </c>
      <c r="D613" s="2"/>
      <c r="E613" s="8">
        <v>19658.03</v>
      </c>
    </row>
    <row r="614" spans="1:5">
      <c r="A614" s="3"/>
      <c r="B614" s="3"/>
      <c r="C614" s="1" t="s">
        <v>383</v>
      </c>
      <c r="D614" s="1" t="s">
        <v>384</v>
      </c>
      <c r="E614" s="8">
        <v>1206.69</v>
      </c>
    </row>
    <row r="615" spans="1:5">
      <c r="A615" s="3"/>
      <c r="B615" s="3"/>
      <c r="C615" s="1" t="s">
        <v>1248</v>
      </c>
      <c r="D615" s="2"/>
      <c r="E615" s="8">
        <v>1206.69</v>
      </c>
    </row>
    <row r="616" spans="1:5">
      <c r="A616" s="3"/>
      <c r="B616" s="3"/>
      <c r="C616" s="1" t="s">
        <v>190</v>
      </c>
      <c r="D616" s="1" t="s">
        <v>528</v>
      </c>
      <c r="E616" s="8">
        <v>166.99</v>
      </c>
    </row>
    <row r="617" spans="1:5">
      <c r="A617" s="3"/>
      <c r="B617" s="3"/>
      <c r="C617" s="3"/>
      <c r="D617" s="5" t="s">
        <v>191</v>
      </c>
      <c r="E617" s="9">
        <v>3560.83</v>
      </c>
    </row>
    <row r="618" spans="1:5">
      <c r="A618" s="3"/>
      <c r="B618" s="3"/>
      <c r="C618" s="1" t="s">
        <v>1249</v>
      </c>
      <c r="D618" s="2"/>
      <c r="E618" s="8">
        <v>3727.8199999999997</v>
      </c>
    </row>
    <row r="619" spans="1:5">
      <c r="A619" s="3"/>
      <c r="B619" s="3"/>
      <c r="C619" s="1" t="s">
        <v>52</v>
      </c>
      <c r="D619" s="1" t="s">
        <v>942</v>
      </c>
      <c r="E619" s="8">
        <v>742.97</v>
      </c>
    </row>
    <row r="620" spans="1:5">
      <c r="A620" s="3"/>
      <c r="B620" s="3"/>
      <c r="C620" s="3"/>
      <c r="D620" s="5" t="s">
        <v>737</v>
      </c>
      <c r="E620" s="9">
        <v>248.26999999999998</v>
      </c>
    </row>
    <row r="621" spans="1:5">
      <c r="A621" s="3"/>
      <c r="B621" s="3"/>
      <c r="C621" s="3"/>
      <c r="D621" s="5" t="s">
        <v>147</v>
      </c>
      <c r="E621" s="9">
        <v>1275.55</v>
      </c>
    </row>
    <row r="622" spans="1:5">
      <c r="A622" s="3"/>
      <c r="B622" s="3"/>
      <c r="C622" s="3"/>
      <c r="D622" s="5" t="s">
        <v>101</v>
      </c>
      <c r="E622" s="9">
        <v>1092.03</v>
      </c>
    </row>
    <row r="623" spans="1:5">
      <c r="A623" s="3"/>
      <c r="B623" s="3"/>
      <c r="C623" s="3"/>
      <c r="D623" s="5" t="s">
        <v>53</v>
      </c>
      <c r="E623" s="9">
        <v>101.19</v>
      </c>
    </row>
    <row r="624" spans="1:5">
      <c r="A624" s="3"/>
      <c r="B624" s="3"/>
      <c r="C624" s="1" t="s">
        <v>1250</v>
      </c>
      <c r="D624" s="2"/>
      <c r="E624" s="8">
        <v>3460.0099999999998</v>
      </c>
    </row>
    <row r="625" spans="1:5">
      <c r="A625" s="3"/>
      <c r="B625" s="3"/>
      <c r="C625" s="1" t="s">
        <v>739</v>
      </c>
      <c r="D625" s="1" t="s">
        <v>740</v>
      </c>
      <c r="E625" s="8">
        <v>82.49</v>
      </c>
    </row>
    <row r="626" spans="1:5">
      <c r="A626" s="3"/>
      <c r="B626" s="3"/>
      <c r="C626" s="1" t="s">
        <v>1251</v>
      </c>
      <c r="D626" s="2"/>
      <c r="E626" s="8">
        <v>82.49</v>
      </c>
    </row>
    <row r="627" spans="1:5">
      <c r="A627" s="3"/>
      <c r="B627" s="1" t="s">
        <v>1068</v>
      </c>
      <c r="C627" s="2"/>
      <c r="D627" s="2"/>
      <c r="E627" s="8">
        <v>241534.54999999993</v>
      </c>
    </row>
    <row r="628" spans="1:5">
      <c r="A628" s="1" t="s">
        <v>1026</v>
      </c>
      <c r="B628" s="2"/>
      <c r="C628" s="2"/>
      <c r="D628" s="2"/>
      <c r="E628" s="8">
        <v>241534.54999999993</v>
      </c>
    </row>
    <row r="629" spans="1:5">
      <c r="A629" s="1" t="s">
        <v>132</v>
      </c>
      <c r="B629" s="1" t="s">
        <v>1004</v>
      </c>
      <c r="C629" s="1" t="s">
        <v>171</v>
      </c>
      <c r="D629" s="1" t="s">
        <v>172</v>
      </c>
      <c r="E629" s="8">
        <v>8300.25</v>
      </c>
    </row>
    <row r="630" spans="1:5">
      <c r="A630" s="3"/>
      <c r="B630" s="3"/>
      <c r="C630" s="1" t="s">
        <v>1252</v>
      </c>
      <c r="D630" s="2"/>
      <c r="E630" s="8">
        <v>8300.25</v>
      </c>
    </row>
    <row r="631" spans="1:5">
      <c r="A631" s="3"/>
      <c r="B631" s="3"/>
      <c r="C631" s="1" t="s">
        <v>130</v>
      </c>
      <c r="D631" s="1" t="s">
        <v>131</v>
      </c>
      <c r="E631" s="8">
        <v>4495</v>
      </c>
    </row>
    <row r="632" spans="1:5">
      <c r="A632" s="3"/>
      <c r="B632" s="3"/>
      <c r="C632" s="1" t="s">
        <v>1253</v>
      </c>
      <c r="D632" s="2"/>
      <c r="E632" s="8">
        <v>4495</v>
      </c>
    </row>
    <row r="633" spans="1:5">
      <c r="A633" s="3"/>
      <c r="B633" s="3"/>
      <c r="C633" s="1" t="s">
        <v>173</v>
      </c>
      <c r="D633" s="1" t="s">
        <v>725</v>
      </c>
      <c r="E633" s="8">
        <v>8030</v>
      </c>
    </row>
    <row r="634" spans="1:5">
      <c r="A634" s="3"/>
      <c r="B634" s="3"/>
      <c r="C634" s="3"/>
      <c r="D634" s="5" t="s">
        <v>174</v>
      </c>
      <c r="E634" s="9">
        <v>4380</v>
      </c>
    </row>
    <row r="635" spans="1:5">
      <c r="A635" s="3"/>
      <c r="B635" s="3"/>
      <c r="C635" s="1" t="s">
        <v>1254</v>
      </c>
      <c r="D635" s="2"/>
      <c r="E635" s="8">
        <v>12410</v>
      </c>
    </row>
    <row r="636" spans="1:5">
      <c r="A636" s="3"/>
      <c r="B636" s="1" t="s">
        <v>1069</v>
      </c>
      <c r="C636" s="2"/>
      <c r="D636" s="2"/>
      <c r="E636" s="8">
        <v>25205.25</v>
      </c>
    </row>
    <row r="637" spans="1:5">
      <c r="A637" s="1" t="s">
        <v>1027</v>
      </c>
      <c r="B637" s="2"/>
      <c r="C637" s="2"/>
      <c r="D637" s="2"/>
      <c r="E637" s="8">
        <v>25205.25</v>
      </c>
    </row>
    <row r="638" spans="1:5">
      <c r="A638" s="1" t="s">
        <v>67</v>
      </c>
      <c r="B638" s="1" t="s">
        <v>1002</v>
      </c>
      <c r="C638" s="1" t="s">
        <v>481</v>
      </c>
      <c r="D638" s="1" t="s">
        <v>830</v>
      </c>
      <c r="E638" s="8">
        <v>3148.7</v>
      </c>
    </row>
    <row r="639" spans="1:5">
      <c r="A639" s="3"/>
      <c r="B639" s="3"/>
      <c r="C639" s="3"/>
      <c r="D639" s="5" t="s">
        <v>482</v>
      </c>
      <c r="E639" s="9">
        <v>3598.51</v>
      </c>
    </row>
    <row r="640" spans="1:5">
      <c r="A640" s="3"/>
      <c r="B640" s="3"/>
      <c r="C640" s="1" t="s">
        <v>1255</v>
      </c>
      <c r="D640" s="2"/>
      <c r="E640" s="8">
        <v>6747.21</v>
      </c>
    </row>
    <row r="641" spans="1:5">
      <c r="A641" s="3"/>
      <c r="B641" s="3"/>
      <c r="C641" s="1" t="s">
        <v>518</v>
      </c>
      <c r="D641" s="1" t="s">
        <v>860</v>
      </c>
      <c r="E641" s="8">
        <v>888.4</v>
      </c>
    </row>
    <row r="642" spans="1:5">
      <c r="A642" s="3"/>
      <c r="B642" s="3"/>
      <c r="C642" s="3"/>
      <c r="D642" s="5" t="s">
        <v>519</v>
      </c>
      <c r="E642" s="9">
        <v>628.41999999999996</v>
      </c>
    </row>
    <row r="643" spans="1:5">
      <c r="A643" s="3"/>
      <c r="B643" s="3"/>
      <c r="C643" s="1" t="s">
        <v>1256</v>
      </c>
      <c r="D643" s="2"/>
      <c r="E643" s="8">
        <v>1516.82</v>
      </c>
    </row>
    <row r="644" spans="1:5">
      <c r="A644" s="3"/>
      <c r="B644" s="3"/>
      <c r="C644" s="1" t="s">
        <v>442</v>
      </c>
      <c r="D644" s="1" t="s">
        <v>704</v>
      </c>
      <c r="E644" s="8">
        <v>2568.34</v>
      </c>
    </row>
    <row r="645" spans="1:5">
      <c r="A645" s="3"/>
      <c r="B645" s="3"/>
      <c r="C645" s="3"/>
      <c r="D645" s="5" t="s">
        <v>443</v>
      </c>
      <c r="E645" s="9">
        <v>2097.1799999999998</v>
      </c>
    </row>
    <row r="646" spans="1:5">
      <c r="A646" s="3"/>
      <c r="B646" s="3"/>
      <c r="C646" s="1" t="s">
        <v>1257</v>
      </c>
      <c r="D646" s="2"/>
      <c r="E646" s="8">
        <v>4665.5200000000004</v>
      </c>
    </row>
    <row r="647" spans="1:5">
      <c r="A647" s="3"/>
      <c r="B647" s="3"/>
      <c r="C647" s="1" t="s">
        <v>454</v>
      </c>
      <c r="D647" s="1" t="s">
        <v>811</v>
      </c>
      <c r="E647" s="8">
        <v>2166.6</v>
      </c>
    </row>
    <row r="648" spans="1:5">
      <c r="A648" s="3"/>
      <c r="B648" s="3"/>
      <c r="C648" s="3"/>
      <c r="D648" s="5" t="s">
        <v>455</v>
      </c>
      <c r="E648" s="9">
        <v>1947.12</v>
      </c>
    </row>
    <row r="649" spans="1:5">
      <c r="A649" s="3"/>
      <c r="B649" s="3"/>
      <c r="C649" s="1" t="s">
        <v>1258</v>
      </c>
      <c r="D649" s="2"/>
      <c r="E649" s="8">
        <v>4113.7199999999993</v>
      </c>
    </row>
    <row r="650" spans="1:5">
      <c r="A650" s="3"/>
      <c r="B650" s="3"/>
      <c r="C650" s="1" t="s">
        <v>471</v>
      </c>
      <c r="D650" s="1" t="s">
        <v>832</v>
      </c>
      <c r="E650" s="8">
        <v>3865.33</v>
      </c>
    </row>
    <row r="651" spans="1:5">
      <c r="A651" s="3"/>
      <c r="B651" s="3"/>
      <c r="C651" s="3"/>
      <c r="D651" s="5" t="s">
        <v>472</v>
      </c>
      <c r="E651" s="9">
        <v>3212.75</v>
      </c>
    </row>
    <row r="652" spans="1:5">
      <c r="A652" s="3"/>
      <c r="B652" s="3"/>
      <c r="C652" s="1" t="s">
        <v>1259</v>
      </c>
      <c r="D652" s="2"/>
      <c r="E652" s="8">
        <v>7078.08</v>
      </c>
    </row>
    <row r="653" spans="1:5">
      <c r="A653" s="3"/>
      <c r="B653" s="3"/>
      <c r="C653" s="1" t="s">
        <v>452</v>
      </c>
      <c r="D653" s="1" t="s">
        <v>800</v>
      </c>
      <c r="E653" s="8">
        <v>2490.5100000000002</v>
      </c>
    </row>
    <row r="654" spans="1:5">
      <c r="A654" s="3"/>
      <c r="B654" s="3"/>
      <c r="C654" s="3"/>
      <c r="D654" s="5" t="s">
        <v>453</v>
      </c>
      <c r="E654" s="9">
        <v>2399.13</v>
      </c>
    </row>
    <row r="655" spans="1:5">
      <c r="A655" s="3"/>
      <c r="B655" s="3"/>
      <c r="C655" s="1" t="s">
        <v>1260</v>
      </c>
      <c r="D655" s="2"/>
      <c r="E655" s="8">
        <v>4889.6400000000003</v>
      </c>
    </row>
    <row r="656" spans="1:5">
      <c r="A656" s="3"/>
      <c r="B656" s="3"/>
      <c r="C656" s="1" t="s">
        <v>467</v>
      </c>
      <c r="D656" s="1" t="s">
        <v>824</v>
      </c>
      <c r="E656" s="8">
        <v>2872</v>
      </c>
    </row>
    <row r="657" spans="1:5">
      <c r="A657" s="3"/>
      <c r="B657" s="3"/>
      <c r="C657" s="3"/>
      <c r="D657" s="5" t="s">
        <v>468</v>
      </c>
      <c r="E657" s="9">
        <v>2663.38</v>
      </c>
    </row>
    <row r="658" spans="1:5">
      <c r="A658" s="3"/>
      <c r="B658" s="3"/>
      <c r="C658" s="1" t="s">
        <v>1261</v>
      </c>
      <c r="D658" s="2"/>
      <c r="E658" s="8">
        <v>5535.38</v>
      </c>
    </row>
    <row r="659" spans="1:5">
      <c r="A659" s="3"/>
      <c r="B659" s="3"/>
      <c r="C659" s="1" t="s">
        <v>108</v>
      </c>
      <c r="D659" s="1" t="s">
        <v>862</v>
      </c>
      <c r="E659" s="8">
        <v>1438.38</v>
      </c>
    </row>
    <row r="660" spans="1:5">
      <c r="A660" s="3"/>
      <c r="B660" s="3"/>
      <c r="C660" s="3"/>
      <c r="D660" s="5" t="s">
        <v>432</v>
      </c>
      <c r="E660" s="9">
        <v>1734.84</v>
      </c>
    </row>
    <row r="661" spans="1:5">
      <c r="A661" s="3"/>
      <c r="B661" s="3"/>
      <c r="C661" s="3"/>
      <c r="D661" s="5" t="s">
        <v>109</v>
      </c>
      <c r="E661" s="9">
        <v>1383.24</v>
      </c>
    </row>
    <row r="662" spans="1:5">
      <c r="A662" s="3"/>
      <c r="B662" s="3"/>
      <c r="C662" s="1" t="s">
        <v>1262</v>
      </c>
      <c r="D662" s="2"/>
      <c r="E662" s="8">
        <v>4556.46</v>
      </c>
    </row>
    <row r="663" spans="1:5">
      <c r="A663" s="3"/>
      <c r="B663" s="3"/>
      <c r="C663" s="1" t="s">
        <v>473</v>
      </c>
      <c r="D663" s="1" t="s">
        <v>812</v>
      </c>
      <c r="E663" s="8">
        <v>2670.46</v>
      </c>
    </row>
    <row r="664" spans="1:5">
      <c r="A664" s="3"/>
      <c r="B664" s="3"/>
      <c r="C664" s="3"/>
      <c r="D664" s="5" t="s">
        <v>474</v>
      </c>
      <c r="E664" s="9">
        <v>2204.42</v>
      </c>
    </row>
    <row r="665" spans="1:5">
      <c r="A665" s="3"/>
      <c r="B665" s="3"/>
      <c r="C665" s="1" t="s">
        <v>1263</v>
      </c>
      <c r="D665" s="2"/>
      <c r="E665" s="8">
        <v>4874.88</v>
      </c>
    </row>
    <row r="666" spans="1:5">
      <c r="A666" s="3"/>
      <c r="B666" s="3"/>
      <c r="C666" s="1" t="s">
        <v>104</v>
      </c>
      <c r="D666" s="1" t="s">
        <v>844</v>
      </c>
      <c r="E666" s="8">
        <v>2994.37</v>
      </c>
    </row>
    <row r="667" spans="1:5">
      <c r="A667" s="3"/>
      <c r="B667" s="3"/>
      <c r="C667" s="3"/>
      <c r="D667" s="5" t="s">
        <v>451</v>
      </c>
      <c r="E667" s="9">
        <v>2823.32</v>
      </c>
    </row>
    <row r="668" spans="1:5">
      <c r="A668" s="3"/>
      <c r="B668" s="3"/>
      <c r="C668" s="3"/>
      <c r="D668" s="5" t="s">
        <v>105</v>
      </c>
      <c r="E668" s="9">
        <v>2670.34</v>
      </c>
    </row>
    <row r="669" spans="1:5">
      <c r="A669" s="3"/>
      <c r="B669" s="3"/>
      <c r="C669" s="1" t="s">
        <v>1264</v>
      </c>
      <c r="D669" s="2"/>
      <c r="E669" s="8">
        <v>8488.0300000000007</v>
      </c>
    </row>
    <row r="670" spans="1:5">
      <c r="A670" s="3"/>
      <c r="B670" s="3"/>
      <c r="C670" s="1" t="s">
        <v>479</v>
      </c>
      <c r="D670" s="1" t="s">
        <v>843</v>
      </c>
      <c r="E670" s="8">
        <v>2864.8</v>
      </c>
    </row>
    <row r="671" spans="1:5">
      <c r="A671" s="3"/>
      <c r="B671" s="3"/>
      <c r="C671" s="3"/>
      <c r="D671" s="5" t="s">
        <v>480</v>
      </c>
      <c r="E671" s="9">
        <v>2517.35</v>
      </c>
    </row>
    <row r="672" spans="1:5">
      <c r="A672" s="3"/>
      <c r="B672" s="3"/>
      <c r="C672" s="1" t="s">
        <v>1265</v>
      </c>
      <c r="D672" s="2"/>
      <c r="E672" s="8">
        <v>5382.15</v>
      </c>
    </row>
    <row r="673" spans="1:5">
      <c r="A673" s="3"/>
      <c r="B673" s="3"/>
      <c r="C673" s="1" t="s">
        <v>465</v>
      </c>
      <c r="D673" s="1" t="s">
        <v>823</v>
      </c>
      <c r="E673" s="8">
        <v>5355.32</v>
      </c>
    </row>
    <row r="674" spans="1:5">
      <c r="A674" s="3"/>
      <c r="B674" s="3"/>
      <c r="C674" s="3"/>
      <c r="D674" s="5" t="s">
        <v>466</v>
      </c>
      <c r="E674" s="9">
        <v>4770.4400000000005</v>
      </c>
    </row>
    <row r="675" spans="1:5">
      <c r="A675" s="3"/>
      <c r="B675" s="3"/>
      <c r="C675" s="1" t="s">
        <v>1266</v>
      </c>
      <c r="D675" s="2"/>
      <c r="E675" s="8">
        <v>10125.76</v>
      </c>
    </row>
    <row r="676" spans="1:5">
      <c r="A676" s="3"/>
      <c r="B676" s="3"/>
      <c r="C676" s="1" t="s">
        <v>458</v>
      </c>
      <c r="D676" s="1" t="s">
        <v>840</v>
      </c>
      <c r="E676" s="8">
        <v>2864.8</v>
      </c>
    </row>
    <row r="677" spans="1:5">
      <c r="A677" s="3"/>
      <c r="B677" s="3"/>
      <c r="C677" s="3"/>
      <c r="D677" s="5" t="s">
        <v>459</v>
      </c>
      <c r="E677" s="9">
        <v>2872</v>
      </c>
    </row>
    <row r="678" spans="1:5">
      <c r="A678" s="3"/>
      <c r="B678" s="3"/>
      <c r="C678" s="1" t="s">
        <v>1267</v>
      </c>
      <c r="D678" s="2"/>
      <c r="E678" s="8">
        <v>5736.8</v>
      </c>
    </row>
    <row r="679" spans="1:5">
      <c r="A679" s="3"/>
      <c r="B679" s="3"/>
      <c r="C679" s="1" t="s">
        <v>460</v>
      </c>
      <c r="D679" s="1" t="s">
        <v>829</v>
      </c>
      <c r="E679" s="8">
        <v>798.98</v>
      </c>
    </row>
    <row r="680" spans="1:5">
      <c r="A680" s="3"/>
      <c r="B680" s="3"/>
      <c r="C680" s="3"/>
      <c r="D680" s="5" t="s">
        <v>461</v>
      </c>
      <c r="E680" s="9">
        <v>663.56</v>
      </c>
    </row>
    <row r="681" spans="1:5">
      <c r="A681" s="3"/>
      <c r="B681" s="3"/>
      <c r="C681" s="1" t="s">
        <v>1268</v>
      </c>
      <c r="D681" s="2"/>
      <c r="E681" s="8">
        <v>1462.54</v>
      </c>
    </row>
    <row r="682" spans="1:5">
      <c r="A682" s="3"/>
      <c r="B682" s="3"/>
      <c r="C682" s="1" t="s">
        <v>338</v>
      </c>
      <c r="D682" s="1" t="s">
        <v>799</v>
      </c>
      <c r="E682" s="8">
        <v>878.16</v>
      </c>
    </row>
    <row r="683" spans="1:5">
      <c r="A683" s="3"/>
      <c r="B683" s="3"/>
      <c r="C683" s="3"/>
      <c r="D683" s="5" t="s">
        <v>440</v>
      </c>
      <c r="E683" s="9">
        <v>980.51</v>
      </c>
    </row>
    <row r="684" spans="1:5">
      <c r="A684" s="3"/>
      <c r="B684" s="3"/>
      <c r="C684" s="1" t="s">
        <v>1269</v>
      </c>
      <c r="D684" s="2"/>
      <c r="E684" s="8">
        <v>1858.67</v>
      </c>
    </row>
    <row r="685" spans="1:5">
      <c r="A685" s="3"/>
      <c r="B685" s="3"/>
      <c r="C685" s="1" t="s">
        <v>429</v>
      </c>
      <c r="D685" s="1" t="s">
        <v>798</v>
      </c>
      <c r="E685" s="8">
        <v>3332.67</v>
      </c>
    </row>
    <row r="686" spans="1:5">
      <c r="A686" s="3"/>
      <c r="B686" s="3"/>
      <c r="C686" s="3"/>
      <c r="D686" s="5" t="s">
        <v>430</v>
      </c>
      <c r="E686" s="9">
        <v>2837.23</v>
      </c>
    </row>
    <row r="687" spans="1:5">
      <c r="A687" s="3"/>
      <c r="B687" s="3"/>
      <c r="C687" s="1" t="s">
        <v>1270</v>
      </c>
      <c r="D687" s="2"/>
      <c r="E687" s="8">
        <v>6169.9</v>
      </c>
    </row>
    <row r="688" spans="1:5">
      <c r="A688" s="3"/>
      <c r="B688" s="3"/>
      <c r="C688" s="1" t="s">
        <v>118</v>
      </c>
      <c r="D688" s="1" t="s">
        <v>827</v>
      </c>
      <c r="E688" s="8">
        <v>1266.8499999999999</v>
      </c>
    </row>
    <row r="689" spans="1:5">
      <c r="A689" s="3"/>
      <c r="B689" s="3"/>
      <c r="C689" s="3"/>
      <c r="D689" s="5" t="s">
        <v>450</v>
      </c>
      <c r="E689" s="9">
        <v>1383.85</v>
      </c>
    </row>
    <row r="690" spans="1:5">
      <c r="A690" s="3"/>
      <c r="B690" s="3"/>
      <c r="C690" s="3"/>
      <c r="D690" s="5" t="s">
        <v>119</v>
      </c>
      <c r="E690" s="9">
        <v>883.16</v>
      </c>
    </row>
    <row r="691" spans="1:5">
      <c r="A691" s="3"/>
      <c r="B691" s="3"/>
      <c r="C691" s="1" t="s">
        <v>1271</v>
      </c>
      <c r="D691" s="2"/>
      <c r="E691" s="8">
        <v>3533.8599999999997</v>
      </c>
    </row>
    <row r="692" spans="1:5">
      <c r="A692" s="3"/>
      <c r="B692" s="3"/>
      <c r="C692" s="1" t="s">
        <v>445</v>
      </c>
      <c r="D692" s="1" t="s">
        <v>810</v>
      </c>
      <c r="E692" s="8">
        <v>1302.8399999999999</v>
      </c>
    </row>
    <row r="693" spans="1:5">
      <c r="A693" s="3"/>
      <c r="B693" s="3"/>
      <c r="C693" s="3"/>
      <c r="D693" s="5" t="s">
        <v>446</v>
      </c>
      <c r="E693" s="9">
        <v>1529.88</v>
      </c>
    </row>
    <row r="694" spans="1:5">
      <c r="A694" s="3"/>
      <c r="B694" s="3"/>
      <c r="C694" s="1" t="s">
        <v>1272</v>
      </c>
      <c r="D694" s="2"/>
      <c r="E694" s="8">
        <v>2832.7200000000003</v>
      </c>
    </row>
    <row r="695" spans="1:5">
      <c r="A695" s="3"/>
      <c r="B695" s="3"/>
      <c r="C695" s="1" t="s">
        <v>516</v>
      </c>
      <c r="D695" s="1" t="s">
        <v>833</v>
      </c>
      <c r="E695" s="8">
        <v>3455.04</v>
      </c>
    </row>
    <row r="696" spans="1:5">
      <c r="A696" s="3"/>
      <c r="B696" s="3"/>
      <c r="C696" s="3"/>
      <c r="D696" s="5" t="s">
        <v>517</v>
      </c>
      <c r="E696" s="9">
        <v>3254.47</v>
      </c>
    </row>
    <row r="697" spans="1:5">
      <c r="A697" s="3"/>
      <c r="B697" s="3"/>
      <c r="C697" s="1" t="s">
        <v>1273</v>
      </c>
      <c r="D697" s="2"/>
      <c r="E697" s="8">
        <v>6709.51</v>
      </c>
    </row>
    <row r="698" spans="1:5">
      <c r="A698" s="3"/>
      <c r="B698" s="3"/>
      <c r="C698" s="1" t="s">
        <v>456</v>
      </c>
      <c r="D698" s="1" t="s">
        <v>825</v>
      </c>
      <c r="E698" s="8">
        <v>4556.33</v>
      </c>
    </row>
    <row r="699" spans="1:5">
      <c r="A699" s="3"/>
      <c r="B699" s="3"/>
      <c r="C699" s="3"/>
      <c r="D699" s="5" t="s">
        <v>457</v>
      </c>
      <c r="E699" s="9">
        <v>3525.68</v>
      </c>
    </row>
    <row r="700" spans="1:5">
      <c r="A700" s="3"/>
      <c r="B700" s="3"/>
      <c r="C700" s="1" t="s">
        <v>1274</v>
      </c>
      <c r="D700" s="2"/>
      <c r="E700" s="8">
        <v>8082.01</v>
      </c>
    </row>
    <row r="701" spans="1:5">
      <c r="A701" s="3"/>
      <c r="B701" s="3"/>
      <c r="C701" s="1" t="s">
        <v>401</v>
      </c>
      <c r="D701" s="1" t="s">
        <v>766</v>
      </c>
      <c r="E701" s="8">
        <v>2324.9499999999998</v>
      </c>
    </row>
    <row r="702" spans="1:5">
      <c r="A702" s="3"/>
      <c r="B702" s="3"/>
      <c r="C702" s="3"/>
      <c r="D702" s="5" t="s">
        <v>402</v>
      </c>
      <c r="E702" s="9">
        <v>2969.36</v>
      </c>
    </row>
    <row r="703" spans="1:5">
      <c r="A703" s="3"/>
      <c r="B703" s="3"/>
      <c r="C703" s="1" t="s">
        <v>1275</v>
      </c>
      <c r="D703" s="2"/>
      <c r="E703" s="8">
        <v>5294.3099999999995</v>
      </c>
    </row>
    <row r="704" spans="1:5">
      <c r="A704" s="3"/>
      <c r="B704" s="3"/>
      <c r="C704" s="1" t="s">
        <v>448</v>
      </c>
      <c r="D704" s="1" t="s">
        <v>822</v>
      </c>
      <c r="E704" s="8">
        <v>2641.67</v>
      </c>
    </row>
    <row r="705" spans="1:5">
      <c r="A705" s="3"/>
      <c r="B705" s="3"/>
      <c r="C705" s="3"/>
      <c r="D705" s="5" t="s">
        <v>449</v>
      </c>
      <c r="E705" s="9">
        <v>2586.89</v>
      </c>
    </row>
    <row r="706" spans="1:5">
      <c r="A706" s="3"/>
      <c r="B706" s="3"/>
      <c r="C706" s="1" t="s">
        <v>1276</v>
      </c>
      <c r="D706" s="2"/>
      <c r="E706" s="8">
        <v>5228.5599999999995</v>
      </c>
    </row>
    <row r="707" spans="1:5">
      <c r="A707" s="3"/>
      <c r="B707" s="3"/>
      <c r="C707" s="1" t="s">
        <v>469</v>
      </c>
      <c r="D707" s="1" t="s">
        <v>861</v>
      </c>
      <c r="E707" s="8">
        <v>1937.36</v>
      </c>
    </row>
    <row r="708" spans="1:5">
      <c r="A708" s="3"/>
      <c r="B708" s="3"/>
      <c r="C708" s="3"/>
      <c r="D708" s="5" t="s">
        <v>470</v>
      </c>
      <c r="E708" s="9">
        <v>2038.25</v>
      </c>
    </row>
    <row r="709" spans="1:5">
      <c r="A709" s="3"/>
      <c r="B709" s="3"/>
      <c r="C709" s="1" t="s">
        <v>1277</v>
      </c>
      <c r="D709" s="2"/>
      <c r="E709" s="8">
        <v>3975.6099999999997</v>
      </c>
    </row>
    <row r="710" spans="1:5">
      <c r="A710" s="3"/>
      <c r="B710" s="3"/>
      <c r="C710" s="1" t="s">
        <v>483</v>
      </c>
      <c r="D710" s="1" t="s">
        <v>842</v>
      </c>
      <c r="E710" s="8">
        <v>2684.24</v>
      </c>
    </row>
    <row r="711" spans="1:5">
      <c r="A711" s="3"/>
      <c r="B711" s="3"/>
      <c r="C711" s="3"/>
      <c r="D711" s="5" t="s">
        <v>484</v>
      </c>
      <c r="E711" s="9">
        <v>2956.91</v>
      </c>
    </row>
    <row r="712" spans="1:5">
      <c r="A712" s="3"/>
      <c r="B712" s="3"/>
      <c r="C712" s="1" t="s">
        <v>1278</v>
      </c>
      <c r="D712" s="2"/>
      <c r="E712" s="8">
        <v>5641.15</v>
      </c>
    </row>
    <row r="713" spans="1:5">
      <c r="A713" s="3"/>
      <c r="B713" s="3"/>
      <c r="C713" s="1" t="s">
        <v>514</v>
      </c>
      <c r="D713" s="1" t="s">
        <v>826</v>
      </c>
      <c r="E713" s="8">
        <v>1033.46</v>
      </c>
    </row>
    <row r="714" spans="1:5">
      <c r="A714" s="3"/>
      <c r="B714" s="3"/>
      <c r="C714" s="3"/>
      <c r="D714" s="5" t="s">
        <v>515</v>
      </c>
      <c r="E714" s="9">
        <v>1075.43</v>
      </c>
    </row>
    <row r="715" spans="1:5">
      <c r="A715" s="3"/>
      <c r="B715" s="3"/>
      <c r="C715" s="1" t="s">
        <v>1279</v>
      </c>
      <c r="D715" s="2"/>
      <c r="E715" s="8">
        <v>2108.8900000000003</v>
      </c>
    </row>
    <row r="716" spans="1:5">
      <c r="A716" s="3"/>
      <c r="B716" s="3"/>
      <c r="C716" s="1" t="s">
        <v>110</v>
      </c>
      <c r="D716" s="1" t="s">
        <v>433</v>
      </c>
      <c r="E716" s="8">
        <v>2809.42</v>
      </c>
    </row>
    <row r="717" spans="1:5">
      <c r="A717" s="3"/>
      <c r="B717" s="3"/>
      <c r="C717" s="3"/>
      <c r="D717" s="5" t="s">
        <v>111</v>
      </c>
      <c r="E717" s="9">
        <v>4953.33</v>
      </c>
    </row>
    <row r="718" spans="1:5">
      <c r="A718" s="3"/>
      <c r="B718" s="3"/>
      <c r="C718" s="1" t="s">
        <v>1280</v>
      </c>
      <c r="D718" s="2"/>
      <c r="E718" s="8">
        <v>7762.75</v>
      </c>
    </row>
    <row r="719" spans="1:5">
      <c r="A719" s="3"/>
      <c r="B719" s="3"/>
      <c r="C719" s="1" t="s">
        <v>84</v>
      </c>
      <c r="D719" s="1" t="s">
        <v>785</v>
      </c>
      <c r="E719" s="8">
        <v>1906.49</v>
      </c>
    </row>
    <row r="720" spans="1:5">
      <c r="A720" s="3"/>
      <c r="B720" s="3"/>
      <c r="C720" s="3"/>
      <c r="D720" s="5" t="s">
        <v>444</v>
      </c>
      <c r="E720" s="9">
        <v>1591</v>
      </c>
    </row>
    <row r="721" spans="1:5">
      <c r="A721" s="3"/>
      <c r="B721" s="3"/>
      <c r="C721" s="3"/>
      <c r="D721" s="5" t="s">
        <v>85</v>
      </c>
      <c r="E721" s="9">
        <v>1558.92</v>
      </c>
    </row>
    <row r="722" spans="1:5">
      <c r="A722" s="3"/>
      <c r="B722" s="3"/>
      <c r="C722" s="1" t="s">
        <v>1281</v>
      </c>
      <c r="D722" s="2"/>
      <c r="E722" s="8">
        <v>5056.41</v>
      </c>
    </row>
    <row r="723" spans="1:5">
      <c r="A723" s="3"/>
      <c r="B723" s="3"/>
      <c r="C723" s="1" t="s">
        <v>95</v>
      </c>
      <c r="D723" s="1" t="s">
        <v>752</v>
      </c>
      <c r="E723" s="8">
        <v>3599</v>
      </c>
    </row>
    <row r="724" spans="1:5">
      <c r="A724" s="3"/>
      <c r="B724" s="3"/>
      <c r="C724" s="3"/>
      <c r="D724" s="5" t="s">
        <v>393</v>
      </c>
      <c r="E724" s="9">
        <v>2885.91</v>
      </c>
    </row>
    <row r="725" spans="1:5">
      <c r="A725" s="3"/>
      <c r="B725" s="3"/>
      <c r="C725" s="3"/>
      <c r="D725" s="5" t="s">
        <v>96</v>
      </c>
      <c r="E725" s="9">
        <v>3428.32</v>
      </c>
    </row>
    <row r="726" spans="1:5">
      <c r="A726" s="3"/>
      <c r="B726" s="3"/>
      <c r="C726" s="1" t="s">
        <v>1282</v>
      </c>
      <c r="D726" s="2"/>
      <c r="E726" s="8">
        <v>9913.23</v>
      </c>
    </row>
    <row r="727" spans="1:5">
      <c r="A727" s="3"/>
      <c r="B727" s="3"/>
      <c r="C727" s="1" t="s">
        <v>477</v>
      </c>
      <c r="D727" s="1" t="s">
        <v>809</v>
      </c>
      <c r="E727" s="8">
        <v>3095.14</v>
      </c>
    </row>
    <row r="728" spans="1:5">
      <c r="A728" s="3"/>
      <c r="B728" s="3"/>
      <c r="C728" s="3"/>
      <c r="D728" s="5" t="s">
        <v>478</v>
      </c>
      <c r="E728" s="9">
        <v>2997.17</v>
      </c>
    </row>
    <row r="729" spans="1:5">
      <c r="A729" s="3"/>
      <c r="B729" s="3"/>
      <c r="C729" s="1" t="s">
        <v>1283</v>
      </c>
      <c r="D729" s="2"/>
      <c r="E729" s="8">
        <v>6092.3099999999995</v>
      </c>
    </row>
    <row r="730" spans="1:5">
      <c r="A730" s="3"/>
      <c r="B730" s="3"/>
      <c r="C730" s="1" t="s">
        <v>520</v>
      </c>
      <c r="D730" s="1" t="s">
        <v>863</v>
      </c>
      <c r="E730" s="8">
        <v>693.94</v>
      </c>
    </row>
    <row r="731" spans="1:5">
      <c r="A731" s="3"/>
      <c r="B731" s="3"/>
      <c r="C731" s="3"/>
      <c r="D731" s="5" t="s">
        <v>521</v>
      </c>
      <c r="E731" s="9">
        <v>639.28</v>
      </c>
    </row>
    <row r="732" spans="1:5">
      <c r="A732" s="3"/>
      <c r="B732" s="3"/>
      <c r="C732" s="1" t="s">
        <v>1284</v>
      </c>
      <c r="D732" s="2"/>
      <c r="E732" s="8">
        <v>1333.22</v>
      </c>
    </row>
    <row r="733" spans="1:5">
      <c r="A733" s="3"/>
      <c r="B733" s="3"/>
      <c r="C733" s="1" t="s">
        <v>145</v>
      </c>
      <c r="D733" s="1" t="s">
        <v>834</v>
      </c>
      <c r="E733" s="8">
        <v>2512.1</v>
      </c>
    </row>
    <row r="734" spans="1:5">
      <c r="A734" s="3"/>
      <c r="B734" s="3"/>
      <c r="C734" s="3"/>
      <c r="D734" s="5" t="s">
        <v>146</v>
      </c>
      <c r="E734" s="9">
        <v>5139.01</v>
      </c>
    </row>
    <row r="735" spans="1:5">
      <c r="A735" s="3"/>
      <c r="B735" s="3"/>
      <c r="C735" s="1" t="s">
        <v>1285</v>
      </c>
      <c r="D735" s="2"/>
      <c r="E735" s="8">
        <v>7651.1100000000006</v>
      </c>
    </row>
    <row r="736" spans="1:5">
      <c r="A736" s="3"/>
      <c r="B736" s="3"/>
      <c r="C736" s="1" t="s">
        <v>463</v>
      </c>
      <c r="D736" s="1" t="s">
        <v>808</v>
      </c>
      <c r="E736" s="8">
        <v>1366.03</v>
      </c>
    </row>
    <row r="737" spans="1:5">
      <c r="A737" s="3"/>
      <c r="B737" s="3"/>
      <c r="C737" s="3"/>
      <c r="D737" s="5" t="s">
        <v>464</v>
      </c>
      <c r="E737" s="9">
        <v>1626.5</v>
      </c>
    </row>
    <row r="738" spans="1:5">
      <c r="A738" s="3"/>
      <c r="B738" s="3"/>
      <c r="C738" s="1" t="s">
        <v>1286</v>
      </c>
      <c r="D738" s="2"/>
      <c r="E738" s="8">
        <v>2992.5299999999997</v>
      </c>
    </row>
    <row r="739" spans="1:5">
      <c r="A739" s="3"/>
      <c r="B739" s="3"/>
      <c r="C739" s="1" t="s">
        <v>475</v>
      </c>
      <c r="D739" s="1" t="s">
        <v>841</v>
      </c>
      <c r="E739" s="8">
        <v>1268.56</v>
      </c>
    </row>
    <row r="740" spans="1:5">
      <c r="A740" s="3"/>
      <c r="B740" s="3"/>
      <c r="C740" s="3"/>
      <c r="D740" s="5" t="s">
        <v>476</v>
      </c>
      <c r="E740" s="9">
        <v>1309.18</v>
      </c>
    </row>
    <row r="741" spans="1:5">
      <c r="A741" s="3"/>
      <c r="B741" s="3"/>
      <c r="C741" s="1" t="s">
        <v>1287</v>
      </c>
      <c r="D741" s="2"/>
      <c r="E741" s="8">
        <v>2577.7399999999998</v>
      </c>
    </row>
    <row r="742" spans="1:5">
      <c r="A742" s="3"/>
      <c r="B742" s="3"/>
      <c r="C742" s="1" t="s">
        <v>65</v>
      </c>
      <c r="D742" s="1" t="s">
        <v>788</v>
      </c>
      <c r="E742" s="8">
        <v>3800.54</v>
      </c>
    </row>
    <row r="743" spans="1:5">
      <c r="A743" s="3"/>
      <c r="B743" s="3"/>
      <c r="C743" s="3"/>
      <c r="D743" s="5" t="s">
        <v>66</v>
      </c>
      <c r="E743" s="9">
        <v>4805.21</v>
      </c>
    </row>
    <row r="744" spans="1:5">
      <c r="A744" s="3"/>
      <c r="B744" s="3"/>
      <c r="C744" s="1" t="s">
        <v>1288</v>
      </c>
      <c r="D744" s="2"/>
      <c r="E744" s="8">
        <v>8605.75</v>
      </c>
    </row>
    <row r="745" spans="1:5">
      <c r="A745" s="3"/>
      <c r="B745" s="3"/>
      <c r="C745" s="1" t="s">
        <v>106</v>
      </c>
      <c r="D745" s="1" t="s">
        <v>705</v>
      </c>
      <c r="E745" s="8">
        <v>3159.92</v>
      </c>
    </row>
    <row r="746" spans="1:5">
      <c r="A746" s="3"/>
      <c r="B746" s="3"/>
      <c r="C746" s="3"/>
      <c r="D746" s="5" t="s">
        <v>441</v>
      </c>
      <c r="E746" s="9">
        <v>3497.86</v>
      </c>
    </row>
    <row r="747" spans="1:5">
      <c r="A747" s="3"/>
      <c r="B747" s="3"/>
      <c r="C747" s="3"/>
      <c r="D747" s="5" t="s">
        <v>107</v>
      </c>
      <c r="E747" s="9">
        <v>2739.88</v>
      </c>
    </row>
    <row r="748" spans="1:5">
      <c r="A748" s="3"/>
      <c r="B748" s="3"/>
      <c r="C748" s="1" t="s">
        <v>1289</v>
      </c>
      <c r="D748" s="2"/>
      <c r="E748" s="8">
        <v>9397.66</v>
      </c>
    </row>
    <row r="749" spans="1:5">
      <c r="A749" s="3"/>
      <c r="B749" s="3"/>
      <c r="C749" s="1" t="s">
        <v>638</v>
      </c>
      <c r="D749" s="1" t="s">
        <v>864</v>
      </c>
      <c r="E749" s="8">
        <v>1405.93</v>
      </c>
    </row>
    <row r="750" spans="1:5">
      <c r="A750" s="3"/>
      <c r="B750" s="3"/>
      <c r="C750" s="3"/>
      <c r="D750" s="5" t="s">
        <v>639</v>
      </c>
      <c r="E750" s="9">
        <v>1459.61</v>
      </c>
    </row>
    <row r="751" spans="1:5">
      <c r="A751" s="3"/>
      <c r="B751" s="3"/>
      <c r="C751" s="1" t="s">
        <v>1290</v>
      </c>
      <c r="D751" s="2"/>
      <c r="E751" s="8">
        <v>2865.54</v>
      </c>
    </row>
    <row r="752" spans="1:5">
      <c r="A752" s="3"/>
      <c r="B752" s="1" t="s">
        <v>1070</v>
      </c>
      <c r="C752" s="2"/>
      <c r="D752" s="2"/>
      <c r="E752" s="8">
        <v>190856.43000000002</v>
      </c>
    </row>
    <row r="753" spans="1:5">
      <c r="A753" s="1" t="s">
        <v>1028</v>
      </c>
      <c r="B753" s="2"/>
      <c r="C753" s="2"/>
      <c r="D753" s="2"/>
      <c r="E753" s="8">
        <v>190856.43000000002</v>
      </c>
    </row>
    <row r="754" spans="1:5">
      <c r="A754" s="1" t="s">
        <v>46</v>
      </c>
      <c r="B754" s="1" t="s">
        <v>1003</v>
      </c>
      <c r="C754" s="1" t="s">
        <v>58</v>
      </c>
      <c r="D754" s="1" t="s">
        <v>940</v>
      </c>
      <c r="E754" s="8">
        <v>13468</v>
      </c>
    </row>
    <row r="755" spans="1:5">
      <c r="A755" s="3"/>
      <c r="B755" s="3"/>
      <c r="C755" s="3"/>
      <c r="D755" s="5" t="s">
        <v>59</v>
      </c>
      <c r="E755" s="9">
        <v>13936</v>
      </c>
    </row>
    <row r="756" spans="1:5">
      <c r="A756" s="3"/>
      <c r="B756" s="3"/>
      <c r="C756" s="1" t="s">
        <v>1291</v>
      </c>
      <c r="D756" s="2"/>
      <c r="E756" s="8">
        <v>27404</v>
      </c>
    </row>
    <row r="757" spans="1:5">
      <c r="A757" s="3"/>
      <c r="B757" s="3"/>
      <c r="C757" s="1" t="s">
        <v>54</v>
      </c>
      <c r="D757" s="1" t="s">
        <v>753</v>
      </c>
      <c r="E757" s="8">
        <v>2808</v>
      </c>
    </row>
    <row r="758" spans="1:5">
      <c r="A758" s="3"/>
      <c r="B758" s="3"/>
      <c r="C758" s="3"/>
      <c r="D758" s="5" t="s">
        <v>736</v>
      </c>
      <c r="E758" s="9">
        <v>15402.4</v>
      </c>
    </row>
    <row r="759" spans="1:5">
      <c r="A759" s="3"/>
      <c r="B759" s="3"/>
      <c r="C759" s="3"/>
      <c r="D759" s="5" t="s">
        <v>663</v>
      </c>
      <c r="E759" s="9">
        <v>2048.8000000000002</v>
      </c>
    </row>
    <row r="760" spans="1:5">
      <c r="A760" s="3"/>
      <c r="B760" s="3"/>
      <c r="C760" s="3"/>
      <c r="D760" s="5" t="s">
        <v>342</v>
      </c>
      <c r="E760" s="9">
        <v>13956.8</v>
      </c>
    </row>
    <row r="761" spans="1:5">
      <c r="A761" s="3"/>
      <c r="B761" s="3"/>
      <c r="C761" s="3"/>
      <c r="D761" s="5" t="s">
        <v>55</v>
      </c>
      <c r="E761" s="9">
        <v>13686.400000000001</v>
      </c>
    </row>
    <row r="762" spans="1:5">
      <c r="A762" s="3"/>
      <c r="B762" s="3"/>
      <c r="C762" s="1" t="s">
        <v>1292</v>
      </c>
      <c r="D762" s="2"/>
      <c r="E762" s="8">
        <v>47902.400000000001</v>
      </c>
    </row>
    <row r="763" spans="1:5">
      <c r="A763" s="3"/>
      <c r="B763" s="3"/>
      <c r="C763" s="1" t="s">
        <v>60</v>
      </c>
      <c r="D763" s="1" t="s">
        <v>846</v>
      </c>
      <c r="E763" s="8">
        <v>5616</v>
      </c>
    </row>
    <row r="764" spans="1:5">
      <c r="A764" s="3"/>
      <c r="B764" s="3"/>
      <c r="C764" s="3"/>
      <c r="D764" s="5" t="s">
        <v>757</v>
      </c>
      <c r="E764" s="9">
        <v>3806.4</v>
      </c>
    </row>
    <row r="765" spans="1:5">
      <c r="A765" s="3"/>
      <c r="B765" s="3"/>
      <c r="C765" s="3"/>
      <c r="D765" s="5" t="s">
        <v>391</v>
      </c>
      <c r="E765" s="9">
        <v>1497.6</v>
      </c>
    </row>
    <row r="766" spans="1:5">
      <c r="A766" s="3"/>
      <c r="B766" s="3"/>
      <c r="C766" s="3"/>
      <c r="D766" s="5" t="s">
        <v>61</v>
      </c>
      <c r="E766" s="9">
        <v>1289.5999999999999</v>
      </c>
    </row>
    <row r="767" spans="1:5">
      <c r="A767" s="3"/>
      <c r="B767" s="3"/>
      <c r="C767" s="1" t="s">
        <v>1293</v>
      </c>
      <c r="D767" s="2"/>
      <c r="E767" s="8">
        <v>12209.6</v>
      </c>
    </row>
    <row r="768" spans="1:5">
      <c r="A768" s="3"/>
      <c r="B768" s="3"/>
      <c r="C768" s="1" t="s">
        <v>856</v>
      </c>
      <c r="D768" s="1" t="s">
        <v>857</v>
      </c>
      <c r="E768" s="8">
        <v>967.19999999999993</v>
      </c>
    </row>
    <row r="769" spans="1:5">
      <c r="A769" s="3"/>
      <c r="B769" s="3"/>
      <c r="C769" s="1" t="s">
        <v>1294</v>
      </c>
      <c r="D769" s="2"/>
      <c r="E769" s="8">
        <v>967.19999999999993</v>
      </c>
    </row>
    <row r="770" spans="1:5">
      <c r="A770" s="3"/>
      <c r="B770" s="3"/>
      <c r="C770" s="1" t="s">
        <v>56</v>
      </c>
      <c r="D770" s="1" t="s">
        <v>735</v>
      </c>
      <c r="E770" s="8">
        <v>312</v>
      </c>
    </row>
    <row r="771" spans="1:5">
      <c r="A771" s="3"/>
      <c r="B771" s="3"/>
      <c r="C771" s="3"/>
      <c r="D771" s="5" t="s">
        <v>351</v>
      </c>
      <c r="E771" s="9">
        <v>322.39999999999998</v>
      </c>
    </row>
    <row r="772" spans="1:5">
      <c r="A772" s="3"/>
      <c r="B772" s="3"/>
      <c r="C772" s="3"/>
      <c r="D772" s="5" t="s">
        <v>57</v>
      </c>
      <c r="E772" s="9">
        <v>322.39999999999998</v>
      </c>
    </row>
    <row r="773" spans="1:5">
      <c r="A773" s="3"/>
      <c r="B773" s="3"/>
      <c r="C773" s="1" t="s">
        <v>1295</v>
      </c>
      <c r="D773" s="2"/>
      <c r="E773" s="8">
        <v>956.8</v>
      </c>
    </row>
    <row r="774" spans="1:5">
      <c r="A774" s="3"/>
      <c r="B774" s="3"/>
      <c r="C774" s="1" t="s">
        <v>759</v>
      </c>
      <c r="D774" s="1" t="s">
        <v>814</v>
      </c>
      <c r="E774" s="8">
        <v>4680</v>
      </c>
    </row>
    <row r="775" spans="1:5">
      <c r="A775" s="3"/>
      <c r="B775" s="3"/>
      <c r="C775" s="3"/>
      <c r="D775" s="5" t="s">
        <v>760</v>
      </c>
      <c r="E775" s="9">
        <v>5615.9999999999991</v>
      </c>
    </row>
    <row r="776" spans="1:5">
      <c r="A776" s="3"/>
      <c r="B776" s="3"/>
      <c r="C776" s="1" t="s">
        <v>1296</v>
      </c>
      <c r="D776" s="2"/>
      <c r="E776" s="8">
        <v>10296</v>
      </c>
    </row>
    <row r="777" spans="1:5">
      <c r="A777" s="3"/>
      <c r="B777" s="3"/>
      <c r="C777" s="1" t="s">
        <v>854</v>
      </c>
      <c r="D777" s="1" t="s">
        <v>855</v>
      </c>
      <c r="E777" s="8">
        <v>3546.49</v>
      </c>
    </row>
    <row r="778" spans="1:5">
      <c r="A778" s="3"/>
      <c r="B778" s="3"/>
      <c r="C778" s="1" t="s">
        <v>1297</v>
      </c>
      <c r="D778" s="2"/>
      <c r="E778" s="8">
        <v>3546.49</v>
      </c>
    </row>
    <row r="779" spans="1:5">
      <c r="A779" s="3"/>
      <c r="B779" s="3"/>
      <c r="C779" s="1" t="s">
        <v>47</v>
      </c>
      <c r="D779" s="1" t="s">
        <v>385</v>
      </c>
      <c r="E779" s="8">
        <v>2589.6</v>
      </c>
    </row>
    <row r="780" spans="1:5">
      <c r="A780" s="3"/>
      <c r="B780" s="3"/>
      <c r="C780" s="3"/>
      <c r="D780" s="5" t="s">
        <v>48</v>
      </c>
      <c r="E780" s="9">
        <v>1289.5999999999999</v>
      </c>
    </row>
    <row r="781" spans="1:5">
      <c r="A781" s="3"/>
      <c r="B781" s="3"/>
      <c r="C781" s="1" t="s">
        <v>1298</v>
      </c>
      <c r="D781" s="2"/>
      <c r="E781" s="8">
        <v>3879.2</v>
      </c>
    </row>
    <row r="782" spans="1:5">
      <c r="A782" s="3"/>
      <c r="B782" s="3"/>
      <c r="C782" s="1" t="s">
        <v>99</v>
      </c>
      <c r="D782" s="1" t="s">
        <v>815</v>
      </c>
      <c r="E782" s="8">
        <v>2184</v>
      </c>
    </row>
    <row r="783" spans="1:5">
      <c r="A783" s="3"/>
      <c r="B783" s="3"/>
      <c r="C783" s="3"/>
      <c r="D783" s="5" t="s">
        <v>392</v>
      </c>
      <c r="E783" s="9">
        <v>2329.6</v>
      </c>
    </row>
    <row r="784" spans="1:5">
      <c r="A784" s="3"/>
      <c r="B784" s="3"/>
      <c r="C784" s="3"/>
      <c r="D784" s="5" t="s">
        <v>100</v>
      </c>
      <c r="E784" s="9">
        <v>2568.8000000000002</v>
      </c>
    </row>
    <row r="785" spans="1:5">
      <c r="A785" s="3"/>
      <c r="B785" s="3"/>
      <c r="C785" s="1" t="s">
        <v>1299</v>
      </c>
      <c r="D785" s="2"/>
      <c r="E785" s="8">
        <v>7082.4000000000005</v>
      </c>
    </row>
    <row r="786" spans="1:5">
      <c r="A786" s="3"/>
      <c r="B786" s="3"/>
      <c r="C786" s="1" t="s">
        <v>168</v>
      </c>
      <c r="D786" s="1" t="s">
        <v>169</v>
      </c>
      <c r="E786" s="8">
        <v>18064.399999999998</v>
      </c>
    </row>
    <row r="787" spans="1:5">
      <c r="A787" s="3"/>
      <c r="B787" s="3"/>
      <c r="C787" s="1" t="s">
        <v>1300</v>
      </c>
      <c r="D787" s="2"/>
      <c r="E787" s="8">
        <v>18064.399999999998</v>
      </c>
    </row>
    <row r="788" spans="1:5">
      <c r="A788" s="3"/>
      <c r="B788" s="3"/>
      <c r="C788" s="1" t="s">
        <v>159</v>
      </c>
      <c r="D788" s="1" t="s">
        <v>941</v>
      </c>
      <c r="E788" s="8">
        <v>10348.07</v>
      </c>
    </row>
    <row r="789" spans="1:5">
      <c r="A789" s="3"/>
      <c r="B789" s="3"/>
      <c r="C789" s="3"/>
      <c r="D789" s="5" t="s">
        <v>756</v>
      </c>
      <c r="E789" s="9">
        <v>1289.6100000000001</v>
      </c>
    </row>
    <row r="790" spans="1:5">
      <c r="A790" s="3"/>
      <c r="B790" s="3"/>
      <c r="C790" s="3"/>
      <c r="D790" s="5" t="s">
        <v>729</v>
      </c>
      <c r="E790" s="9">
        <v>3744.0200000000004</v>
      </c>
    </row>
    <row r="791" spans="1:5">
      <c r="A791" s="3"/>
      <c r="B791" s="3"/>
      <c r="C791" s="3"/>
      <c r="D791" s="5" t="s">
        <v>160</v>
      </c>
      <c r="E791" s="9">
        <v>3900.02</v>
      </c>
    </row>
    <row r="792" spans="1:5">
      <c r="A792" s="3"/>
      <c r="B792" s="3"/>
      <c r="C792" s="1" t="s">
        <v>1301</v>
      </c>
      <c r="D792" s="2"/>
      <c r="E792" s="8">
        <v>19281.72</v>
      </c>
    </row>
    <row r="793" spans="1:5">
      <c r="A793" s="3"/>
      <c r="B793" s="3"/>
      <c r="C793" s="1" t="s">
        <v>44</v>
      </c>
      <c r="D793" s="1" t="s">
        <v>734</v>
      </c>
      <c r="E793" s="8">
        <v>1601.6</v>
      </c>
    </row>
    <row r="794" spans="1:5">
      <c r="A794" s="3"/>
      <c r="B794" s="3"/>
      <c r="C794" s="3"/>
      <c r="D794" s="5" t="s">
        <v>732</v>
      </c>
      <c r="E794" s="9">
        <v>2537.6</v>
      </c>
    </row>
    <row r="795" spans="1:5">
      <c r="A795" s="3"/>
      <c r="B795" s="3"/>
      <c r="C795" s="3"/>
      <c r="D795" s="5" t="s">
        <v>390</v>
      </c>
      <c r="E795" s="9">
        <v>644.79999999999995</v>
      </c>
    </row>
    <row r="796" spans="1:5">
      <c r="A796" s="3"/>
      <c r="B796" s="3"/>
      <c r="C796" s="3"/>
      <c r="D796" s="5" t="s">
        <v>45</v>
      </c>
      <c r="E796" s="9">
        <v>644.79999999999995</v>
      </c>
    </row>
    <row r="797" spans="1:5">
      <c r="A797" s="3"/>
      <c r="B797" s="3"/>
      <c r="C797" s="1" t="s">
        <v>1302</v>
      </c>
      <c r="D797" s="2"/>
      <c r="E797" s="8">
        <v>5428.8</v>
      </c>
    </row>
    <row r="798" spans="1:5">
      <c r="A798" s="3"/>
      <c r="B798" s="3"/>
      <c r="C798" s="1" t="s">
        <v>386</v>
      </c>
      <c r="D798" s="1" t="s">
        <v>828</v>
      </c>
      <c r="E798" s="8">
        <v>2599.9900000000002</v>
      </c>
    </row>
    <row r="799" spans="1:5">
      <c r="A799" s="3"/>
      <c r="B799" s="3"/>
      <c r="C799" s="3"/>
      <c r="D799" s="5" t="s">
        <v>758</v>
      </c>
      <c r="E799" s="9">
        <v>312</v>
      </c>
    </row>
    <row r="800" spans="1:5">
      <c r="A800" s="3"/>
      <c r="B800" s="3"/>
      <c r="C800" s="3"/>
      <c r="D800" s="5" t="s">
        <v>387</v>
      </c>
      <c r="E800" s="9">
        <v>322.39999999999998</v>
      </c>
    </row>
    <row r="801" spans="1:5">
      <c r="A801" s="3"/>
      <c r="B801" s="3"/>
      <c r="C801" s="1" t="s">
        <v>1303</v>
      </c>
      <c r="D801" s="2"/>
      <c r="E801" s="8">
        <v>3234.3900000000003</v>
      </c>
    </row>
    <row r="802" spans="1:5">
      <c r="A802" s="3"/>
      <c r="B802" s="3"/>
      <c r="C802" s="1" t="s">
        <v>388</v>
      </c>
      <c r="D802" s="1" t="s">
        <v>711</v>
      </c>
      <c r="E802" s="8">
        <v>16421.599999999999</v>
      </c>
    </row>
    <row r="803" spans="1:5">
      <c r="A803" s="3"/>
      <c r="B803" s="3"/>
      <c r="C803" s="3"/>
      <c r="D803" s="5" t="s">
        <v>389</v>
      </c>
      <c r="E803" s="9">
        <v>8561.2000000000007</v>
      </c>
    </row>
    <row r="804" spans="1:5">
      <c r="A804" s="3"/>
      <c r="B804" s="3"/>
      <c r="C804" s="1" t="s">
        <v>1304</v>
      </c>
      <c r="D804" s="2"/>
      <c r="E804" s="8">
        <v>24982.799999999999</v>
      </c>
    </row>
    <row r="805" spans="1:5">
      <c r="A805" s="3"/>
      <c r="B805" s="3"/>
      <c r="C805" s="1" t="s">
        <v>330</v>
      </c>
      <c r="D805" s="1" t="s">
        <v>665</v>
      </c>
      <c r="E805" s="8">
        <v>314</v>
      </c>
    </row>
    <row r="806" spans="1:5">
      <c r="A806" s="3"/>
      <c r="B806" s="3"/>
      <c r="C806" s="3"/>
      <c r="D806" s="5" t="s">
        <v>331</v>
      </c>
      <c r="E806" s="9">
        <v>314</v>
      </c>
    </row>
    <row r="807" spans="1:5">
      <c r="A807" s="3"/>
      <c r="B807" s="3"/>
      <c r="C807" s="3"/>
      <c r="D807" s="5" t="s">
        <v>343</v>
      </c>
      <c r="E807" s="9">
        <v>324.39999999999998</v>
      </c>
    </row>
    <row r="808" spans="1:5">
      <c r="A808" s="3"/>
      <c r="B808" s="3"/>
      <c r="C808" s="1" t="s">
        <v>1305</v>
      </c>
      <c r="D808" s="2"/>
      <c r="E808" s="8">
        <v>952.4</v>
      </c>
    </row>
    <row r="809" spans="1:5">
      <c r="A809" s="3"/>
      <c r="B809" s="3"/>
      <c r="C809" s="1" t="s">
        <v>97</v>
      </c>
      <c r="D809" s="1" t="s">
        <v>755</v>
      </c>
      <c r="E809" s="8">
        <v>42830</v>
      </c>
    </row>
    <row r="810" spans="1:5">
      <c r="A810" s="3"/>
      <c r="B810" s="3"/>
      <c r="C810" s="3"/>
      <c r="D810" s="5" t="s">
        <v>98</v>
      </c>
      <c r="E810" s="9">
        <v>24759</v>
      </c>
    </row>
    <row r="811" spans="1:5">
      <c r="A811" s="3"/>
      <c r="B811" s="3"/>
      <c r="C811" s="1" t="s">
        <v>1306</v>
      </c>
      <c r="D811" s="2"/>
      <c r="E811" s="8">
        <v>67589</v>
      </c>
    </row>
    <row r="812" spans="1:5">
      <c r="A812" s="3"/>
      <c r="B812" s="1" t="s">
        <v>1071</v>
      </c>
      <c r="C812" s="2"/>
      <c r="D812" s="2"/>
      <c r="E812" s="8">
        <v>253777.59999999998</v>
      </c>
    </row>
    <row r="813" spans="1:5">
      <c r="A813" s="1" t="s">
        <v>1029</v>
      </c>
      <c r="B813" s="2"/>
      <c r="C813" s="2"/>
      <c r="D813" s="2"/>
      <c r="E813" s="8">
        <v>253777.59999999998</v>
      </c>
    </row>
    <row r="814" spans="1:5">
      <c r="A814" s="1" t="s">
        <v>91</v>
      </c>
      <c r="B814" s="1" t="s">
        <v>973</v>
      </c>
      <c r="C814" s="1" t="s">
        <v>175</v>
      </c>
      <c r="D814" s="1" t="s">
        <v>176</v>
      </c>
      <c r="E814" s="8">
        <v>3389.2</v>
      </c>
    </row>
    <row r="815" spans="1:5">
      <c r="A815" s="3"/>
      <c r="B815" s="3"/>
      <c r="C815" s="1" t="s">
        <v>1307</v>
      </c>
      <c r="D815" s="2"/>
      <c r="E815" s="8">
        <v>3389.2</v>
      </c>
    </row>
    <row r="816" spans="1:5">
      <c r="A816" s="3"/>
      <c r="B816" s="3"/>
      <c r="C816" s="1" t="s">
        <v>545</v>
      </c>
      <c r="D816" s="1" t="s">
        <v>546</v>
      </c>
      <c r="E816" s="8">
        <v>16743.400000000001</v>
      </c>
    </row>
    <row r="817" spans="1:5">
      <c r="A817" s="3"/>
      <c r="B817" s="3"/>
      <c r="C817" s="1" t="s">
        <v>1308</v>
      </c>
      <c r="D817" s="2"/>
      <c r="E817" s="8">
        <v>16743.400000000001</v>
      </c>
    </row>
    <row r="818" spans="1:5">
      <c r="A818" s="3"/>
      <c r="B818" s="3"/>
      <c r="C818" s="1" t="s">
        <v>71</v>
      </c>
      <c r="D818" s="1" t="s">
        <v>340</v>
      </c>
      <c r="E818" s="8">
        <v>20</v>
      </c>
    </row>
    <row r="819" spans="1:5">
      <c r="A819" s="3"/>
      <c r="B819" s="3"/>
      <c r="C819" s="1" t="s">
        <v>1092</v>
      </c>
      <c r="D819" s="2"/>
      <c r="E819" s="8">
        <v>20</v>
      </c>
    </row>
    <row r="820" spans="1:5">
      <c r="A820" s="3"/>
      <c r="B820" s="3"/>
      <c r="C820" s="1" t="s">
        <v>89</v>
      </c>
      <c r="D820" s="1" t="s">
        <v>90</v>
      </c>
      <c r="E820" s="8">
        <v>19493.54</v>
      </c>
    </row>
    <row r="821" spans="1:5">
      <c r="A821" s="3"/>
      <c r="B821" s="3"/>
      <c r="C821" s="1" t="s">
        <v>1309</v>
      </c>
      <c r="D821" s="2"/>
      <c r="E821" s="8">
        <v>19493.54</v>
      </c>
    </row>
    <row r="822" spans="1:5">
      <c r="A822" s="3"/>
      <c r="B822" s="3"/>
      <c r="C822" s="1" t="s">
        <v>943</v>
      </c>
      <c r="D822" s="1" t="s">
        <v>944</v>
      </c>
      <c r="E822" s="8">
        <v>2796.55</v>
      </c>
    </row>
    <row r="823" spans="1:5">
      <c r="A823" s="3"/>
      <c r="B823" s="3"/>
      <c r="C823" s="1" t="s">
        <v>1310</v>
      </c>
      <c r="D823" s="2"/>
      <c r="E823" s="8">
        <v>2796.55</v>
      </c>
    </row>
    <row r="824" spans="1:5">
      <c r="A824" s="3"/>
      <c r="B824" s="3"/>
      <c r="C824" s="1" t="s">
        <v>164</v>
      </c>
      <c r="D824" s="1" t="s">
        <v>745</v>
      </c>
      <c r="E824" s="8">
        <v>13993.289999999999</v>
      </c>
    </row>
    <row r="825" spans="1:5">
      <c r="A825" s="3"/>
      <c r="B825" s="3"/>
      <c r="C825" s="3"/>
      <c r="D825" s="5" t="s">
        <v>664</v>
      </c>
      <c r="E825" s="9">
        <v>12615.99</v>
      </c>
    </row>
    <row r="826" spans="1:5">
      <c r="A826" s="3"/>
      <c r="B826" s="3"/>
      <c r="C826" s="3"/>
      <c r="D826" s="5" t="s">
        <v>165</v>
      </c>
      <c r="E826" s="9">
        <v>12251.33</v>
      </c>
    </row>
    <row r="827" spans="1:5">
      <c r="A827" s="3"/>
      <c r="B827" s="3"/>
      <c r="C827" s="1" t="s">
        <v>1311</v>
      </c>
      <c r="D827" s="2"/>
      <c r="E827" s="8">
        <v>38860.61</v>
      </c>
    </row>
    <row r="828" spans="1:5">
      <c r="A828" s="3"/>
      <c r="B828" s="3"/>
      <c r="C828" s="1" t="s">
        <v>374</v>
      </c>
      <c r="D828" s="1" t="s">
        <v>375</v>
      </c>
      <c r="E828" s="8">
        <v>2912</v>
      </c>
    </row>
    <row r="829" spans="1:5">
      <c r="A829" s="3"/>
      <c r="B829" s="3"/>
      <c r="C829" s="1" t="s">
        <v>1312</v>
      </c>
      <c r="D829" s="2"/>
      <c r="E829" s="8">
        <v>2912</v>
      </c>
    </row>
    <row r="830" spans="1:5">
      <c r="A830" s="3"/>
      <c r="B830" s="1" t="s">
        <v>1072</v>
      </c>
      <c r="C830" s="2"/>
      <c r="D830" s="2"/>
      <c r="E830" s="8">
        <v>84215.3</v>
      </c>
    </row>
    <row r="831" spans="1:5">
      <c r="A831" s="1" t="s">
        <v>1030</v>
      </c>
      <c r="B831" s="2"/>
      <c r="C831" s="2"/>
      <c r="D831" s="2"/>
      <c r="E831" s="8">
        <v>84215.3</v>
      </c>
    </row>
    <row r="832" spans="1:5">
      <c r="A832" s="1" t="s">
        <v>703</v>
      </c>
      <c r="B832" s="1" t="s">
        <v>974</v>
      </c>
      <c r="C832" s="1" t="s">
        <v>701</v>
      </c>
      <c r="D832" s="1" t="s">
        <v>702</v>
      </c>
      <c r="E832" s="8">
        <v>7642.41</v>
      </c>
    </row>
    <row r="833" spans="1:5">
      <c r="A833" s="3"/>
      <c r="B833" s="3"/>
      <c r="C833" s="1" t="s">
        <v>1313</v>
      </c>
      <c r="D833" s="2"/>
      <c r="E833" s="8">
        <v>7642.41</v>
      </c>
    </row>
    <row r="834" spans="1:5">
      <c r="A834" s="3"/>
      <c r="B834" s="1" t="s">
        <v>1073</v>
      </c>
      <c r="C834" s="2"/>
      <c r="D834" s="2"/>
      <c r="E834" s="8">
        <v>7642.41</v>
      </c>
    </row>
    <row r="835" spans="1:5">
      <c r="A835" s="1" t="s">
        <v>1031</v>
      </c>
      <c r="B835" s="2"/>
      <c r="C835" s="2"/>
      <c r="D835" s="2"/>
      <c r="E835" s="8">
        <v>7642.41</v>
      </c>
    </row>
    <row r="836" spans="1:5">
      <c r="A836" s="1" t="s">
        <v>25</v>
      </c>
      <c r="B836" s="1" t="s">
        <v>997</v>
      </c>
      <c r="C836" s="1" t="s">
        <v>16</v>
      </c>
      <c r="D836" s="1" t="s">
        <v>773</v>
      </c>
      <c r="E836" s="8">
        <v>105190.21</v>
      </c>
    </row>
    <row r="837" spans="1:5">
      <c r="A837" s="3"/>
      <c r="B837" s="3"/>
      <c r="C837" s="3"/>
      <c r="D837" s="5" t="s">
        <v>178</v>
      </c>
      <c r="E837" s="9">
        <v>7149.49</v>
      </c>
    </row>
    <row r="838" spans="1:5">
      <c r="A838" s="3"/>
      <c r="B838" s="3"/>
      <c r="C838" s="3"/>
      <c r="D838" s="5" t="s">
        <v>536</v>
      </c>
      <c r="E838" s="9">
        <v>106592.07</v>
      </c>
    </row>
    <row r="839" spans="1:5">
      <c r="A839" s="3"/>
      <c r="B839" s="3"/>
      <c r="C839" s="3"/>
      <c r="D839" s="5" t="s">
        <v>17</v>
      </c>
      <c r="E839" s="9">
        <v>88662.83</v>
      </c>
    </row>
    <row r="840" spans="1:5">
      <c r="A840" s="3"/>
      <c r="B840" s="3"/>
      <c r="C840" s="1" t="s">
        <v>1314</v>
      </c>
      <c r="D840" s="2"/>
      <c r="E840" s="8">
        <v>307594.60000000003</v>
      </c>
    </row>
    <row r="841" spans="1:5">
      <c r="A841" s="3"/>
      <c r="B841" s="3"/>
      <c r="C841" s="1" t="s">
        <v>177</v>
      </c>
      <c r="D841" s="1" t="s">
        <v>773</v>
      </c>
      <c r="E841" s="8">
        <v>61770.32</v>
      </c>
    </row>
    <row r="842" spans="1:5">
      <c r="A842" s="3"/>
      <c r="B842" s="3"/>
      <c r="C842" s="3"/>
      <c r="D842" s="5" t="s">
        <v>178</v>
      </c>
      <c r="E842" s="9">
        <v>54454.30000000001</v>
      </c>
    </row>
    <row r="843" spans="1:5">
      <c r="A843" s="3"/>
      <c r="B843" s="3"/>
      <c r="C843" s="3"/>
      <c r="D843" s="5" t="s">
        <v>536</v>
      </c>
      <c r="E843" s="9">
        <v>46414.98</v>
      </c>
    </row>
    <row r="844" spans="1:5">
      <c r="A844" s="3"/>
      <c r="B844" s="3"/>
      <c r="C844" s="1" t="s">
        <v>1315</v>
      </c>
      <c r="D844" s="2"/>
      <c r="E844" s="8">
        <v>162639.6</v>
      </c>
    </row>
    <row r="845" spans="1:5">
      <c r="A845" s="3"/>
      <c r="B845" s="1" t="s">
        <v>1074</v>
      </c>
      <c r="C845" s="2"/>
      <c r="D845" s="2"/>
      <c r="E845" s="8">
        <v>470234.2</v>
      </c>
    </row>
    <row r="846" spans="1:5">
      <c r="A846" s="1" t="s">
        <v>1032</v>
      </c>
      <c r="B846" s="2"/>
      <c r="C846" s="2"/>
      <c r="D846" s="2"/>
      <c r="E846" s="8">
        <v>470234.2</v>
      </c>
    </row>
    <row r="847" spans="1:5">
      <c r="A847" s="1" t="s">
        <v>15</v>
      </c>
      <c r="B847" s="1" t="s">
        <v>975</v>
      </c>
      <c r="C847" s="1" t="s">
        <v>13</v>
      </c>
      <c r="D847" s="1" t="s">
        <v>945</v>
      </c>
      <c r="E847" s="8">
        <v>63599.26</v>
      </c>
    </row>
    <row r="848" spans="1:5">
      <c r="A848" s="3"/>
      <c r="B848" s="3"/>
      <c r="C848" s="3"/>
      <c r="D848" s="5" t="s">
        <v>952</v>
      </c>
      <c r="E848" s="9">
        <v>1760.28</v>
      </c>
    </row>
    <row r="849" spans="1:5">
      <c r="A849" s="3"/>
      <c r="B849" s="3"/>
      <c r="C849" s="3"/>
      <c r="D849" s="5" t="s">
        <v>946</v>
      </c>
      <c r="E849" s="9">
        <v>645.58000000000004</v>
      </c>
    </row>
    <row r="850" spans="1:5">
      <c r="A850" s="3"/>
      <c r="B850" s="3"/>
      <c r="C850" s="3"/>
      <c r="D850" s="5" t="s">
        <v>954</v>
      </c>
      <c r="E850" s="9">
        <v>3799.65</v>
      </c>
    </row>
    <row r="851" spans="1:5">
      <c r="A851" s="3"/>
      <c r="B851" s="3"/>
      <c r="C851" s="3"/>
      <c r="D851" s="5" t="s">
        <v>774</v>
      </c>
      <c r="E851" s="9">
        <v>57163.95</v>
      </c>
    </row>
    <row r="852" spans="1:5">
      <c r="A852" s="3"/>
      <c r="B852" s="3"/>
      <c r="C852" s="3"/>
      <c r="D852" s="5" t="s">
        <v>690</v>
      </c>
      <c r="E852" s="9">
        <v>49079.44</v>
      </c>
    </row>
    <row r="853" spans="1:5">
      <c r="A853" s="3"/>
      <c r="B853" s="3"/>
      <c r="C853" s="3"/>
      <c r="D853" s="5" t="s">
        <v>691</v>
      </c>
      <c r="E853" s="9">
        <v>2139.7600000000002</v>
      </c>
    </row>
    <row r="854" spans="1:5">
      <c r="A854" s="3"/>
      <c r="B854" s="3"/>
      <c r="C854" s="3"/>
      <c r="D854" s="5" t="s">
        <v>685</v>
      </c>
      <c r="E854" s="9">
        <v>6900.65</v>
      </c>
    </row>
    <row r="855" spans="1:5">
      <c r="A855" s="3"/>
      <c r="B855" s="3"/>
      <c r="C855" s="3"/>
      <c r="D855" s="5" t="s">
        <v>675</v>
      </c>
      <c r="E855" s="9">
        <v>117999.91</v>
      </c>
    </row>
    <row r="856" spans="1:5">
      <c r="A856" s="3"/>
      <c r="B856" s="3"/>
      <c r="C856" s="3"/>
      <c r="D856" s="5" t="s">
        <v>676</v>
      </c>
      <c r="E856" s="9">
        <v>2142.9699999999998</v>
      </c>
    </row>
    <row r="857" spans="1:5">
      <c r="A857" s="3"/>
      <c r="B857" s="3"/>
      <c r="C857" s="3"/>
      <c r="D857" s="5" t="s">
        <v>789</v>
      </c>
      <c r="E857" s="9">
        <v>5199.45</v>
      </c>
    </row>
    <row r="858" spans="1:5">
      <c r="A858" s="3"/>
      <c r="B858" s="3"/>
      <c r="C858" s="3"/>
      <c r="D858" s="5" t="s">
        <v>790</v>
      </c>
      <c r="E858" s="9">
        <v>233.02</v>
      </c>
    </row>
    <row r="859" spans="1:5">
      <c r="A859" s="3"/>
      <c r="B859" s="3"/>
      <c r="C859" s="3"/>
      <c r="D859" s="5" t="s">
        <v>791</v>
      </c>
      <c r="E859" s="9">
        <v>5.92</v>
      </c>
    </row>
    <row r="860" spans="1:5">
      <c r="A860" s="3"/>
      <c r="B860" s="3"/>
      <c r="C860" s="3"/>
      <c r="D860" s="5" t="s">
        <v>674</v>
      </c>
      <c r="E860" s="9">
        <v>17173.16</v>
      </c>
    </row>
    <row r="861" spans="1:5">
      <c r="A861" s="3"/>
      <c r="B861" s="3"/>
      <c r="C861" s="3"/>
      <c r="D861" s="5" t="s">
        <v>677</v>
      </c>
      <c r="E861" s="9">
        <v>62896.5</v>
      </c>
    </row>
    <row r="862" spans="1:5">
      <c r="A862" s="3"/>
      <c r="B862" s="3"/>
      <c r="C862" s="3"/>
      <c r="D862" s="5" t="s">
        <v>684</v>
      </c>
      <c r="E862" s="9">
        <v>1754.55</v>
      </c>
    </row>
    <row r="863" spans="1:5">
      <c r="A863" s="3"/>
      <c r="B863" s="3"/>
      <c r="C863" s="3"/>
      <c r="D863" s="5" t="s">
        <v>678</v>
      </c>
      <c r="E863" s="9">
        <v>611.89</v>
      </c>
    </row>
    <row r="864" spans="1:5">
      <c r="A864" s="3"/>
      <c r="B864" s="3"/>
      <c r="C864" s="3"/>
      <c r="D864" s="5" t="s">
        <v>645</v>
      </c>
      <c r="E864" s="9">
        <v>117651.73999999999</v>
      </c>
    </row>
    <row r="865" spans="1:5">
      <c r="A865" s="3"/>
      <c r="B865" s="3"/>
      <c r="C865" s="3"/>
      <c r="D865" s="5" t="s">
        <v>646</v>
      </c>
      <c r="E865" s="9">
        <v>1081.3800000000001</v>
      </c>
    </row>
    <row r="866" spans="1:5">
      <c r="A866" s="3"/>
      <c r="B866" s="3"/>
      <c r="C866" s="3"/>
      <c r="D866" s="5" t="s">
        <v>655</v>
      </c>
      <c r="E866" s="9">
        <v>2139.52</v>
      </c>
    </row>
    <row r="867" spans="1:5">
      <c r="A867" s="3"/>
      <c r="B867" s="3"/>
      <c r="C867" s="3"/>
      <c r="D867" s="5" t="s">
        <v>647</v>
      </c>
      <c r="E867" s="9">
        <v>5209.55</v>
      </c>
    </row>
    <row r="868" spans="1:5">
      <c r="A868" s="3"/>
      <c r="B868" s="3"/>
      <c r="C868" s="3"/>
      <c r="D868" s="5" t="s">
        <v>648</v>
      </c>
      <c r="E868" s="9">
        <v>86.93</v>
      </c>
    </row>
    <row r="869" spans="1:5">
      <c r="A869" s="3"/>
      <c r="B869" s="3"/>
      <c r="C869" s="3"/>
      <c r="D869" s="5" t="s">
        <v>642</v>
      </c>
      <c r="E869" s="9">
        <v>17227.800000000003</v>
      </c>
    </row>
    <row r="870" spans="1:5">
      <c r="A870" s="3"/>
      <c r="B870" s="3"/>
      <c r="C870" s="3"/>
      <c r="D870" s="5" t="s">
        <v>537</v>
      </c>
      <c r="E870" s="9">
        <v>58285.8</v>
      </c>
    </row>
    <row r="871" spans="1:5">
      <c r="A871" s="3"/>
      <c r="B871" s="3"/>
      <c r="C871" s="3"/>
      <c r="D871" s="5" t="s">
        <v>179</v>
      </c>
      <c r="E871" s="9">
        <v>56597.770000000004</v>
      </c>
    </row>
    <row r="872" spans="1:5">
      <c r="A872" s="3"/>
      <c r="B872" s="3"/>
      <c r="C872" s="3"/>
      <c r="D872" s="5" t="s">
        <v>23</v>
      </c>
      <c r="E872" s="9">
        <v>123224.13</v>
      </c>
    </row>
    <row r="873" spans="1:5">
      <c r="A873" s="3"/>
      <c r="B873" s="3"/>
      <c r="C873" s="3"/>
      <c r="D873" s="5" t="s">
        <v>38</v>
      </c>
      <c r="E873" s="9">
        <v>2081.29</v>
      </c>
    </row>
    <row r="874" spans="1:5">
      <c r="A874" s="3"/>
      <c r="B874" s="3"/>
      <c r="C874" s="3"/>
      <c r="D874" s="5" t="s">
        <v>14</v>
      </c>
      <c r="E874" s="9">
        <v>16634.330000000002</v>
      </c>
    </row>
    <row r="875" spans="1:5">
      <c r="A875" s="3"/>
      <c r="B875" s="3"/>
      <c r="C875" s="1" t="s">
        <v>1126</v>
      </c>
      <c r="D875" s="2"/>
      <c r="E875" s="8">
        <v>793326.18</v>
      </c>
    </row>
    <row r="876" spans="1:5">
      <c r="A876" s="3"/>
      <c r="B876" s="3"/>
      <c r="C876" s="1" t="s">
        <v>16</v>
      </c>
      <c r="D876" s="1" t="s">
        <v>17</v>
      </c>
      <c r="E876" s="8">
        <v>12493.84</v>
      </c>
    </row>
    <row r="877" spans="1:5">
      <c r="A877" s="3"/>
      <c r="B877" s="3"/>
      <c r="C877" s="1" t="s">
        <v>1314</v>
      </c>
      <c r="D877" s="2"/>
      <c r="E877" s="8">
        <v>12493.84</v>
      </c>
    </row>
    <row r="878" spans="1:5">
      <c r="A878" s="3"/>
      <c r="B878" s="1" t="s">
        <v>1075</v>
      </c>
      <c r="C878" s="2"/>
      <c r="D878" s="2"/>
      <c r="E878" s="8">
        <v>805820.02</v>
      </c>
    </row>
    <row r="879" spans="1:5">
      <c r="A879" s="1" t="s">
        <v>1033</v>
      </c>
      <c r="B879" s="2"/>
      <c r="C879" s="2"/>
      <c r="D879" s="2"/>
      <c r="E879" s="8">
        <v>805820.02</v>
      </c>
    </row>
    <row r="880" spans="1:5">
      <c r="A880" s="1" t="s">
        <v>357</v>
      </c>
      <c r="B880" s="1" t="s">
        <v>976</v>
      </c>
      <c r="C880" s="1" t="s">
        <v>13</v>
      </c>
      <c r="D880" s="1" t="s">
        <v>356</v>
      </c>
      <c r="E880" s="8">
        <v>61342.81</v>
      </c>
    </row>
    <row r="881" spans="1:5">
      <c r="A881" s="3"/>
      <c r="B881" s="3"/>
      <c r="C881" s="3"/>
      <c r="D881" s="5" t="s">
        <v>365</v>
      </c>
      <c r="E881" s="9">
        <v>1702.34</v>
      </c>
    </row>
    <row r="882" spans="1:5">
      <c r="A882" s="3"/>
      <c r="B882" s="3"/>
      <c r="C882" s="3"/>
      <c r="D882" s="5" t="s">
        <v>358</v>
      </c>
      <c r="E882" s="9">
        <v>610.52</v>
      </c>
    </row>
    <row r="883" spans="1:5">
      <c r="A883" s="3"/>
      <c r="B883" s="3"/>
      <c r="C883" s="1" t="s">
        <v>1126</v>
      </c>
      <c r="D883" s="2"/>
      <c r="E883" s="8">
        <v>63655.669999999991</v>
      </c>
    </row>
    <row r="884" spans="1:5">
      <c r="A884" s="3"/>
      <c r="B884" s="1" t="s">
        <v>1076</v>
      </c>
      <c r="C884" s="2"/>
      <c r="D884" s="2"/>
      <c r="E884" s="8">
        <v>63655.669999999991</v>
      </c>
    </row>
    <row r="885" spans="1:5">
      <c r="A885" s="1" t="s">
        <v>1034</v>
      </c>
      <c r="B885" s="2"/>
      <c r="C885" s="2"/>
      <c r="D885" s="2"/>
      <c r="E885" s="8">
        <v>63655.669999999991</v>
      </c>
    </row>
    <row r="886" spans="1:5">
      <c r="A886" s="1" t="s">
        <v>51</v>
      </c>
      <c r="B886" s="1" t="s">
        <v>977</v>
      </c>
      <c r="C886" s="1" t="s">
        <v>49</v>
      </c>
      <c r="D886" s="1" t="s">
        <v>686</v>
      </c>
      <c r="E886" s="8">
        <v>4542.72</v>
      </c>
    </row>
    <row r="887" spans="1:5">
      <c r="A887" s="3"/>
      <c r="B887" s="3"/>
      <c r="C887" s="3"/>
      <c r="D887" s="5" t="s">
        <v>660</v>
      </c>
      <c r="E887" s="9">
        <v>5353.92</v>
      </c>
    </row>
    <row r="888" spans="1:5">
      <c r="A888" s="3"/>
      <c r="B888" s="3"/>
      <c r="C888" s="3"/>
      <c r="D888" s="5" t="s">
        <v>50</v>
      </c>
      <c r="E888" s="9">
        <v>1406.08</v>
      </c>
    </row>
    <row r="889" spans="1:5">
      <c r="A889" s="3"/>
      <c r="B889" s="3"/>
      <c r="C889" s="1" t="s">
        <v>1316</v>
      </c>
      <c r="D889" s="2"/>
      <c r="E889" s="8">
        <v>11302.72</v>
      </c>
    </row>
    <row r="890" spans="1:5">
      <c r="A890" s="3"/>
      <c r="B890" s="1" t="s">
        <v>1077</v>
      </c>
      <c r="C890" s="2"/>
      <c r="D890" s="2"/>
      <c r="E890" s="8">
        <v>11302.72</v>
      </c>
    </row>
    <row r="891" spans="1:5">
      <c r="A891" s="1" t="s">
        <v>1035</v>
      </c>
      <c r="B891" s="2"/>
      <c r="C891" s="2"/>
      <c r="D891" s="2"/>
      <c r="E891" s="8">
        <v>11302.72</v>
      </c>
    </row>
    <row r="892" spans="1:5">
      <c r="A892" s="1" t="s">
        <v>154</v>
      </c>
      <c r="B892" s="1" t="s">
        <v>1006</v>
      </c>
      <c r="C892" s="1" t="s">
        <v>152</v>
      </c>
      <c r="D892" s="1" t="s">
        <v>953</v>
      </c>
      <c r="E892" s="8">
        <v>1250</v>
      </c>
    </row>
    <row r="893" spans="1:5">
      <c r="A893" s="3"/>
      <c r="B893" s="3"/>
      <c r="C893" s="3"/>
      <c r="D893" s="5" t="s">
        <v>813</v>
      </c>
      <c r="E893" s="9">
        <v>2500</v>
      </c>
    </row>
    <row r="894" spans="1:5">
      <c r="A894" s="3"/>
      <c r="B894" s="3"/>
      <c r="C894" s="3"/>
      <c r="D894" s="5" t="s">
        <v>431</v>
      </c>
      <c r="E894" s="9">
        <v>2500</v>
      </c>
    </row>
    <row r="895" spans="1:5">
      <c r="A895" s="3"/>
      <c r="B895" s="3"/>
      <c r="C895" s="3"/>
      <c r="D895" s="5" t="s">
        <v>153</v>
      </c>
      <c r="E895" s="9">
        <v>2500</v>
      </c>
    </row>
    <row r="896" spans="1:5">
      <c r="A896" s="3"/>
      <c r="B896" s="3"/>
      <c r="C896" s="1" t="s">
        <v>1317</v>
      </c>
      <c r="D896" s="2"/>
      <c r="E896" s="8">
        <v>8750</v>
      </c>
    </row>
    <row r="897" spans="1:5">
      <c r="A897" s="3"/>
      <c r="B897" s="3"/>
      <c r="C897" s="1" t="s">
        <v>164</v>
      </c>
      <c r="D897" s="1" t="s">
        <v>848</v>
      </c>
      <c r="E897" s="8">
        <v>18493.260000000002</v>
      </c>
    </row>
    <row r="898" spans="1:5">
      <c r="A898" s="3"/>
      <c r="B898" s="3"/>
      <c r="C898" s="3"/>
      <c r="D898" s="5" t="s">
        <v>745</v>
      </c>
      <c r="E898" s="9">
        <v>22373.23</v>
      </c>
    </row>
    <row r="899" spans="1:5">
      <c r="A899" s="3"/>
      <c r="B899" s="3"/>
      <c r="C899" s="3"/>
      <c r="D899" s="5" t="s">
        <v>664</v>
      </c>
      <c r="E899" s="9">
        <v>35587.840000000004</v>
      </c>
    </row>
    <row r="900" spans="1:5">
      <c r="A900" s="3"/>
      <c r="B900" s="3"/>
      <c r="C900" s="3"/>
      <c r="D900" s="5" t="s">
        <v>165</v>
      </c>
      <c r="E900" s="9">
        <v>35369.699999999997</v>
      </c>
    </row>
    <row r="901" spans="1:5">
      <c r="A901" s="3"/>
      <c r="B901" s="3"/>
      <c r="C901" s="1" t="s">
        <v>1311</v>
      </c>
      <c r="D901" s="2"/>
      <c r="E901" s="8">
        <v>111824.03000000001</v>
      </c>
    </row>
    <row r="902" spans="1:5">
      <c r="A902" s="3"/>
      <c r="B902" s="1" t="s">
        <v>1078</v>
      </c>
      <c r="C902" s="2"/>
      <c r="D902" s="2"/>
      <c r="E902" s="8">
        <v>120574.03000000001</v>
      </c>
    </row>
    <row r="903" spans="1:5">
      <c r="A903" s="1" t="s">
        <v>1036</v>
      </c>
      <c r="B903" s="2"/>
      <c r="C903" s="2"/>
      <c r="D903" s="2"/>
      <c r="E903" s="8">
        <v>120574.03000000001</v>
      </c>
    </row>
    <row r="904" spans="1:5">
      <c r="A904" s="1" t="s">
        <v>88</v>
      </c>
      <c r="B904" s="1" t="s">
        <v>1005</v>
      </c>
      <c r="C904" s="1" t="s">
        <v>86</v>
      </c>
      <c r="D904" s="1" t="s">
        <v>795</v>
      </c>
      <c r="E904" s="8">
        <v>2341.33</v>
      </c>
    </row>
    <row r="905" spans="1:5">
      <c r="A905" s="3"/>
      <c r="B905" s="3"/>
      <c r="C905" s="3"/>
      <c r="D905" s="5" t="s">
        <v>378</v>
      </c>
      <c r="E905" s="9">
        <v>2144.86</v>
      </c>
    </row>
    <row r="906" spans="1:5">
      <c r="A906" s="3"/>
      <c r="B906" s="3"/>
      <c r="C906" s="3"/>
      <c r="D906" s="5" t="s">
        <v>87</v>
      </c>
      <c r="E906" s="9">
        <v>5006.8900000000003</v>
      </c>
    </row>
    <row r="907" spans="1:5">
      <c r="A907" s="3"/>
      <c r="B907" s="3"/>
      <c r="C907" s="1" t="s">
        <v>1318</v>
      </c>
      <c r="D907" s="2"/>
      <c r="E907" s="8">
        <v>9493.0800000000017</v>
      </c>
    </row>
    <row r="908" spans="1:5">
      <c r="A908" s="3"/>
      <c r="B908" s="1" t="s">
        <v>1079</v>
      </c>
      <c r="C908" s="2"/>
      <c r="D908" s="2"/>
      <c r="E908" s="8">
        <v>9493.0800000000017</v>
      </c>
    </row>
    <row r="909" spans="1:5">
      <c r="A909" s="1" t="s">
        <v>1037</v>
      </c>
      <c r="B909" s="2"/>
      <c r="C909" s="2"/>
      <c r="D909" s="2"/>
      <c r="E909" s="8">
        <v>9493.0800000000017</v>
      </c>
    </row>
    <row r="910" spans="1:5">
      <c r="A910" s="1" t="s">
        <v>380</v>
      </c>
      <c r="B910" s="1" t="s">
        <v>978</v>
      </c>
      <c r="C910" s="1" t="s">
        <v>13</v>
      </c>
      <c r="D910" s="1" t="s">
        <v>379</v>
      </c>
      <c r="E910" s="8">
        <v>3789.5099999999998</v>
      </c>
    </row>
    <row r="911" spans="1:5">
      <c r="A911" s="3"/>
      <c r="B911" s="3"/>
      <c r="C911" s="1" t="s">
        <v>1126</v>
      </c>
      <c r="D911" s="2"/>
      <c r="E911" s="8">
        <v>3789.5099999999998</v>
      </c>
    </row>
    <row r="912" spans="1:5">
      <c r="A912" s="3"/>
      <c r="B912" s="1" t="s">
        <v>1080</v>
      </c>
      <c r="C912" s="2"/>
      <c r="D912" s="2"/>
      <c r="E912" s="8">
        <v>3789.5099999999998</v>
      </c>
    </row>
    <row r="913" spans="1:5">
      <c r="A913" s="1" t="s">
        <v>1038</v>
      </c>
      <c r="B913" s="2"/>
      <c r="C913" s="2"/>
      <c r="D913" s="2"/>
      <c r="E913" s="8">
        <v>3789.5099999999998</v>
      </c>
    </row>
    <row r="914" spans="1:5">
      <c r="A914" s="1" t="s">
        <v>346</v>
      </c>
      <c r="B914" s="1" t="s">
        <v>979</v>
      </c>
      <c r="C914" s="1" t="s">
        <v>636</v>
      </c>
      <c r="D914" s="1" t="s">
        <v>637</v>
      </c>
      <c r="E914" s="8">
        <v>732</v>
      </c>
    </row>
    <row r="915" spans="1:5">
      <c r="A915" s="3"/>
      <c r="B915" s="3"/>
      <c r="C915" s="1" t="s">
        <v>1319</v>
      </c>
      <c r="D915" s="2"/>
      <c r="E915" s="8">
        <v>732</v>
      </c>
    </row>
    <row r="916" spans="1:5">
      <c r="A916" s="3"/>
      <c r="B916" s="3"/>
      <c r="C916" s="1" t="s">
        <v>801</v>
      </c>
      <c r="D916" s="1" t="s">
        <v>802</v>
      </c>
      <c r="E916" s="8">
        <v>945</v>
      </c>
    </row>
    <row r="917" spans="1:5">
      <c r="A917" s="3"/>
      <c r="B917" s="3"/>
      <c r="C917" s="1" t="s">
        <v>1320</v>
      </c>
      <c r="D917" s="2"/>
      <c r="E917" s="8">
        <v>945</v>
      </c>
    </row>
    <row r="918" spans="1:5">
      <c r="A918" s="3"/>
      <c r="B918" s="3"/>
      <c r="C918" s="1" t="s">
        <v>786</v>
      </c>
      <c r="D918" s="1" t="s">
        <v>787</v>
      </c>
      <c r="E918" s="8">
        <v>2684</v>
      </c>
    </row>
    <row r="919" spans="1:5">
      <c r="A919" s="3"/>
      <c r="B919" s="3"/>
      <c r="C919" s="1" t="s">
        <v>1321</v>
      </c>
      <c r="D919" s="2"/>
      <c r="E919" s="8">
        <v>2684</v>
      </c>
    </row>
    <row r="920" spans="1:5">
      <c r="A920" s="3"/>
      <c r="B920" s="3"/>
      <c r="C920" s="1" t="s">
        <v>366</v>
      </c>
      <c r="D920" s="1" t="s">
        <v>820</v>
      </c>
      <c r="E920" s="8">
        <v>3606.3199999999997</v>
      </c>
    </row>
    <row r="921" spans="1:5">
      <c r="A921" s="3"/>
      <c r="B921" s="3"/>
      <c r="C921" s="3"/>
      <c r="D921" s="5" t="s">
        <v>426</v>
      </c>
      <c r="E921" s="9">
        <v>405.36</v>
      </c>
    </row>
    <row r="922" spans="1:5">
      <c r="A922" s="3"/>
      <c r="B922" s="3"/>
      <c r="C922" s="3"/>
      <c r="D922" s="5" t="s">
        <v>367</v>
      </c>
      <c r="E922" s="9">
        <v>842.18</v>
      </c>
    </row>
    <row r="923" spans="1:5">
      <c r="A923" s="3"/>
      <c r="B923" s="3"/>
      <c r="C923" s="1" t="s">
        <v>1322</v>
      </c>
      <c r="D923" s="2"/>
      <c r="E923" s="8">
        <v>4853.8599999999997</v>
      </c>
    </row>
    <row r="924" spans="1:5">
      <c r="A924" s="3"/>
      <c r="B924" s="3"/>
      <c r="C924" s="1" t="s">
        <v>344</v>
      </c>
      <c r="D924" s="1" t="s">
        <v>960</v>
      </c>
      <c r="E924" s="8">
        <v>732</v>
      </c>
    </row>
    <row r="925" spans="1:5">
      <c r="A925" s="3"/>
      <c r="B925" s="3"/>
      <c r="C925" s="3"/>
      <c r="D925" s="5" t="s">
        <v>783</v>
      </c>
      <c r="E925" s="9">
        <v>732</v>
      </c>
    </row>
    <row r="926" spans="1:5">
      <c r="A926" s="3"/>
      <c r="B926" s="3"/>
      <c r="C926" s="3"/>
      <c r="D926" s="5" t="s">
        <v>345</v>
      </c>
      <c r="E926" s="9">
        <v>2196</v>
      </c>
    </row>
    <row r="927" spans="1:5">
      <c r="A927" s="3"/>
      <c r="B927" s="3"/>
      <c r="C927" s="1" t="s">
        <v>1323</v>
      </c>
      <c r="D927" s="2"/>
      <c r="E927" s="8">
        <v>3660</v>
      </c>
    </row>
    <row r="928" spans="1:5">
      <c r="A928" s="3"/>
      <c r="B928" s="3"/>
      <c r="C928" s="1" t="s">
        <v>438</v>
      </c>
      <c r="D928" s="1" t="s">
        <v>439</v>
      </c>
      <c r="E928" s="8">
        <v>1577.46</v>
      </c>
    </row>
    <row r="929" spans="1:5">
      <c r="A929" s="3"/>
      <c r="B929" s="3"/>
      <c r="C929" s="1" t="s">
        <v>1324</v>
      </c>
      <c r="D929" s="2"/>
      <c r="E929" s="8">
        <v>1577.46</v>
      </c>
    </row>
    <row r="930" spans="1:5">
      <c r="A930" s="3"/>
      <c r="B930" s="3"/>
      <c r="C930" s="1" t="s">
        <v>424</v>
      </c>
      <c r="D930" s="1" t="s">
        <v>796</v>
      </c>
      <c r="E930" s="8">
        <v>5305.11</v>
      </c>
    </row>
    <row r="931" spans="1:5">
      <c r="A931" s="3"/>
      <c r="B931" s="3"/>
      <c r="C931" s="3"/>
      <c r="D931" s="5" t="s">
        <v>425</v>
      </c>
      <c r="E931" s="9">
        <v>5305.11</v>
      </c>
    </row>
    <row r="932" spans="1:5">
      <c r="A932" s="3"/>
      <c r="B932" s="3"/>
      <c r="C932" s="1" t="s">
        <v>1216</v>
      </c>
      <c r="D932" s="2"/>
      <c r="E932" s="8">
        <v>10610.22</v>
      </c>
    </row>
    <row r="933" spans="1:5">
      <c r="A933" s="3"/>
      <c r="B933" s="3"/>
      <c r="C933" s="1" t="s">
        <v>422</v>
      </c>
      <c r="D933" s="1" t="s">
        <v>423</v>
      </c>
      <c r="E933" s="8">
        <v>1063.4000000000001</v>
      </c>
    </row>
    <row r="934" spans="1:5">
      <c r="A934" s="3"/>
      <c r="B934" s="3"/>
      <c r="C934" s="1" t="s">
        <v>1325</v>
      </c>
      <c r="D934" s="2"/>
      <c r="E934" s="8">
        <v>1063.4000000000001</v>
      </c>
    </row>
    <row r="935" spans="1:5">
      <c r="A935" s="3"/>
      <c r="B935" s="1" t="s">
        <v>1081</v>
      </c>
      <c r="C935" s="2"/>
      <c r="D935" s="2"/>
      <c r="E935" s="8">
        <v>26125.940000000002</v>
      </c>
    </row>
    <row r="936" spans="1:5">
      <c r="A936" s="1" t="s">
        <v>1039</v>
      </c>
      <c r="B936" s="2"/>
      <c r="C936" s="2"/>
      <c r="D936" s="2"/>
      <c r="E936" s="8">
        <v>26125.940000000002</v>
      </c>
    </row>
    <row r="937" spans="1:5">
      <c r="A937" s="1" t="s">
        <v>80</v>
      </c>
      <c r="B937" s="1" t="s">
        <v>980</v>
      </c>
      <c r="C937" s="1" t="s">
        <v>71</v>
      </c>
      <c r="D937" s="1" t="s">
        <v>340</v>
      </c>
      <c r="E937" s="8">
        <v>566.17000000000007</v>
      </c>
    </row>
    <row r="938" spans="1:5">
      <c r="A938" s="3"/>
      <c r="B938" s="3"/>
      <c r="C938" s="1" t="s">
        <v>1092</v>
      </c>
      <c r="D938" s="2"/>
      <c r="E938" s="8">
        <v>566.17000000000007</v>
      </c>
    </row>
    <row r="939" spans="1:5">
      <c r="A939" s="3"/>
      <c r="B939" s="3"/>
      <c r="C939" s="1" t="s">
        <v>78</v>
      </c>
      <c r="D939" s="1" t="s">
        <v>772</v>
      </c>
      <c r="E939" s="8">
        <v>823.1</v>
      </c>
    </row>
    <row r="940" spans="1:5">
      <c r="A940" s="3"/>
      <c r="B940" s="3"/>
      <c r="C940" s="3"/>
      <c r="D940" s="5" t="s">
        <v>773</v>
      </c>
      <c r="E940" s="9">
        <v>21438.31</v>
      </c>
    </row>
    <row r="941" spans="1:5">
      <c r="A941" s="3"/>
      <c r="B941" s="3"/>
      <c r="C941" s="3"/>
      <c r="D941" s="5" t="s">
        <v>867</v>
      </c>
      <c r="E941" s="9">
        <v>235591.58000000002</v>
      </c>
    </row>
    <row r="942" spans="1:5">
      <c r="A942" s="3"/>
      <c r="B942" s="3"/>
      <c r="C942" s="3"/>
      <c r="D942" s="5" t="s">
        <v>671</v>
      </c>
      <c r="E942" s="9">
        <v>1194.78</v>
      </c>
    </row>
    <row r="943" spans="1:5">
      <c r="A943" s="3"/>
      <c r="B943" s="3"/>
      <c r="C943" s="3"/>
      <c r="D943" s="5" t="s">
        <v>558</v>
      </c>
      <c r="E943" s="9">
        <v>227896.03000000003</v>
      </c>
    </row>
    <row r="944" spans="1:5">
      <c r="A944" s="3"/>
      <c r="B944" s="3"/>
      <c r="C944" s="3"/>
      <c r="D944" s="5" t="s">
        <v>544</v>
      </c>
      <c r="E944" s="9">
        <v>8792.66</v>
      </c>
    </row>
    <row r="945" spans="1:5">
      <c r="A945" s="3"/>
      <c r="B945" s="3"/>
      <c r="C945" s="3"/>
      <c r="D945" s="5" t="s">
        <v>79</v>
      </c>
      <c r="E945" s="9">
        <v>910.9</v>
      </c>
    </row>
    <row r="946" spans="1:5">
      <c r="A946" s="3"/>
      <c r="B946" s="3"/>
      <c r="C946" s="3"/>
      <c r="D946" s="5" t="s">
        <v>178</v>
      </c>
      <c r="E946" s="9">
        <v>21684.080000000002</v>
      </c>
    </row>
    <row r="947" spans="1:5">
      <c r="A947" s="3"/>
      <c r="B947" s="3"/>
      <c r="C947" s="3"/>
      <c r="D947" s="5" t="s">
        <v>536</v>
      </c>
      <c r="E947" s="9">
        <v>21292.83</v>
      </c>
    </row>
    <row r="948" spans="1:5">
      <c r="A948" s="3"/>
      <c r="B948" s="3"/>
      <c r="C948" s="3"/>
      <c r="D948" s="5" t="s">
        <v>158</v>
      </c>
      <c r="E948" s="9">
        <v>2597.52</v>
      </c>
    </row>
    <row r="949" spans="1:5">
      <c r="A949" s="3"/>
      <c r="B949" s="3"/>
      <c r="C949" s="1" t="s">
        <v>1326</v>
      </c>
      <c r="D949" s="2"/>
      <c r="E949" s="8">
        <v>542221.79</v>
      </c>
    </row>
    <row r="950" spans="1:5">
      <c r="A950" s="3"/>
      <c r="B950" s="1" t="s">
        <v>1082</v>
      </c>
      <c r="C950" s="2"/>
      <c r="D950" s="2"/>
      <c r="E950" s="8">
        <v>542787.96000000008</v>
      </c>
    </row>
    <row r="951" spans="1:5">
      <c r="A951" s="1" t="s">
        <v>1040</v>
      </c>
      <c r="B951" s="2"/>
      <c r="C951" s="2"/>
      <c r="D951" s="2"/>
      <c r="E951" s="8">
        <v>542787.96000000008</v>
      </c>
    </row>
    <row r="952" spans="1:5">
      <c r="A952" s="1" t="s">
        <v>839</v>
      </c>
      <c r="B952" s="1" t="s">
        <v>981</v>
      </c>
      <c r="C952" s="1" t="s">
        <v>837</v>
      </c>
      <c r="D952" s="1" t="s">
        <v>838</v>
      </c>
      <c r="E952" s="8">
        <v>18532</v>
      </c>
    </row>
    <row r="953" spans="1:5">
      <c r="A953" s="3"/>
      <c r="B953" s="3"/>
      <c r="C953" s="1" t="s">
        <v>1327</v>
      </c>
      <c r="D953" s="2"/>
      <c r="E953" s="8">
        <v>18532</v>
      </c>
    </row>
    <row r="954" spans="1:5">
      <c r="A954" s="3"/>
      <c r="B954" s="1" t="s">
        <v>1083</v>
      </c>
      <c r="C954" s="2"/>
      <c r="D954" s="2"/>
      <c r="E954" s="8">
        <v>18532</v>
      </c>
    </row>
    <row r="955" spans="1:5">
      <c r="A955" s="1" t="s">
        <v>1041</v>
      </c>
      <c r="B955" s="2"/>
      <c r="C955" s="2"/>
      <c r="D955" s="2"/>
      <c r="E955" s="8">
        <v>18532</v>
      </c>
    </row>
    <row r="956" spans="1:5">
      <c r="A956" s="1" t="s">
        <v>163</v>
      </c>
      <c r="B956" s="1" t="s">
        <v>377</v>
      </c>
      <c r="C956" s="1" t="s">
        <v>837</v>
      </c>
      <c r="D956" s="1" t="s">
        <v>847</v>
      </c>
      <c r="E956" s="8">
        <v>95.66</v>
      </c>
    </row>
    <row r="957" spans="1:5">
      <c r="A957" s="3"/>
      <c r="B957" s="3"/>
      <c r="C957" s="1" t="s">
        <v>1327</v>
      </c>
      <c r="D957" s="2"/>
      <c r="E957" s="8">
        <v>95.66</v>
      </c>
    </row>
    <row r="958" spans="1:5">
      <c r="A958" s="3"/>
      <c r="B958" s="3"/>
      <c r="C958" s="1" t="s">
        <v>161</v>
      </c>
      <c r="D958" s="1" t="s">
        <v>956</v>
      </c>
      <c r="E958" s="8">
        <v>22977.250000000007</v>
      </c>
    </row>
    <row r="959" spans="1:5">
      <c r="A959" s="3"/>
      <c r="B959" s="3"/>
      <c r="C959" s="3"/>
      <c r="D959" s="5" t="s">
        <v>849</v>
      </c>
      <c r="E959" s="9">
        <v>55</v>
      </c>
    </row>
    <row r="960" spans="1:5">
      <c r="A960" s="3"/>
      <c r="B960" s="3"/>
      <c r="C960" s="3"/>
      <c r="D960" s="5" t="s">
        <v>673</v>
      </c>
      <c r="E960" s="9">
        <v>52599.809999999983</v>
      </c>
    </row>
    <row r="961" spans="1:5">
      <c r="A961" s="3"/>
      <c r="B961" s="3"/>
      <c r="C961" s="3"/>
      <c r="D961" s="5" t="s">
        <v>548</v>
      </c>
      <c r="E961" s="9">
        <v>21.88</v>
      </c>
    </row>
    <row r="962" spans="1:5">
      <c r="A962" s="3"/>
      <c r="B962" s="3"/>
      <c r="C962" s="3"/>
      <c r="D962" s="5" t="s">
        <v>376</v>
      </c>
      <c r="E962" s="9">
        <v>34243.149999999987</v>
      </c>
    </row>
    <row r="963" spans="1:5">
      <c r="A963" s="3"/>
      <c r="B963" s="3"/>
      <c r="C963" s="3"/>
      <c r="D963" s="5" t="s">
        <v>162</v>
      </c>
      <c r="E963" s="9">
        <v>109.52</v>
      </c>
    </row>
    <row r="964" spans="1:5">
      <c r="A964" s="3"/>
      <c r="B964" s="3"/>
      <c r="C964" s="1" t="s">
        <v>1328</v>
      </c>
      <c r="D964" s="2"/>
      <c r="E964" s="8">
        <v>110006.61</v>
      </c>
    </row>
    <row r="965" spans="1:5">
      <c r="A965" s="3"/>
      <c r="B965" s="1" t="s">
        <v>1084</v>
      </c>
      <c r="C965" s="2"/>
      <c r="D965" s="2"/>
      <c r="E965" s="8">
        <v>110102.26999999997</v>
      </c>
    </row>
    <row r="966" spans="1:5">
      <c r="A966" s="1" t="s">
        <v>1042</v>
      </c>
      <c r="B966" s="2"/>
      <c r="C966" s="2"/>
      <c r="D966" s="2"/>
      <c r="E966" s="8">
        <v>110102.26999999997</v>
      </c>
    </row>
    <row r="967" spans="1:5">
      <c r="A967" s="1" t="s">
        <v>689</v>
      </c>
      <c r="B967" s="1" t="s">
        <v>993</v>
      </c>
      <c r="C967" s="1" t="s">
        <v>687</v>
      </c>
      <c r="D967" s="1" t="s">
        <v>688</v>
      </c>
      <c r="E967" s="8">
        <v>11914.69</v>
      </c>
    </row>
    <row r="968" spans="1:5">
      <c r="A968" s="3"/>
      <c r="B968" s="3"/>
      <c r="C968" s="1" t="s">
        <v>1329</v>
      </c>
      <c r="D968" s="2"/>
      <c r="E968" s="8">
        <v>11914.69</v>
      </c>
    </row>
    <row r="969" spans="1:5">
      <c r="A969" s="3"/>
      <c r="B969" s="1" t="s">
        <v>1085</v>
      </c>
      <c r="C969" s="2"/>
      <c r="D969" s="2"/>
      <c r="E969" s="8">
        <v>11914.69</v>
      </c>
    </row>
    <row r="970" spans="1:5">
      <c r="A970" s="1" t="s">
        <v>1043</v>
      </c>
      <c r="B970" s="2"/>
      <c r="C970" s="2"/>
      <c r="D970" s="2"/>
      <c r="E970" s="8">
        <v>11914.69</v>
      </c>
    </row>
    <row r="971" spans="1:5">
      <c r="A971" s="1" t="s">
        <v>83</v>
      </c>
      <c r="B971" s="1" t="s">
        <v>982</v>
      </c>
      <c r="C971" s="1" t="s">
        <v>102</v>
      </c>
      <c r="D971" s="1" t="s">
        <v>368</v>
      </c>
      <c r="E971" s="8">
        <v>1428.99</v>
      </c>
    </row>
    <row r="972" spans="1:5">
      <c r="A972" s="3"/>
      <c r="B972" s="3"/>
      <c r="C972" s="3"/>
      <c r="D972" s="5" t="s">
        <v>103</v>
      </c>
      <c r="E972" s="9">
        <v>1851.47</v>
      </c>
    </row>
    <row r="973" spans="1:5">
      <c r="A973" s="3"/>
      <c r="B973" s="3"/>
      <c r="C973" s="1" t="s">
        <v>1330</v>
      </c>
      <c r="D973" s="2"/>
      <c r="E973" s="8">
        <v>3280.46</v>
      </c>
    </row>
    <row r="974" spans="1:5">
      <c r="A974" s="3"/>
      <c r="B974" s="3"/>
      <c r="C974" s="1" t="s">
        <v>136</v>
      </c>
      <c r="D974" s="1" t="s">
        <v>447</v>
      </c>
      <c r="E974" s="8">
        <v>1234.77</v>
      </c>
    </row>
    <row r="975" spans="1:5">
      <c r="A975" s="3"/>
      <c r="B975" s="3"/>
      <c r="C975" s="3"/>
      <c r="D975" s="5" t="s">
        <v>137</v>
      </c>
      <c r="E975" s="9">
        <v>1485.71</v>
      </c>
    </row>
    <row r="976" spans="1:5">
      <c r="A976" s="3"/>
      <c r="B976" s="3"/>
      <c r="C976" s="1" t="s">
        <v>1331</v>
      </c>
      <c r="D976" s="2"/>
      <c r="E976" s="8">
        <v>2720.48</v>
      </c>
    </row>
    <row r="977" spans="1:5">
      <c r="A977" s="3"/>
      <c r="B977" s="3"/>
      <c r="C977" s="1" t="s">
        <v>511</v>
      </c>
      <c r="D977" s="1" t="s">
        <v>957</v>
      </c>
      <c r="E977" s="8">
        <v>292.56</v>
      </c>
    </row>
    <row r="978" spans="1:5">
      <c r="A978" s="3"/>
      <c r="B978" s="3"/>
      <c r="C978" s="3"/>
      <c r="D978" s="5" t="s">
        <v>733</v>
      </c>
      <c r="E978" s="9">
        <v>156.05000000000001</v>
      </c>
    </row>
    <row r="979" spans="1:5">
      <c r="A979" s="3"/>
      <c r="B979" s="3"/>
      <c r="C979" s="3"/>
      <c r="D979" s="5" t="s">
        <v>512</v>
      </c>
      <c r="E979" s="9">
        <v>208.62</v>
      </c>
    </row>
    <row r="980" spans="1:5">
      <c r="A980" s="3"/>
      <c r="B980" s="3"/>
      <c r="C980" s="1" t="s">
        <v>1332</v>
      </c>
      <c r="D980" s="2"/>
      <c r="E980" s="8">
        <v>657.23</v>
      </c>
    </row>
    <row r="981" spans="1:5">
      <c r="A981" s="3"/>
      <c r="B981" s="3"/>
      <c r="C981" s="1" t="s">
        <v>81</v>
      </c>
      <c r="D981" s="1" t="s">
        <v>963</v>
      </c>
      <c r="E981" s="8">
        <v>708.82</v>
      </c>
    </row>
    <row r="982" spans="1:5">
      <c r="A982" s="3"/>
      <c r="B982" s="3"/>
      <c r="C982" s="3"/>
      <c r="D982" s="5" t="s">
        <v>542</v>
      </c>
      <c r="E982" s="9">
        <v>638.17999999999995</v>
      </c>
    </row>
    <row r="983" spans="1:5">
      <c r="A983" s="3"/>
      <c r="B983" s="3"/>
      <c r="C983" s="3"/>
      <c r="D983" s="5" t="s">
        <v>82</v>
      </c>
      <c r="E983" s="9">
        <v>1444.12</v>
      </c>
    </row>
    <row r="984" spans="1:5">
      <c r="A984" s="3"/>
      <c r="B984" s="3"/>
      <c r="C984" s="1" t="s">
        <v>1333</v>
      </c>
      <c r="D984" s="2"/>
      <c r="E984" s="8">
        <v>2791.12</v>
      </c>
    </row>
    <row r="985" spans="1:5">
      <c r="A985" s="3"/>
      <c r="B985" s="3"/>
      <c r="C985" s="1" t="s">
        <v>763</v>
      </c>
      <c r="D985" s="1" t="s">
        <v>764</v>
      </c>
      <c r="E985" s="8">
        <v>258.85000000000002</v>
      </c>
    </row>
    <row r="986" spans="1:5">
      <c r="A986" s="3"/>
      <c r="B986" s="3"/>
      <c r="C986" s="1" t="s">
        <v>1334</v>
      </c>
      <c r="D986" s="2"/>
      <c r="E986" s="8">
        <v>258.85000000000002</v>
      </c>
    </row>
    <row r="987" spans="1:5">
      <c r="A987" s="3"/>
      <c r="B987" s="3"/>
      <c r="C987" s="1" t="s">
        <v>781</v>
      </c>
      <c r="D987" s="1" t="s">
        <v>782</v>
      </c>
      <c r="E987" s="8">
        <v>260.70999999999998</v>
      </c>
    </row>
    <row r="988" spans="1:5">
      <c r="A988" s="3"/>
      <c r="B988" s="3"/>
      <c r="C988" s="1" t="s">
        <v>1335</v>
      </c>
      <c r="D988" s="2"/>
      <c r="E988" s="8">
        <v>260.70999999999998</v>
      </c>
    </row>
    <row r="989" spans="1:5">
      <c r="A989" s="3"/>
      <c r="B989" s="3"/>
      <c r="C989" s="1" t="s">
        <v>779</v>
      </c>
      <c r="D989" s="1" t="s">
        <v>780</v>
      </c>
      <c r="E989" s="8">
        <v>260.70999999999998</v>
      </c>
    </row>
    <row r="990" spans="1:5">
      <c r="A990" s="3"/>
      <c r="B990" s="3"/>
      <c r="C990" s="1" t="s">
        <v>1336</v>
      </c>
      <c r="D990" s="2"/>
      <c r="E990" s="8">
        <v>260.70999999999998</v>
      </c>
    </row>
    <row r="991" spans="1:5">
      <c r="A991" s="3"/>
      <c r="B991" s="3"/>
      <c r="C991" s="1" t="s">
        <v>120</v>
      </c>
      <c r="D991" s="1" t="s">
        <v>962</v>
      </c>
      <c r="E991" s="8">
        <v>563.76</v>
      </c>
    </row>
    <row r="992" spans="1:5">
      <c r="A992" s="3"/>
      <c r="B992" s="3"/>
      <c r="C992" s="3"/>
      <c r="D992" s="5" t="s">
        <v>543</v>
      </c>
      <c r="E992" s="9">
        <v>843.75</v>
      </c>
    </row>
    <row r="993" spans="1:5">
      <c r="A993" s="3"/>
      <c r="B993" s="3"/>
      <c r="C993" s="3"/>
      <c r="D993" s="5" t="s">
        <v>121</v>
      </c>
      <c r="E993" s="9">
        <v>1500.84</v>
      </c>
    </row>
    <row r="994" spans="1:5">
      <c r="A994" s="3"/>
      <c r="B994" s="3"/>
      <c r="C994" s="1" t="s">
        <v>1337</v>
      </c>
      <c r="D994" s="2"/>
      <c r="E994" s="8">
        <v>2908.35</v>
      </c>
    </row>
    <row r="995" spans="1:5">
      <c r="A995" s="3"/>
      <c r="B995" s="1" t="s">
        <v>1086</v>
      </c>
      <c r="C995" s="2"/>
      <c r="D995" s="2"/>
      <c r="E995" s="8">
        <v>13137.91</v>
      </c>
    </row>
    <row r="996" spans="1:5">
      <c r="A996" s="1" t="s">
        <v>1044</v>
      </c>
      <c r="B996" s="2"/>
      <c r="C996" s="2"/>
      <c r="D996" s="2"/>
      <c r="E996" s="8">
        <v>13137.91</v>
      </c>
    </row>
    <row r="997" spans="1:5">
      <c r="A997" s="1" t="s">
        <v>75</v>
      </c>
      <c r="B997" s="1" t="s">
        <v>998</v>
      </c>
      <c r="C997" s="1" t="s">
        <v>76</v>
      </c>
      <c r="D997" s="1" t="s">
        <v>768</v>
      </c>
      <c r="E997" s="8">
        <v>3665.7</v>
      </c>
    </row>
    <row r="998" spans="1:5">
      <c r="A998" s="3"/>
      <c r="B998" s="3"/>
      <c r="C998" s="3"/>
      <c r="D998" s="5" t="s">
        <v>670</v>
      </c>
      <c r="E998" s="9">
        <v>5313.14</v>
      </c>
    </row>
    <row r="999" spans="1:5">
      <c r="A999" s="3"/>
      <c r="B999" s="3"/>
      <c r="C999" s="3"/>
      <c r="D999" s="5" t="s">
        <v>77</v>
      </c>
      <c r="E999" s="9">
        <v>4054.86</v>
      </c>
    </row>
    <row r="1000" spans="1:5">
      <c r="A1000" s="3"/>
      <c r="B1000" s="3"/>
      <c r="C1000" s="1" t="s">
        <v>1338</v>
      </c>
      <c r="D1000" s="2"/>
      <c r="E1000" s="8">
        <v>13033.7</v>
      </c>
    </row>
    <row r="1001" spans="1:5">
      <c r="A1001" s="3"/>
      <c r="B1001" s="3"/>
      <c r="C1001" s="1" t="s">
        <v>73</v>
      </c>
      <c r="D1001" s="1" t="s">
        <v>767</v>
      </c>
      <c r="E1001" s="8">
        <v>3724.74</v>
      </c>
    </row>
    <row r="1002" spans="1:5">
      <c r="A1002" s="3"/>
      <c r="B1002" s="3"/>
      <c r="C1002" s="3"/>
      <c r="D1002" s="5" t="s">
        <v>669</v>
      </c>
      <c r="E1002" s="9">
        <v>5424.82</v>
      </c>
    </row>
    <row r="1003" spans="1:5">
      <c r="A1003" s="3"/>
      <c r="B1003" s="3"/>
      <c r="C1003" s="3"/>
      <c r="D1003" s="5" t="s">
        <v>74</v>
      </c>
      <c r="E1003" s="9">
        <v>4126.33</v>
      </c>
    </row>
    <row r="1004" spans="1:5">
      <c r="A1004" s="3"/>
      <c r="B1004" s="3"/>
      <c r="C1004" s="1" t="s">
        <v>1181</v>
      </c>
      <c r="D1004" s="2"/>
      <c r="E1004" s="8">
        <v>13275.89</v>
      </c>
    </row>
    <row r="1005" spans="1:5">
      <c r="A1005" s="3"/>
      <c r="B1005" s="1" t="s">
        <v>1087</v>
      </c>
      <c r="C1005" s="2"/>
      <c r="D1005" s="2"/>
      <c r="E1005" s="8">
        <v>26309.590000000004</v>
      </c>
    </row>
    <row r="1006" spans="1:5">
      <c r="A1006" s="1" t="s">
        <v>1045</v>
      </c>
      <c r="B1006" s="2"/>
      <c r="C1006" s="2"/>
      <c r="D1006" s="2"/>
      <c r="E1006" s="8">
        <v>26309.590000000004</v>
      </c>
    </row>
    <row r="1007" spans="1:5">
      <c r="A1007" s="1" t="s">
        <v>5</v>
      </c>
      <c r="B1007" s="1" t="s">
        <v>983</v>
      </c>
      <c r="C1007" s="1" t="s">
        <v>3</v>
      </c>
      <c r="D1007" s="1" t="s">
        <v>4</v>
      </c>
      <c r="E1007" s="8">
        <v>5252.03</v>
      </c>
    </row>
    <row r="1008" spans="1:5">
      <c r="A1008" s="3"/>
      <c r="B1008" s="3"/>
      <c r="C1008" s="1" t="s">
        <v>1339</v>
      </c>
      <c r="D1008" s="2"/>
      <c r="E1008" s="8">
        <v>5252.03</v>
      </c>
    </row>
    <row r="1009" spans="1:5">
      <c r="A1009" s="3"/>
      <c r="B1009" s="3"/>
      <c r="C1009" s="1" t="s">
        <v>338</v>
      </c>
      <c r="D1009" s="1" t="s">
        <v>964</v>
      </c>
      <c r="E1009" s="8">
        <v>241.71</v>
      </c>
    </row>
    <row r="1010" spans="1:5">
      <c r="A1010" s="3"/>
      <c r="B1010" s="3"/>
      <c r="C1010" s="3"/>
      <c r="D1010" s="5" t="s">
        <v>339</v>
      </c>
      <c r="E1010" s="9">
        <v>603.78</v>
      </c>
    </row>
    <row r="1011" spans="1:5">
      <c r="A1011" s="3"/>
      <c r="B1011" s="3"/>
      <c r="C1011" s="1" t="s">
        <v>1269</v>
      </c>
      <c r="D1011" s="2"/>
      <c r="E1011" s="8">
        <v>845.49</v>
      </c>
    </row>
    <row r="1012" spans="1:5">
      <c r="A1012" s="3"/>
      <c r="B1012" s="3"/>
      <c r="C1012" s="1" t="s">
        <v>8</v>
      </c>
      <c r="D1012" s="1" t="s">
        <v>747</v>
      </c>
      <c r="E1012" s="8">
        <v>5457.6900000000005</v>
      </c>
    </row>
    <row r="1013" spans="1:5">
      <c r="A1013" s="3"/>
      <c r="B1013" s="3"/>
      <c r="C1013" s="3"/>
      <c r="D1013" s="5" t="s">
        <v>693</v>
      </c>
      <c r="E1013" s="9">
        <v>343.77</v>
      </c>
    </row>
    <row r="1014" spans="1:5">
      <c r="A1014" s="3"/>
      <c r="B1014" s="3"/>
      <c r="C1014" s="3"/>
      <c r="D1014" s="5" t="s">
        <v>170</v>
      </c>
      <c r="E1014" s="9">
        <v>5049.54</v>
      </c>
    </row>
    <row r="1015" spans="1:5">
      <c r="A1015" s="3"/>
      <c r="B1015" s="3"/>
      <c r="C1015" s="3"/>
      <c r="D1015" s="5" t="s">
        <v>151</v>
      </c>
      <c r="E1015" s="9">
        <v>14957.849999999999</v>
      </c>
    </row>
    <row r="1016" spans="1:5">
      <c r="A1016" s="3"/>
      <c r="B1016" s="3"/>
      <c r="C1016" s="3"/>
      <c r="D1016" s="5" t="s">
        <v>41</v>
      </c>
      <c r="E1016" s="9">
        <v>2041.61</v>
      </c>
    </row>
    <row r="1017" spans="1:5">
      <c r="A1017" s="3"/>
      <c r="B1017" s="3"/>
      <c r="C1017" s="3"/>
      <c r="D1017" s="5" t="s">
        <v>9</v>
      </c>
      <c r="E1017" s="9">
        <v>8049.34</v>
      </c>
    </row>
    <row r="1018" spans="1:5">
      <c r="A1018" s="3"/>
      <c r="B1018" s="3"/>
      <c r="C1018" s="1" t="s">
        <v>1233</v>
      </c>
      <c r="D1018" s="2"/>
      <c r="E1018" s="8">
        <v>35899.800000000003</v>
      </c>
    </row>
    <row r="1019" spans="1:5">
      <c r="A1019" s="3"/>
      <c r="B1019" s="3"/>
      <c r="C1019" s="1" t="s">
        <v>6</v>
      </c>
      <c r="D1019" s="1" t="s">
        <v>531</v>
      </c>
      <c r="E1019" s="8">
        <v>1712.71</v>
      </c>
    </row>
    <row r="1020" spans="1:5">
      <c r="A1020" s="3"/>
      <c r="B1020" s="3"/>
      <c r="C1020" s="3"/>
      <c r="D1020" s="5" t="s">
        <v>417</v>
      </c>
      <c r="E1020" s="9">
        <v>1534.06</v>
      </c>
    </row>
    <row r="1021" spans="1:5">
      <c r="A1021" s="3"/>
      <c r="B1021" s="3"/>
      <c r="C1021" s="3"/>
      <c r="D1021" s="5" t="s">
        <v>7</v>
      </c>
      <c r="E1021" s="9">
        <v>833.04</v>
      </c>
    </row>
    <row r="1022" spans="1:5">
      <c r="A1022" s="3"/>
      <c r="B1022" s="3"/>
      <c r="C1022" s="1" t="s">
        <v>1235</v>
      </c>
      <c r="D1022" s="2"/>
      <c r="E1022" s="8">
        <v>4079.81</v>
      </c>
    </row>
    <row r="1023" spans="1:5">
      <c r="A1023" s="3"/>
      <c r="B1023" s="3"/>
      <c r="C1023" s="1" t="s">
        <v>166</v>
      </c>
      <c r="D1023" s="1" t="s">
        <v>167</v>
      </c>
      <c r="E1023" s="8">
        <v>8000.130000000001</v>
      </c>
    </row>
    <row r="1024" spans="1:5">
      <c r="A1024" s="3"/>
      <c r="B1024" s="3"/>
      <c r="C1024" s="1" t="s">
        <v>1236</v>
      </c>
      <c r="D1024" s="2"/>
      <c r="E1024" s="8">
        <v>8000.130000000001</v>
      </c>
    </row>
    <row r="1025" spans="1:5">
      <c r="A1025" s="3"/>
      <c r="B1025" s="3"/>
      <c r="C1025" s="1" t="s">
        <v>42</v>
      </c>
      <c r="D1025" s="1" t="s">
        <v>817</v>
      </c>
      <c r="E1025" s="8">
        <v>34.32</v>
      </c>
    </row>
    <row r="1026" spans="1:5">
      <c r="A1026" s="3"/>
      <c r="B1026" s="3"/>
      <c r="C1026" s="3"/>
      <c r="D1026" s="5" t="s">
        <v>692</v>
      </c>
      <c r="E1026" s="9">
        <v>156.83000000000001</v>
      </c>
    </row>
    <row r="1027" spans="1:5">
      <c r="A1027" s="3"/>
      <c r="B1027" s="3"/>
      <c r="C1027" s="3"/>
      <c r="D1027" s="5" t="s">
        <v>135</v>
      </c>
      <c r="E1027" s="9">
        <v>3124.04</v>
      </c>
    </row>
    <row r="1028" spans="1:5">
      <c r="A1028" s="3"/>
      <c r="B1028" s="3"/>
      <c r="C1028" s="3"/>
      <c r="D1028" s="5" t="s">
        <v>43</v>
      </c>
      <c r="E1028" s="9">
        <v>344.38</v>
      </c>
    </row>
    <row r="1029" spans="1:5">
      <c r="A1029" s="3"/>
      <c r="B1029" s="3"/>
      <c r="C1029" s="1" t="s">
        <v>1238</v>
      </c>
      <c r="D1029" s="2"/>
      <c r="E1029" s="8">
        <v>3659.57</v>
      </c>
    </row>
    <row r="1030" spans="1:5">
      <c r="A1030" s="3"/>
      <c r="B1030" s="3"/>
      <c r="C1030" s="1" t="s">
        <v>39</v>
      </c>
      <c r="D1030" s="1" t="s">
        <v>126</v>
      </c>
      <c r="E1030" s="8">
        <v>34721.39</v>
      </c>
    </row>
    <row r="1031" spans="1:5">
      <c r="A1031" s="3"/>
      <c r="B1031" s="3"/>
      <c r="C1031" s="3"/>
      <c r="D1031" s="5" t="s">
        <v>64</v>
      </c>
      <c r="E1031" s="9">
        <v>673.06</v>
      </c>
    </row>
    <row r="1032" spans="1:5">
      <c r="A1032" s="3"/>
      <c r="B1032" s="3"/>
      <c r="C1032" s="3"/>
      <c r="D1032" s="5" t="s">
        <v>40</v>
      </c>
      <c r="E1032" s="9">
        <v>1777.3899999999999</v>
      </c>
    </row>
    <row r="1033" spans="1:5">
      <c r="A1033" s="3"/>
      <c r="B1033" s="3"/>
      <c r="C1033" s="1" t="s">
        <v>1239</v>
      </c>
      <c r="D1033" s="2"/>
      <c r="E1033" s="8">
        <v>37171.839999999997</v>
      </c>
    </row>
    <row r="1034" spans="1:5">
      <c r="A1034" s="3"/>
      <c r="B1034" s="3"/>
      <c r="C1034" s="1" t="s">
        <v>93</v>
      </c>
      <c r="D1034" s="1" t="s">
        <v>717</v>
      </c>
      <c r="E1034" s="8">
        <v>1009.56</v>
      </c>
    </row>
    <row r="1035" spans="1:5">
      <c r="A1035" s="3"/>
      <c r="B1035" s="3"/>
      <c r="C1035" s="3"/>
      <c r="D1035" s="5" t="s">
        <v>412</v>
      </c>
      <c r="E1035" s="9">
        <v>1218.56</v>
      </c>
    </row>
    <row r="1036" spans="1:5">
      <c r="A1036" s="3"/>
      <c r="B1036" s="3"/>
      <c r="C1036" s="1" t="s">
        <v>1240</v>
      </c>
      <c r="D1036" s="2"/>
      <c r="E1036" s="8">
        <v>2228.12</v>
      </c>
    </row>
    <row r="1037" spans="1:5">
      <c r="A1037" s="3"/>
      <c r="B1037" s="3"/>
      <c r="C1037" s="1" t="s">
        <v>726</v>
      </c>
      <c r="D1037" s="1" t="s">
        <v>727</v>
      </c>
      <c r="E1037" s="8">
        <v>6528.65</v>
      </c>
    </row>
    <row r="1038" spans="1:5">
      <c r="A1038" s="3"/>
      <c r="B1038" s="3"/>
      <c r="C1038" s="1" t="s">
        <v>1340</v>
      </c>
      <c r="D1038" s="2"/>
      <c r="E1038" s="8">
        <v>6528.65</v>
      </c>
    </row>
    <row r="1039" spans="1:5">
      <c r="A1039" s="3"/>
      <c r="B1039" s="3"/>
      <c r="C1039" s="1" t="s">
        <v>128</v>
      </c>
      <c r="D1039" s="1" t="s">
        <v>129</v>
      </c>
      <c r="E1039" s="8">
        <v>3339.84</v>
      </c>
    </row>
    <row r="1040" spans="1:5">
      <c r="A1040" s="3"/>
      <c r="B1040" s="3"/>
      <c r="C1040" s="1" t="s">
        <v>1245</v>
      </c>
      <c r="D1040" s="2"/>
      <c r="E1040" s="8">
        <v>3339.84</v>
      </c>
    </row>
    <row r="1041" spans="1:5">
      <c r="A1041" s="3"/>
      <c r="B1041" s="3"/>
      <c r="C1041" s="1" t="s">
        <v>718</v>
      </c>
      <c r="D1041" s="1" t="s">
        <v>719</v>
      </c>
      <c r="E1041" s="8">
        <v>959.02</v>
      </c>
    </row>
    <row r="1042" spans="1:5">
      <c r="A1042" s="3"/>
      <c r="B1042" s="3"/>
      <c r="C1042" s="1" t="s">
        <v>1246</v>
      </c>
      <c r="D1042" s="2"/>
      <c r="E1042" s="8">
        <v>959.02</v>
      </c>
    </row>
    <row r="1043" spans="1:5">
      <c r="A1043" s="3"/>
      <c r="B1043" s="3"/>
      <c r="C1043" s="1" t="s">
        <v>407</v>
      </c>
      <c r="D1043" s="1" t="s">
        <v>722</v>
      </c>
      <c r="E1043" s="8">
        <v>913</v>
      </c>
    </row>
    <row r="1044" spans="1:5">
      <c r="A1044" s="3"/>
      <c r="B1044" s="3"/>
      <c r="C1044" s="3"/>
      <c r="D1044" s="5" t="s">
        <v>408</v>
      </c>
      <c r="E1044" s="9">
        <v>5820.1</v>
      </c>
    </row>
    <row r="1045" spans="1:5">
      <c r="A1045" s="3"/>
      <c r="B1045" s="3"/>
      <c r="C1045" s="1" t="s">
        <v>1247</v>
      </c>
      <c r="D1045" s="2"/>
      <c r="E1045" s="8">
        <v>6733.1</v>
      </c>
    </row>
    <row r="1046" spans="1:5">
      <c r="A1046" s="3"/>
      <c r="B1046" s="3"/>
      <c r="C1046" s="1" t="s">
        <v>715</v>
      </c>
      <c r="D1046" s="1" t="s">
        <v>716</v>
      </c>
      <c r="E1046" s="8">
        <v>305</v>
      </c>
    </row>
    <row r="1047" spans="1:5">
      <c r="A1047" s="3"/>
      <c r="B1047" s="3"/>
      <c r="C1047" s="1" t="s">
        <v>1341</v>
      </c>
      <c r="D1047" s="2"/>
      <c r="E1047" s="8">
        <v>305</v>
      </c>
    </row>
    <row r="1048" spans="1:5">
      <c r="A1048" s="3"/>
      <c r="B1048" s="3"/>
      <c r="C1048" s="1" t="s">
        <v>634</v>
      </c>
      <c r="D1048" s="1" t="s">
        <v>714</v>
      </c>
      <c r="E1048" s="8">
        <v>12761.2</v>
      </c>
    </row>
    <row r="1049" spans="1:5">
      <c r="A1049" s="3"/>
      <c r="B1049" s="3"/>
      <c r="C1049" s="1" t="s">
        <v>1215</v>
      </c>
      <c r="D1049" s="2"/>
      <c r="E1049" s="8">
        <v>12761.2</v>
      </c>
    </row>
    <row r="1050" spans="1:5">
      <c r="A1050" s="3"/>
      <c r="B1050" s="3"/>
      <c r="C1050" s="1" t="s">
        <v>190</v>
      </c>
      <c r="D1050" s="1" t="s">
        <v>746</v>
      </c>
      <c r="E1050" s="8">
        <v>817.67</v>
      </c>
    </row>
    <row r="1051" spans="1:5">
      <c r="A1051" s="3"/>
      <c r="B1051" s="3"/>
      <c r="C1051" s="3"/>
      <c r="D1051" s="5" t="s">
        <v>191</v>
      </c>
      <c r="E1051" s="9">
        <v>1032.6099999999999</v>
      </c>
    </row>
    <row r="1052" spans="1:5">
      <c r="A1052" s="3"/>
      <c r="B1052" s="3"/>
      <c r="C1052" s="1" t="s">
        <v>1249</v>
      </c>
      <c r="D1052" s="2"/>
      <c r="E1052" s="8">
        <v>1850.2799999999997</v>
      </c>
    </row>
    <row r="1053" spans="1:5">
      <c r="A1053" s="3"/>
      <c r="B1053" s="1" t="s">
        <v>1088</v>
      </c>
      <c r="C1053" s="2"/>
      <c r="D1053" s="2"/>
      <c r="E1053" s="8">
        <v>129613.87999999999</v>
      </c>
    </row>
    <row r="1054" spans="1:5">
      <c r="A1054" s="1" t="s">
        <v>1046</v>
      </c>
      <c r="B1054" s="2"/>
      <c r="C1054" s="2"/>
      <c r="D1054" s="2"/>
      <c r="E1054" s="8">
        <v>129613.87999999999</v>
      </c>
    </row>
    <row r="1055" spans="1:5">
      <c r="A1055" s="1" t="s">
        <v>142</v>
      </c>
      <c r="B1055" s="1" t="s">
        <v>984</v>
      </c>
      <c r="C1055" s="1" t="s">
        <v>143</v>
      </c>
      <c r="D1055" s="1" t="s">
        <v>144</v>
      </c>
      <c r="E1055" s="8">
        <v>1479.63</v>
      </c>
    </row>
    <row r="1056" spans="1:5">
      <c r="A1056" s="3"/>
      <c r="B1056" s="3"/>
      <c r="C1056" s="1" t="s">
        <v>1342</v>
      </c>
      <c r="D1056" s="2"/>
      <c r="E1056" s="8">
        <v>1479.63</v>
      </c>
    </row>
    <row r="1057" spans="1:5">
      <c r="A1057" s="3"/>
      <c r="B1057" s="3"/>
      <c r="C1057" s="1" t="s">
        <v>804</v>
      </c>
      <c r="D1057" s="1" t="s">
        <v>805</v>
      </c>
      <c r="E1057" s="8">
        <v>1982.38</v>
      </c>
    </row>
    <row r="1058" spans="1:5">
      <c r="A1058" s="3"/>
      <c r="B1058" s="3"/>
      <c r="C1058" s="1" t="s">
        <v>1343</v>
      </c>
      <c r="D1058" s="2"/>
      <c r="E1058" s="8">
        <v>1982.38</v>
      </c>
    </row>
    <row r="1059" spans="1:5">
      <c r="A1059" s="3"/>
      <c r="B1059" s="3"/>
      <c r="C1059" s="1" t="s">
        <v>712</v>
      </c>
      <c r="D1059" s="1" t="s">
        <v>713</v>
      </c>
      <c r="E1059" s="8">
        <v>4923.92</v>
      </c>
    </row>
    <row r="1060" spans="1:5">
      <c r="A1060" s="3"/>
      <c r="B1060" s="3"/>
      <c r="C1060" s="1" t="s">
        <v>1344</v>
      </c>
      <c r="D1060" s="2"/>
      <c r="E1060" s="8">
        <v>4923.92</v>
      </c>
    </row>
    <row r="1061" spans="1:5">
      <c r="A1061" s="3"/>
      <c r="B1061" s="3"/>
      <c r="C1061" s="1" t="s">
        <v>140</v>
      </c>
      <c r="D1061" s="1" t="s">
        <v>141</v>
      </c>
      <c r="E1061" s="8">
        <v>6274.46</v>
      </c>
    </row>
    <row r="1062" spans="1:5">
      <c r="A1062" s="3"/>
      <c r="B1062" s="3"/>
      <c r="C1062" s="1" t="s">
        <v>1345</v>
      </c>
      <c r="D1062" s="2"/>
      <c r="E1062" s="8">
        <v>6274.46</v>
      </c>
    </row>
    <row r="1063" spans="1:5">
      <c r="A1063" s="3"/>
      <c r="B1063" s="3"/>
      <c r="C1063" s="1" t="s">
        <v>730</v>
      </c>
      <c r="D1063" s="1" t="s">
        <v>803</v>
      </c>
      <c r="E1063" s="8">
        <v>7168.65</v>
      </c>
    </row>
    <row r="1064" spans="1:5">
      <c r="A1064" s="3"/>
      <c r="B1064" s="3"/>
      <c r="C1064" s="3"/>
      <c r="D1064" s="5" t="s">
        <v>731</v>
      </c>
      <c r="E1064" s="9">
        <v>11804.720000000001</v>
      </c>
    </row>
    <row r="1065" spans="1:5">
      <c r="A1065" s="3"/>
      <c r="B1065" s="3"/>
      <c r="C1065" s="1" t="s">
        <v>1346</v>
      </c>
      <c r="D1065" s="2"/>
      <c r="E1065" s="8">
        <v>18973.370000000003</v>
      </c>
    </row>
    <row r="1066" spans="1:5">
      <c r="A1066" s="3"/>
      <c r="B1066" s="3"/>
      <c r="C1066" s="1" t="s">
        <v>640</v>
      </c>
      <c r="D1066" s="1" t="s">
        <v>641</v>
      </c>
      <c r="E1066" s="8">
        <v>346.48</v>
      </c>
    </row>
    <row r="1067" spans="1:5">
      <c r="A1067" s="3"/>
      <c r="B1067" s="3"/>
      <c r="C1067" s="1" t="s">
        <v>1347</v>
      </c>
      <c r="D1067" s="2"/>
      <c r="E1067" s="8">
        <v>346.48</v>
      </c>
    </row>
    <row r="1068" spans="1:5">
      <c r="A1068" s="3"/>
      <c r="B1068" s="3"/>
      <c r="C1068" s="1" t="s">
        <v>806</v>
      </c>
      <c r="D1068" s="1" t="s">
        <v>807</v>
      </c>
      <c r="E1068" s="8">
        <v>29134.82</v>
      </c>
    </row>
    <row r="1069" spans="1:5">
      <c r="A1069" s="3"/>
      <c r="B1069" s="3"/>
      <c r="C1069" s="1" t="s">
        <v>1348</v>
      </c>
      <c r="D1069" s="2"/>
      <c r="E1069" s="8">
        <v>29134.82</v>
      </c>
    </row>
    <row r="1070" spans="1:5">
      <c r="A1070" s="3"/>
      <c r="B1070" s="1" t="s">
        <v>1089</v>
      </c>
      <c r="C1070" s="2"/>
      <c r="D1070" s="2"/>
      <c r="E1070" s="8">
        <v>63115.060000000005</v>
      </c>
    </row>
    <row r="1071" spans="1:5">
      <c r="A1071" s="1" t="s">
        <v>1047</v>
      </c>
      <c r="B1071" s="2"/>
      <c r="C1071" s="2"/>
      <c r="D1071" s="2"/>
      <c r="E1071" s="8">
        <v>63115.060000000005</v>
      </c>
    </row>
    <row r="1072" spans="1:5">
      <c r="A1072" s="1" t="s">
        <v>157</v>
      </c>
      <c r="B1072" s="1" t="s">
        <v>985</v>
      </c>
      <c r="C1072" s="1" t="s">
        <v>155</v>
      </c>
      <c r="D1072" s="1" t="s">
        <v>156</v>
      </c>
      <c r="E1072" s="8">
        <v>481.9</v>
      </c>
    </row>
    <row r="1073" spans="1:5">
      <c r="A1073" s="3"/>
      <c r="B1073" s="3"/>
      <c r="C1073" s="1" t="s">
        <v>1349</v>
      </c>
      <c r="D1073" s="2"/>
      <c r="E1073" s="8">
        <v>481.9</v>
      </c>
    </row>
    <row r="1074" spans="1:5">
      <c r="A1074" s="3"/>
      <c r="B1074" s="1" t="s">
        <v>1090</v>
      </c>
      <c r="C1074" s="2"/>
      <c r="D1074" s="2"/>
      <c r="E1074" s="8">
        <v>481.9</v>
      </c>
    </row>
    <row r="1075" spans="1:5">
      <c r="A1075" s="1" t="s">
        <v>1048</v>
      </c>
      <c r="B1075" s="2"/>
      <c r="C1075" s="2"/>
      <c r="D1075" s="2"/>
      <c r="E1075" s="8">
        <v>481.9</v>
      </c>
    </row>
    <row r="1076" spans="1:5">
      <c r="A1076" s="1" t="s">
        <v>70</v>
      </c>
      <c r="B1076" s="1" t="s">
        <v>967</v>
      </c>
      <c r="C1076" s="1" t="s">
        <v>71</v>
      </c>
      <c r="D1076" s="1" t="s">
        <v>72</v>
      </c>
      <c r="E1076" s="8">
        <v>1125</v>
      </c>
    </row>
    <row r="1077" spans="1:5">
      <c r="A1077" s="3"/>
      <c r="B1077" s="3"/>
      <c r="C1077" s="1" t="s">
        <v>1092</v>
      </c>
      <c r="D1077" s="2"/>
      <c r="E1077" s="8">
        <v>1125</v>
      </c>
    </row>
    <row r="1078" spans="1:5">
      <c r="A1078" s="3"/>
      <c r="B1078" s="3"/>
      <c r="C1078" s="1" t="s">
        <v>188</v>
      </c>
      <c r="D1078" s="1" t="s">
        <v>189</v>
      </c>
      <c r="E1078" s="8">
        <v>89411.78</v>
      </c>
    </row>
    <row r="1079" spans="1:5">
      <c r="A1079" s="3"/>
      <c r="B1079" s="3"/>
      <c r="C1079" s="1" t="s">
        <v>1350</v>
      </c>
      <c r="D1079" s="2"/>
      <c r="E1079" s="8">
        <v>89411.78</v>
      </c>
    </row>
    <row r="1080" spans="1:5">
      <c r="A1080" s="3"/>
      <c r="B1080" s="3"/>
      <c r="C1080" s="1" t="s">
        <v>68</v>
      </c>
      <c r="D1080" s="1" t="s">
        <v>69</v>
      </c>
      <c r="E1080" s="8">
        <v>402</v>
      </c>
    </row>
    <row r="1081" spans="1:5">
      <c r="A1081" s="3"/>
      <c r="B1081" s="3"/>
      <c r="C1081" s="1" t="s">
        <v>1351</v>
      </c>
      <c r="D1081" s="2"/>
      <c r="E1081" s="8">
        <v>402</v>
      </c>
    </row>
    <row r="1082" spans="1:5">
      <c r="A1082" s="3"/>
      <c r="B1082" s="1" t="s">
        <v>1091</v>
      </c>
      <c r="C1082" s="2"/>
      <c r="D1082" s="2"/>
      <c r="E1082" s="8">
        <v>90938.78</v>
      </c>
    </row>
    <row r="1083" spans="1:5">
      <c r="A1083" s="1" t="s">
        <v>1049</v>
      </c>
      <c r="B1083" s="2"/>
      <c r="C1083" s="2"/>
      <c r="D1083" s="2"/>
      <c r="E1083" s="8">
        <v>90938.78</v>
      </c>
    </row>
    <row r="1084" spans="1:5">
      <c r="A1084" s="1" t="s">
        <v>1007</v>
      </c>
      <c r="B1084" s="1" t="s">
        <v>1007</v>
      </c>
      <c r="C1084" s="1" t="s">
        <v>1007</v>
      </c>
      <c r="D1084" s="1" t="s">
        <v>1007</v>
      </c>
      <c r="E1084" s="8"/>
    </row>
    <row r="1085" spans="1:5">
      <c r="A1085" s="3"/>
      <c r="B1085" s="3"/>
      <c r="C1085" s="1" t="s">
        <v>1050</v>
      </c>
      <c r="D1085" s="2"/>
      <c r="E1085" s="8"/>
    </row>
    <row r="1086" spans="1:5">
      <c r="A1086" s="3"/>
      <c r="B1086" s="1" t="s">
        <v>1050</v>
      </c>
      <c r="C1086" s="2"/>
      <c r="D1086" s="2"/>
      <c r="E1086" s="8"/>
    </row>
    <row r="1087" spans="1:5">
      <c r="A1087" s="1" t="s">
        <v>1050</v>
      </c>
      <c r="B1087" s="2"/>
      <c r="C1087" s="2"/>
      <c r="D1087" s="2"/>
      <c r="E1087" s="8"/>
    </row>
    <row r="1088" spans="1:5">
      <c r="A1088" s="6" t="s">
        <v>1008</v>
      </c>
      <c r="B1088" s="7"/>
      <c r="C1088" s="7"/>
      <c r="D1088" s="7"/>
      <c r="E1088" s="10">
        <v>6763241.8499999978</v>
      </c>
    </row>
  </sheetData>
  <mergeCells count="2">
    <mergeCell ref="A1:B1"/>
    <mergeCell ref="C1:D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Sanls2756</cp:lastModifiedBy>
  <dcterms:created xsi:type="dcterms:W3CDTF">2022-10-28T08:29:23Z</dcterms:created>
  <dcterms:modified xsi:type="dcterms:W3CDTF">2022-10-28T10:22:49Z</dcterms:modified>
</cp:coreProperties>
</file>